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9B48E8A-0C8A-4D1F-9C6D-1B137E3FEB98}" xr6:coauthVersionLast="47" xr6:coauthVersionMax="47" xr10:uidLastSave="{00000000-0000-0000-0000-000000000000}"/>
  <bookViews>
    <workbookView xWindow="-120" yWindow="-120" windowWidth="23280" windowHeight="12480" tabRatio="802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Position'!$A$53:$GZ$402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Position'!$AS$444:$AT$796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Position'!$A$1:$AE$402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Class'!$A$426</definedName>
    <definedName name="SummaryPivotPoint">'[1]ALL by Asset Class'!$A$426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Position'!$B$1:$BE$402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<sst xmlns="http://schemas.openxmlformats.org/spreadsheetml/2006/main" count="7231" uniqueCount="1094">
  <si>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</si>
  <si>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</si>
  <si>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</si>
  <si>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</si>
  <si>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</si>
  <si>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</si>
  <si>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</si>
  <si>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</si>
  <si>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</si>
  <si>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</si>
  <si>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</si>
  <si>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</si>
  <si>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</si>
  <si>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</si>
  <si>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</si>
  <si>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</si>
  <si>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</si>
  <si>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</si>
  <si>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</si>
  <si>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</si>
  <si>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</si>
  <si>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</si>
  <si>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</si>
  <si>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</si>
  <si>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</si>
  <si>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</si>
  <si>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</si>
  <si>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</si>
  <si>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</si>
  <si>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</si>
  <si>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</si>
  <si>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</si>
  <si>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</si>
  <si>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</si>
  <si>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</si>
  <si>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</si>
  <si>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</si>
  <si>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</si>
  <si>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</si>
  <si>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</si>
  <si>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</si>
  <si>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</si>
  <si>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</si>
  <si>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</si>
  <si>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</si>
  <si>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</si>
  <si>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</si>
  <si>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</si>
  <si>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</si>
  <si>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</si>
  <si>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</si>
  <si>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</si>
  <si>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</si>
  <si>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</si>
  <si>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</si>
  <si>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</si>
  <si>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</si>
  <si>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</si>
  <si>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</si>
  <si>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</si>
  <si>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</si>
  <si>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</si>
  <si>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</si>
  <si>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</si>
  <si>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</si>
  <si>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</si>
  <si>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</si>
  <si>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</si>
  <si>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</si>
  <si>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</si>
  <si>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</si>
  <si>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</si>
  <si>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</si>
  <si>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</si>
  <si>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</si>
  <si>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</si>
  <si>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</si>
  <si>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</si>
  <si>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</si>
  <si>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</si>
  <si>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</si>
  <si>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</si>
  <si>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</si>
  <si>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</si>
  <si>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</si>
  <si>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</si>
  <si>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</si>
  <si>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</si>
  <si>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</si>
  <si>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</si>
  <si>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</si>
  <si>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</si>
  <si>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</si>
  <si>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</si>
  <si>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</si>
  <si>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</si>
  <si>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</si>
  <si>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</si>
  <si>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</si>
  <si>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</si>
  <si>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</si>
  <si>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</si>
  <si>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</si>
  <si>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</si>
  <si>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</si>
  <si>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</si>
  <si>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</si>
  <si>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</si>
  <si>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</si>
  <si>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</si>
  <si>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</si>
  <si>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</si>
  <si>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</si>
  <si>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</si>
  <si>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</si>
  <si>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</si>
  <si>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</si>
  <si>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</si>
  <si>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</si>
  <si>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</si>
  <si>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</si>
  <si>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</si>
  <si>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</si>
  <si>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</si>
  <si>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</si>
  <si>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</si>
  <si>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</si>
  <si>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</si>
  <si>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</si>
  <si>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</si>
  <si>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</si>
  <si>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</si>
  <si>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</si>
  <si>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</si>
  <si>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</si>
  <si>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</si>
  <si>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</si>
  <si>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</si>
  <si>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</si>
  <si>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</si>
  <si>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</si>
  <si>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</si>
  <si>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</si>
  <si>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</si>
  <si>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</si>
  <si>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</si>
  <si>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</si>
  <si>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</si>
  <si>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</si>
  <si>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</si>
  <si>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</si>
  <si>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</si>
  <si>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</si>
  <si>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</si>
  <si>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</si>
  <si>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</si>
  <si>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</si>
  <si>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</si>
  <si>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</si>
  <si>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</si>
  <si>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</si>
  <si>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</si>
  <si>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</si>
  <si>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</si>
  <si>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</si>
  <si>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</si>
  <si>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</si>
  <si>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</si>
  <si>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</si>
  <si>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</si>
  <si>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</si>
  <si>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</si>
  <si>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</si>
  <si>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</si>
  <si>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</si>
  <si>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</si>
  <si>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</si>
  <si>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</si>
  <si>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</si>
  <si>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</si>
  <si>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</si>
  <si>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</si>
  <si>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</si>
  <si>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</si>
  <si>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</si>
  <si>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</si>
  <si>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</si>
  <si>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</si>
  <si>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</si>
  <si>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</si>
  <si>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</si>
  <si>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</si>
  <si>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</si>
  <si>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</si>
  <si>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</si>
  <si>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</si>
  <si>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</si>
  <si>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</si>
  <si>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</si>
  <si>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</si>
  <si>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</si>
  <si>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</si>
  <si>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</si>
  <si>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</si>
  <si>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</si>
  <si>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</si>
  <si>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</si>
  <si>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</si>
  <si>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</si>
  <si>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</si>
  <si>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</si>
  <si>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</si>
  <si>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</si>
  <si>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</si>
  <si>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</si>
  <si>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</si>
  <si>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</si>
  <si>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</si>
  <si>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</si>
  <si>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</si>
  <si>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</si>
  <si>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</si>
  <si>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</si>
  <si>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</si>
  <si>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</si>
  <si>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</si>
  <si>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</si>
  <si>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</si>
  <si>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</si>
  <si>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</si>
  <si>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</si>
  <si>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</si>
  <si>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</si>
  <si>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</si>
  <si>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</si>
  <si>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</si>
  <si>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</si>
  <si>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</si>
  <si>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</si>
  <si>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</si>
  <si>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</si>
  <si>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</si>
  <si>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</si>
  <si>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</si>
  <si>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</si>
  <si>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</si>
  <si>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</si>
  <si>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</si>
  <si>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</si>
  <si>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</si>
  <si>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</si>
  <si>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</si>
  <si>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</si>
  <si>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</si>
  <si>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</si>
  <si>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</si>
  <si>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</si>
  <si>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</si>
  <si>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</si>
  <si>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</si>
  <si>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</si>
  <si>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</si>
  <si>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</si>
  <si>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</si>
  <si>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</si>
  <si>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</si>
  <si>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</si>
  <si>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</si>
  <si>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</si>
  <si>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</si>
  <si>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</si>
  <si>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</si>
  <si>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</si>
  <si>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</si>
  <si>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</si>
  <si>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</si>
  <si>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</si>
  <si>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</si>
  <si>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</si>
  <si>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</si>
  <si>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</si>
  <si>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</si>
  <si>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</si>
  <si>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</si>
  <si>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</si>
  <si>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</si>
  <si>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</si>
  <si>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</si>
  <si>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</si>
  <si>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</si>
  <si>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</si>
  <si>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</si>
  <si>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</si>
  <si>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</si>
  <si>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</si>
  <si>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</si>
  <si>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</si>
  <si>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</si>
  <si>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</si>
  <si>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</si>
  <si>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</si>
  <si>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</si>
  <si>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</si>
  <si>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</si>
  <si>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</si>
  <si>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</si>
  <si>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</si>
  <si>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</si>
  <si>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</si>
  <si>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</si>
  <si>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</si>
  <si>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</si>
  <si>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</si>
  <si>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</si>
  <si>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</si>
  <si>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</si>
  <si>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</si>
  <si>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</si>
  <si>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</si>
  <si>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</si>
  <si>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</si>
  <si>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</si>
  <si>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</si>
  <si>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</si>
  <si>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</si>
  <si>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</si>
  <si>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</si>
  <si>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</si>
  <si>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</si>
  <si>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</si>
  <si>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</si>
  <si>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</si>
  <si>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</si>
  <si>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</si>
  <si>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</si>
  <si>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</si>
  <si>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</si>
  <si>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</si>
  <si>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</si>
  <si>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</si>
  <si>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</si>
  <si>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</si>
  <si>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</si>
  <si>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</si>
  <si>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</si>
  <si>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</si>
  <si>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</si>
  <si>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</si>
  <si>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</si>
  <si>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</si>
  <si>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</si>
  <si>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</si>
  <si>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</si>
  <si>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</si>
  <si>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</si>
  <si>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</si>
  <si>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</si>
  <si>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</si>
  <si>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</si>
  <si>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</si>
  <si>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</si>
  <si>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</si>
  <si>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</si>
  <si>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</si>
  <si>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</si>
  <si>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</si>
  <si>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</si>
  <si>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</si>
  <si>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</si>
  <si>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</si>
  <si>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</si>
  <si>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</si>
  <si>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</si>
  <si>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</si>
  <si>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</si>
  <si>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</si>
  <si>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</si>
  <si>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</si>
  <si>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</si>
  <si>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</si>
  <si>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</si>
  <si>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</si>
  <si>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</si>
  <si>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</si>
  <si>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</si>
  <si>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</si>
  <si>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</si>
  <si>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</si>
  <si>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</si>
  <si>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</si>
  <si>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</si>
  <si>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</si>
  <si>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</si>
  <si>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</si>
  <si>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</si>
  <si>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</si>
  <si>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</si>
  <si>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</si>
  <si>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</si>
  <si>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</si>
  <si>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</si>
  <si>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</si>
  <si>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</si>
  <si>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</si>
  <si>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</si>
  <si>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</si>
  <si>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</si>
  <si>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</si>
  <si>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</si>
  <si>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</si>
  <si>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</si>
  <si>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</si>
  <si>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</si>
  <si>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</si>
  <si>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</si>
  <si>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</si>
  <si>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</si>
  <si>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</si>
  <si>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</si>
  <si>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</si>
  <si>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</si>
  <si>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</si>
  <si>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</si>
  <si>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</si>
  <si>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</si>
  <si>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</si>
  <si>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</si>
  <si>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</si>
  <si>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</si>
  <si>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</si>
  <si>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</si>
  <si>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</si>
  <si>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</si>
  <si>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</si>
  <si>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</si>
  <si>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</si>
  <si>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</si>
  <si>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</si>
  <si>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</si>
  <si>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</si>
  <si>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</si>
  <si>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</si>
  <si>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</si>
  <si>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</si>
  <si>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</si>
  <si>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</si>
  <si>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</si>
  <si>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</si>
  <si>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</si>
  <si>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</si>
  <si>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</si>
  <si>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</si>
  <si>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</si>
  <si>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</si>
  <si>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</si>
  <si>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</si>
  <si>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</si>
  <si>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</si>
  <si>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</si>
  <si>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</si>
  <si>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</si>
  <si>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</si>
  <si>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</si>
  <si>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</si>
  <si>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</si>
  <si>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</si>
  <si>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</si>
  <si>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</si>
  <si>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</si>
  <si>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</si>
  <si>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</si>
  <si>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</si>
  <si>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</si>
  <si>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</si>
  <si>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</si>
  <si>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</si>
  <si>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</si>
  <si>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</si>
  <si>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</si>
  <si>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</si>
  <si>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</si>
  <si>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</si>
  <si>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</si>
  <si>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</si>
  <si>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</si>
  <si>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</si>
  <si>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</si>
  <si>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</si>
  <si>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</si>
  <si>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</si>
  <si>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</si>
  <si>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</si>
  <si>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</si>
  <si>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</si>
  <si>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</si>
  <si>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</si>
  <si>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</si>
  <si>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</si>
  <si>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</si>
  <si>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</si>
  <si>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</si>
  <si>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</si>
  <si>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</si>
  <si>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</si>
  <si>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</si>
  <si>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</si>
  <si>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</si>
  <si>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</si>
  <si>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</si>
  <si>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</si>
  <si>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</si>
  <si>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</si>
  <si>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</si>
  <si>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</si>
  <si>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</si>
  <si>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</si>
  <si>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</si>
  <si>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</si>
  <si>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</si>
  <si>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</si>
  <si>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</si>
  <si>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</si>
  <si>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</si>
  <si>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</si>
  <si>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</si>
  <si>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</si>
  <si>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</si>
  <si>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</si>
  <si>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</si>
  <si>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</si>
  <si>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</si>
  <si>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</si>
  <si>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</si>
  <si>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</si>
  <si>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</si>
  <si>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</si>
  <si>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</si>
  <si>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</si>
  <si>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</si>
  <si>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</si>
  <si>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</si>
  <si>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</si>
  <si>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</si>
  <si>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</si>
  <si>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</si>
  <si>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</si>
  <si>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</si>
  <si>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</si>
  <si>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</si>
  <si>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</si>
  <si>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</si>
  <si>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</si>
  <si>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</si>
  <si>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</si>
  <si>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</si>
  <si>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</si>
  <si>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</si>
  <si>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</si>
  <si>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</si>
  <si>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</si>
  <si>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</si>
  <si>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</si>
  <si>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</si>
  <si>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</si>
  <si>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</si>
  <si>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</si>
  <si>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</si>
  <si>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</si>
  <si>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</si>
  <si>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</si>
  <si>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</si>
  <si>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</si>
  <si>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</si>
  <si>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</si>
  <si>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</si>
  <si>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</si>
  <si>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</si>
  <si>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</si>
  <si>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</si>
  <si>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</si>
  <si>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</si>
  <si>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</si>
  <si>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</si>
  <si>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</si>
  <si>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</si>
  <si>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</si>
  <si>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</si>
  <si>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</si>
  <si>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</si>
  <si>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</si>
  <si>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</si>
  <si>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</si>
  <si>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</si>
  <si>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</si>
  <si>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</si>
  <si>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</si>
  <si>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</si>
  <si>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</si>
  <si>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</si>
  <si>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</si>
  <si>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</si>
  <si>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</si>
  <si>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</si>
  <si>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</si>
  <si>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</si>
  <si>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</si>
  <si>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</si>
  <si>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</si>
  <si>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</si>
  <si>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</si>
  <si>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</si>
  <si>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</si>
  <si>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</si>
  <si>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</si>
  <si>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</si>
  <si>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</si>
  <si>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</si>
  <si>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</si>
  <si>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</si>
  <si>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</si>
  <si>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</si>
  <si>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</si>
  <si>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</si>
  <si>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</si>
  <si>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</si>
  <si>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</si>
  <si>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</si>
  <si>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</si>
  <si>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</si>
  <si>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</si>
  <si>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</si>
  <si>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</si>
  <si>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</si>
  <si>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</si>
  <si>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</si>
  <si>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</si>
  <si>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</si>
  <si>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</si>
  <si>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</si>
  <si>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</si>
  <si>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</si>
  <si>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</si>
  <si>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</si>
  <si>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</si>
  <si>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</si>
  <si>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</si>
  <si>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</si>
  <si>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</si>
  <si>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</si>
  <si>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</si>
  <si>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</si>
  <si>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</si>
  <si>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</si>
  <si>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</si>
  <si>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</si>
  <si>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</si>
  <si>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</si>
  <si>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Nokia Hedge</t>
  </si>
  <si>
    <t>FI;NOK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</si>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</sst>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D398E2BD-7E17-D492-98BF-665B3DC18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7559AD11-48A2-75FE-A063-43B5292EC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9D3400A5-3C80-3DAE-0134-92AEF77E1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C6A7A266-2C14-3C88-705D-08F9E30EB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3.6</v>
          </cell>
          <cell r="N20">
            <v>0</v>
          </cell>
        </row>
        <row r="21">
          <cell r="F21" t="str">
            <v>US;ESPD</v>
          </cell>
          <cell r="G21">
            <v>11.9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11.9</v>
          </cell>
          <cell r="N21">
            <v>0</v>
          </cell>
        </row>
        <row r="22">
          <cell r="F22" t="str">
            <v>US;RRC</v>
          </cell>
          <cell r="G22">
            <v>4.72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4.72</v>
          </cell>
          <cell r="N22">
            <v>0</v>
          </cell>
        </row>
        <row r="23">
          <cell r="F23" t="str">
            <v>US;ESNJ</v>
          </cell>
          <cell r="G23">
            <v>3.36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3.36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24.6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24.6</v>
          </cell>
          <cell r="N25">
            <v>0</v>
          </cell>
        </row>
        <row r="26">
          <cell r="F26" t="str">
            <v>US;DVXE</v>
          </cell>
          <cell r="G26">
            <v>6.1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6.1</v>
          </cell>
          <cell r="N26">
            <v>0</v>
          </cell>
        </row>
        <row r="27">
          <cell r="F27" t="str">
            <v>US;CYNE</v>
          </cell>
          <cell r="G27">
            <v>2.1000000000000001E-2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2.1000000000000001E-2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18.600000000000001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18.600000000000001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26.5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26.5</v>
          </cell>
          <cell r="N31">
            <v>0</v>
          </cell>
        </row>
        <row r="32">
          <cell r="F32" t="str">
            <v>US;HWP</v>
          </cell>
          <cell r="G32">
            <v>24.61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24.61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0.90920898818028306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4.3836861930120792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4.3836861930120792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2.0132484738277698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3.0523444603195222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3.0523444603195222</v>
          </cell>
          <cell r="N42">
            <v>0</v>
          </cell>
        </row>
        <row r="43">
          <cell r="F43" t="str">
            <v>CA;AET-T^</v>
          </cell>
          <cell r="G43">
            <v>8.1114430445512404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8.1114430445512404</v>
          </cell>
          <cell r="N43">
            <v>0</v>
          </cell>
        </row>
        <row r="44">
          <cell r="F44" t="str">
            <v>CA;TER</v>
          </cell>
          <cell r="G44">
            <v>0.74685024029094682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0.74685024029094682</v>
          </cell>
          <cell r="N44" t="e">
            <v>#DIV/0!</v>
          </cell>
        </row>
        <row r="45">
          <cell r="F45" t="str">
            <v>CA;IEY</v>
          </cell>
          <cell r="G45">
            <v>0.75334459020652023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0.75334459020652023</v>
          </cell>
          <cell r="N45" t="e">
            <v>#DIV/0!</v>
          </cell>
        </row>
        <row r="46">
          <cell r="F46" t="str">
            <v>FI;NOK</v>
          </cell>
          <cell r="G46">
            <v>16.807950000000002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16.807950000000002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5.83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5.83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17.97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17.97</v>
          </cell>
          <cell r="N57">
            <v>0</v>
          </cell>
        </row>
        <row r="58">
          <cell r="F58" t="str">
            <v>US;KWK</v>
          </cell>
          <cell r="G58">
            <v>16.5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38.159999999999997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38.159999999999997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1.73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1.73</v>
          </cell>
          <cell r="N65">
            <v>0</v>
          </cell>
        </row>
        <row r="66">
          <cell r="F66" t="str">
            <v>US;SCMR</v>
          </cell>
          <cell r="G66">
            <v>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</v>
          </cell>
          <cell r="N66">
            <v>0</v>
          </cell>
        </row>
        <row r="67">
          <cell r="F67" t="str">
            <v>US;TTEN</v>
          </cell>
          <cell r="G67">
            <v>15.17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15.17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1.17</v>
          </cell>
          <cell r="N70">
            <v>0</v>
          </cell>
        </row>
        <row r="71">
          <cell r="F71" t="str">
            <v>US;AVCI</v>
          </cell>
          <cell r="G71">
            <v>3.69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3.69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6.34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6.34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2.3379659696064423</v>
          </cell>
          <cell r="N76">
            <v>2.4201680672268906</v>
          </cell>
        </row>
        <row r="77">
          <cell r="F77" t="str">
            <v>CA;GNO</v>
          </cell>
          <cell r="G77">
            <v>0.16885309780490973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0.16885309780490973</v>
          </cell>
          <cell r="N77">
            <v>0</v>
          </cell>
        </row>
        <row r="78">
          <cell r="F78" t="str">
            <v>US;FCEL</v>
          </cell>
          <cell r="G78">
            <v>13.32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13.32</v>
          </cell>
          <cell r="N78">
            <v>0</v>
          </cell>
        </row>
        <row r="79">
          <cell r="F79" t="str">
            <v>US;INKT</v>
          </cell>
          <cell r="G79">
            <v>4.26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4.26</v>
          </cell>
          <cell r="N79">
            <v>0</v>
          </cell>
        </row>
        <row r="80">
          <cell r="F80" t="str">
            <v>US;CESI</v>
          </cell>
          <cell r="G80">
            <v>8.35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8.35</v>
          </cell>
          <cell r="N80">
            <v>0</v>
          </cell>
        </row>
        <row r="81">
          <cell r="F81" t="str">
            <v>US;EQIX</v>
          </cell>
          <cell r="G81">
            <v>0.86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0.86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1161.51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1161.51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122.7</v>
          </cell>
          <cell r="K89">
            <v>0</v>
          </cell>
          <cell r="L89">
            <v>0</v>
          </cell>
          <cell r="M89">
            <v>122.7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441.35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441.35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81.84</v>
          </cell>
          <cell r="K106">
            <v>0</v>
          </cell>
          <cell r="L106">
            <v>0</v>
          </cell>
          <cell r="M106">
            <v>81.84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10222.030000000001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10222.030000000001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1864.98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1864.98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550.89</v>
          </cell>
          <cell r="K110">
            <v>0</v>
          </cell>
          <cell r="L110">
            <v>0</v>
          </cell>
          <cell r="M110">
            <v>550.89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206.6</v>
          </cell>
          <cell r="K111">
            <v>0</v>
          </cell>
          <cell r="L111">
            <v>0</v>
          </cell>
          <cell r="M111">
            <v>206.6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353.26</v>
          </cell>
          <cell r="K112">
            <v>0</v>
          </cell>
          <cell r="L112">
            <v>0</v>
          </cell>
          <cell r="M112">
            <v>353.26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-296354</v>
          </cell>
          <cell r="I143">
            <v>-21</v>
          </cell>
          <cell r="J143">
            <v>-1802</v>
          </cell>
        </row>
        <row r="144">
          <cell r="E144" t="str">
            <v>Mariner NG Hedge</v>
          </cell>
          <cell r="G144">
            <v>-3340076</v>
          </cell>
          <cell r="I144">
            <v>-29032</v>
          </cell>
          <cell r="J144">
            <v>-64647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-50869</v>
          </cell>
          <cell r="I146">
            <v>4494</v>
          </cell>
          <cell r="J146">
            <v>-63253</v>
          </cell>
        </row>
        <row r="147">
          <cell r="E147" t="str">
            <v>Jupiter Coal</v>
          </cell>
          <cell r="G147">
            <v>-822955</v>
          </cell>
          <cell r="I147">
            <v>8533</v>
          </cell>
          <cell r="J147">
            <v>-415549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-2618471.92</v>
          </cell>
          <cell r="I149">
            <v>-131549.64000000013</v>
          </cell>
          <cell r="J149">
            <v>-108291.43000000564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-4006023.2299999986</v>
          </cell>
          <cell r="I151">
            <v>-858984.20499999728</v>
          </cell>
          <cell r="J151">
            <v>-4967177.9399999985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-11134749.149999999</v>
          </cell>
          <cell r="I156">
            <v>-1006559.8449999974</v>
          </cell>
          <cell r="J156">
            <v>-5574717.3700000038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6">
          <cell r="A426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2174190926.6788263</v>
          </cell>
          <cell r="AD22">
            <v>2177925711.850646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1214239365.4478476</v>
          </cell>
          <cell r="L49">
            <v>1214239365.4478476</v>
          </cell>
          <cell r="V49">
            <v>2174190926.6788263</v>
          </cell>
          <cell r="X49">
            <v>231244568.21620005</v>
          </cell>
          <cell r="Y49">
            <v>0</v>
          </cell>
          <cell r="Z49">
            <v>231244568.21620005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2177925711.850646</v>
          </cell>
          <cell r="AE49">
            <v>-702943.20681886759</v>
          </cell>
          <cell r="AF49">
            <v>-1006559.8449999974</v>
          </cell>
          <cell r="AG49">
            <v>-1064829.2599999995</v>
          </cell>
          <cell r="AH49">
            <v>-2774332.3118188642</v>
          </cell>
          <cell r="AI49">
            <v>-20474164.672073439</v>
          </cell>
          <cell r="AJ49">
            <v>-5625971.3700000038</v>
          </cell>
          <cell r="AK49">
            <v>10544252.091293344</v>
          </cell>
          <cell r="AL49">
            <v>-15555883.950780107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698917.21734595648</v>
          </cell>
          <cell r="AQ49">
            <v>2886457501.9088535</v>
          </cell>
          <cell r="AU49">
            <v>-12199030.237708189</v>
          </cell>
          <cell r="AV49">
            <v>-1471774.4400000069</v>
          </cell>
          <cell r="AW49">
            <v>-10416141.314154668</v>
          </cell>
          <cell r="AX49">
            <v>-24086945.991862863</v>
          </cell>
          <cell r="AY49">
            <v>-233012829.48888606</v>
          </cell>
          <cell r="AZ49">
            <v>-10540247.766757421</v>
          </cell>
          <cell r="BA49">
            <v>280547929.39912373</v>
          </cell>
          <cell r="BB49">
            <v>36994852.143480197</v>
          </cell>
          <cell r="BC49">
            <v>464.29749459416917</v>
          </cell>
          <cell r="BD49">
            <v>478.1524423229435</v>
          </cell>
          <cell r="BE49">
            <v>-11496087.030889321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1.73</v>
          </cell>
          <cell r="Q54">
            <v>1.85</v>
          </cell>
          <cell r="R54">
            <v>-0.12000000000000011</v>
          </cell>
          <cell r="S54" t="str">
            <v>N/A</v>
          </cell>
          <cell r="T54">
            <v>1</v>
          </cell>
          <cell r="V54">
            <v>195791.02</v>
          </cell>
          <cell r="W54" t="str">
            <v>014:Enron Global Markets</v>
          </cell>
          <cell r="X54">
            <v>97895.51</v>
          </cell>
          <cell r="Y54">
            <v>0</v>
          </cell>
          <cell r="Z54">
            <v>97895.51</v>
          </cell>
          <cell r="AA54">
            <v>0</v>
          </cell>
          <cell r="AB54">
            <v>0</v>
          </cell>
          <cell r="AC54">
            <v>0</v>
          </cell>
          <cell r="AD54">
            <v>209371.9</v>
          </cell>
          <cell r="AE54">
            <v>-13580.880000000005</v>
          </cell>
          <cell r="AF54">
            <v>0</v>
          </cell>
          <cell r="AG54">
            <v>0</v>
          </cell>
          <cell r="AH54">
            <v>-13580.880000000005</v>
          </cell>
          <cell r="AI54">
            <v>54323.51999999999</v>
          </cell>
          <cell r="AJ54">
            <v>0</v>
          </cell>
          <cell r="AK54">
            <v>0</v>
          </cell>
          <cell r="AL54">
            <v>54323.51999999999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195791.02</v>
          </cell>
          <cell r="AT54">
            <v>1.73</v>
          </cell>
          <cell r="AU54">
            <v>53191.78</v>
          </cell>
          <cell r="AV54">
            <v>0</v>
          </cell>
          <cell r="AW54">
            <v>0</v>
          </cell>
          <cell r="AX54">
            <v>53191.78</v>
          </cell>
          <cell r="AY54">
            <v>130151.01999999999</v>
          </cell>
          <cell r="AZ54">
            <v>0</v>
          </cell>
          <cell r="BA54">
            <v>0</v>
          </cell>
          <cell r="BB54">
            <v>130151.01999999999</v>
          </cell>
          <cell r="BC54">
            <v>1.73</v>
          </cell>
          <cell r="BD54">
            <v>1.85</v>
          </cell>
          <cell r="BE54">
            <v>66772.66</v>
          </cell>
          <cell r="BF54">
            <v>0</v>
          </cell>
          <cell r="BG54">
            <v>0</v>
          </cell>
          <cell r="BH54">
            <v>66772.66</v>
          </cell>
          <cell r="BI54">
            <v>143731.9</v>
          </cell>
          <cell r="BJ54">
            <v>0</v>
          </cell>
          <cell r="BK54">
            <v>0</v>
          </cell>
          <cell r="BL54">
            <v>143731.9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-13580.880000000005</v>
          </cell>
          <cell r="BV54">
            <v>113174</v>
          </cell>
          <cell r="BW54">
            <v>1</v>
          </cell>
          <cell r="BX54">
            <v>1.73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67904.399999999994</v>
          </cell>
          <cell r="CI54">
            <v>0</v>
          </cell>
          <cell r="CJ54">
            <v>0</v>
          </cell>
          <cell r="CK54">
            <v>67904.399999999994</v>
          </cell>
          <cell r="CL54">
            <v>0.5</v>
          </cell>
          <cell r="CM54">
            <v>0</v>
          </cell>
          <cell r="CN54">
            <v>209371.9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209371.9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0.20258449060970743</v>
          </cell>
          <cell r="N57">
            <v>0</v>
          </cell>
          <cell r="O57">
            <v>0.79860166053358717</v>
          </cell>
          <cell r="P57">
            <v>0.39641065045854956</v>
          </cell>
          <cell r="Q57">
            <v>0.47560537179735296</v>
          </cell>
          <cell r="R57">
            <v>-7.9194721338803398E-2</v>
          </cell>
          <cell r="S57" t="str">
            <v>N/A</v>
          </cell>
          <cell r="T57">
            <v>1</v>
          </cell>
          <cell r="V57">
            <v>1189231.9513756486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1426816.1153920589</v>
          </cell>
          <cell r="AE57">
            <v>-237584.16401641024</v>
          </cell>
          <cell r="AF57">
            <v>0</v>
          </cell>
          <cell r="AG57">
            <v>0</v>
          </cell>
          <cell r="AH57">
            <v>-237584.16401641024</v>
          </cell>
          <cell r="AI57">
            <v>-324725.77243928984</v>
          </cell>
          <cell r="AJ57">
            <v>0</v>
          </cell>
          <cell r="AK57">
            <v>194958.61</v>
          </cell>
          <cell r="AL57">
            <v>-129767.16243928985</v>
          </cell>
          <cell r="AM57">
            <v>0</v>
          </cell>
          <cell r="AN57">
            <v>0</v>
          </cell>
          <cell r="AP57">
            <v>698916.49260349059</v>
          </cell>
          <cell r="AQ57">
            <v>0</v>
          </cell>
          <cell r="AR57">
            <v>1</v>
          </cell>
          <cell r="AS57">
            <v>2755175.7288408754</v>
          </cell>
          <cell r="AT57">
            <v>1.1499999999999999</v>
          </cell>
          <cell r="AU57">
            <v>-604107.20527107944</v>
          </cell>
          <cell r="AV57">
            <v>0</v>
          </cell>
          <cell r="AW57">
            <v>0</v>
          </cell>
          <cell r="AX57">
            <v>-604107.20527107944</v>
          </cell>
          <cell r="AY57">
            <v>1189231.9513756486</v>
          </cell>
          <cell r="AZ57">
            <v>0</v>
          </cell>
          <cell r="BA57">
            <v>-213019.12</v>
          </cell>
          <cell r="BB57">
            <v>976212.83137564873</v>
          </cell>
          <cell r="BC57">
            <v>0.74685024029094682</v>
          </cell>
          <cell r="BD57">
            <v>0.84360804672290723</v>
          </cell>
          <cell r="BE57">
            <v>-366523.0412546692</v>
          </cell>
          <cell r="BF57">
            <v>0</v>
          </cell>
          <cell r="BG57">
            <v>0</v>
          </cell>
          <cell r="BH57">
            <v>-366523.0412546692</v>
          </cell>
          <cell r="BI57">
            <v>1426816.1153920589</v>
          </cell>
          <cell r="BJ57">
            <v>0</v>
          </cell>
          <cell r="BK57">
            <v>-213019.12</v>
          </cell>
          <cell r="BL57">
            <v>1213796.995392059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2395804.9816007614</v>
          </cell>
          <cell r="BW57">
            <v>4</v>
          </cell>
          <cell r="BX57">
            <v>0.74685024029094682</v>
          </cell>
          <cell r="BY57">
            <v>0.74685024029094682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-87141.608422879595</v>
          </cell>
          <cell r="CI57">
            <v>0</v>
          </cell>
          <cell r="CJ57">
            <v>194958.61</v>
          </cell>
          <cell r="CK57">
            <v>107817.00157712039</v>
          </cell>
          <cell r="CL57">
            <v>0</v>
          </cell>
          <cell r="CM57">
            <v>0</v>
          </cell>
          <cell r="CN57">
            <v>3221737.2624047115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1426816.1153920589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2.462764207621575E-88</v>
          </cell>
          <cell r="Q58">
            <v>6.9895567435218882E-7</v>
          </cell>
          <cell r="R58">
            <v>-6.9895567435218882E-7</v>
          </cell>
          <cell r="S58" t="str">
            <v>N/A</v>
          </cell>
          <cell r="T58">
            <v>1</v>
          </cell>
          <cell r="V58">
            <v>7.3882926228647248E-82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2.0968670230565665</v>
          </cell>
          <cell r="AE58">
            <v>-2.0968670230565665</v>
          </cell>
          <cell r="AF58">
            <v>0</v>
          </cell>
          <cell r="AG58">
            <v>0</v>
          </cell>
          <cell r="AH58">
            <v>-2.0968670230565665</v>
          </cell>
          <cell r="AI58">
            <v>-359.95783704293166</v>
          </cell>
          <cell r="AJ58">
            <v>0</v>
          </cell>
          <cell r="AK58">
            <v>0</v>
          </cell>
          <cell r="AL58">
            <v>-359.95783704293166</v>
          </cell>
          <cell r="AM58">
            <v>0</v>
          </cell>
          <cell r="AN58">
            <v>66366.086235080496</v>
          </cell>
          <cell r="AP58">
            <v>0.30443704745761502</v>
          </cell>
          <cell r="AQ58">
            <v>1669919.9893549362</v>
          </cell>
          <cell r="AR58">
            <v>1</v>
          </cell>
          <cell r="AS58">
            <v>2.4183442638591899</v>
          </cell>
          <cell r="AT58">
            <v>9.9999999999999995E-7</v>
          </cell>
          <cell r="AU58">
            <v>-93.330038502815285</v>
          </cell>
          <cell r="AV58">
            <v>0</v>
          </cell>
          <cell r="AW58">
            <v>0</v>
          </cell>
          <cell r="AX58">
            <v>-93.330038502815285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0.08</v>
          </cell>
          <cell r="BD58">
            <v>0.1</v>
          </cell>
          <cell r="BE58">
            <v>-91.233171479758724</v>
          </cell>
          <cell r="BF58">
            <v>0</v>
          </cell>
          <cell r="BG58">
            <v>0</v>
          </cell>
          <cell r="BH58">
            <v>-91.233171479758724</v>
          </cell>
          <cell r="BI58">
            <v>-357.85748262353542</v>
          </cell>
          <cell r="BJ58">
            <v>0</v>
          </cell>
          <cell r="BK58">
            <v>0</v>
          </cell>
          <cell r="BL58">
            <v>-357.85748262353542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-357.86097001987508</v>
          </cell>
          <cell r="CI58">
            <v>0</v>
          </cell>
          <cell r="CJ58">
            <v>0</v>
          </cell>
          <cell r="CK58">
            <v>-357.86097001987508</v>
          </cell>
          <cell r="CL58">
            <v>0</v>
          </cell>
          <cell r="CM58">
            <v>0</v>
          </cell>
          <cell r="CN58">
            <v>241834.42638591901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2.0968670230565665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5.831936840883966E-90</v>
          </cell>
          <cell r="Q59">
            <v>2.9177750325723637E-7</v>
          </cell>
          <cell r="R59">
            <v>-2.9177750325723637E-7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9.9999999999999995E-7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0.1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13.32</v>
          </cell>
          <cell r="Q60">
            <v>13.93</v>
          </cell>
          <cell r="R60">
            <v>-0.60999999999999943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2138925.6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2236879.4</v>
          </cell>
          <cell r="AE60">
            <v>-97953.799999999814</v>
          </cell>
          <cell r="AF60">
            <v>0</v>
          </cell>
          <cell r="AG60">
            <v>0</v>
          </cell>
          <cell r="AH60">
            <v>-97953.799999999814</v>
          </cell>
          <cell r="AI60">
            <v>-1568866.5999999999</v>
          </cell>
          <cell r="AJ60">
            <v>0</v>
          </cell>
          <cell r="AK60">
            <v>0</v>
          </cell>
          <cell r="AL60">
            <v>-1568866.5999999999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2138925.6</v>
          </cell>
          <cell r="AT60">
            <v>13.32</v>
          </cell>
          <cell r="AU60">
            <v>-441594.99999999983</v>
          </cell>
          <cell r="AV60">
            <v>0</v>
          </cell>
          <cell r="AW60">
            <v>0</v>
          </cell>
          <cell r="AX60">
            <v>-441594.99999999983</v>
          </cell>
          <cell r="AY60">
            <v>-1568866.5999999999</v>
          </cell>
          <cell r="AZ60">
            <v>0</v>
          </cell>
          <cell r="BA60">
            <v>0</v>
          </cell>
          <cell r="BB60">
            <v>-1568866.5999999999</v>
          </cell>
          <cell r="BC60">
            <v>13.32</v>
          </cell>
          <cell r="BD60">
            <v>13.93</v>
          </cell>
          <cell r="BE60">
            <v>-343641.2</v>
          </cell>
          <cell r="BF60">
            <v>0</v>
          </cell>
          <cell r="BG60">
            <v>0</v>
          </cell>
          <cell r="BH60">
            <v>-343641.2</v>
          </cell>
          <cell r="BI60">
            <v>-1470912.8</v>
          </cell>
          <cell r="BJ60">
            <v>0</v>
          </cell>
          <cell r="BK60">
            <v>0</v>
          </cell>
          <cell r="BL60">
            <v>-1470912.8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-97953.799999999814</v>
          </cell>
          <cell r="BV60">
            <v>160580</v>
          </cell>
          <cell r="BW60">
            <v>7</v>
          </cell>
          <cell r="BX60">
            <v>13.32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-1470912.8</v>
          </cell>
          <cell r="CI60">
            <v>0</v>
          </cell>
          <cell r="CJ60">
            <v>0</v>
          </cell>
          <cell r="CK60">
            <v>-1470912.8</v>
          </cell>
          <cell r="CL60">
            <v>0</v>
          </cell>
          <cell r="CM60">
            <v>0</v>
          </cell>
          <cell r="CN60">
            <v>2236879.4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2236879.4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13.32</v>
          </cell>
          <cell r="Q61">
            <v>13.93</v>
          </cell>
          <cell r="R61">
            <v>-0.60999999999999943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13.32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13.32</v>
          </cell>
          <cell r="BD61">
            <v>13.93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13.32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13.32</v>
          </cell>
          <cell r="Q62">
            <v>13.93</v>
          </cell>
          <cell r="R62">
            <v>-0.60999999999999943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-2138925.6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-2236879.4</v>
          </cell>
          <cell r="AE62">
            <v>97953.799999999814</v>
          </cell>
          <cell r="AF62">
            <v>0</v>
          </cell>
          <cell r="AG62">
            <v>0</v>
          </cell>
          <cell r="AH62">
            <v>97953.799999999814</v>
          </cell>
          <cell r="AI62">
            <v>1568866.5999999999</v>
          </cell>
          <cell r="AJ62">
            <v>0</v>
          </cell>
          <cell r="AK62">
            <v>9733.43</v>
          </cell>
          <cell r="AL62">
            <v>1578600.0299999998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-2138925.6</v>
          </cell>
          <cell r="AT62">
            <v>13.32</v>
          </cell>
          <cell r="AU62">
            <v>441594.99999999983</v>
          </cell>
          <cell r="AV62">
            <v>0</v>
          </cell>
          <cell r="AW62">
            <v>9733.43</v>
          </cell>
          <cell r="AX62">
            <v>451328.42999999982</v>
          </cell>
          <cell r="AY62">
            <v>1568866.5999999999</v>
          </cell>
          <cell r="AZ62">
            <v>0</v>
          </cell>
          <cell r="BA62">
            <v>9733.43</v>
          </cell>
          <cell r="BB62">
            <v>1578600.0299999998</v>
          </cell>
          <cell r="BC62">
            <v>13.32</v>
          </cell>
          <cell r="BD62">
            <v>13.93</v>
          </cell>
          <cell r="BE62">
            <v>343641.2</v>
          </cell>
          <cell r="BF62">
            <v>0</v>
          </cell>
          <cell r="BG62">
            <v>9733.43</v>
          </cell>
          <cell r="BH62">
            <v>353374.63</v>
          </cell>
          <cell r="BI62">
            <v>1470912.8</v>
          </cell>
          <cell r="BJ62">
            <v>0</v>
          </cell>
          <cell r="BK62">
            <v>9733.43</v>
          </cell>
          <cell r="BL62">
            <v>1480646.23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97953.799999999814</v>
          </cell>
          <cell r="BV62">
            <v>-160580</v>
          </cell>
          <cell r="BW62">
            <v>9</v>
          </cell>
          <cell r="BX62">
            <v>13.32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1470912.8</v>
          </cell>
          <cell r="CI62">
            <v>0</v>
          </cell>
          <cell r="CJ62">
            <v>9733.43</v>
          </cell>
          <cell r="CK62">
            <v>1480646.23</v>
          </cell>
          <cell r="CL62">
            <v>0</v>
          </cell>
          <cell r="CM62">
            <v>0</v>
          </cell>
          <cell r="CN62">
            <v>-2236879.4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-2236879.4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13.32</v>
          </cell>
          <cell r="Q63">
            <v>13.93</v>
          </cell>
          <cell r="R63">
            <v>-0.60999999999999943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13.32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13.32</v>
          </cell>
          <cell r="BD63">
            <v>13.93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13.32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1.47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1.47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5.83</v>
          </cell>
          <cell r="Q66">
            <v>5.9</v>
          </cell>
          <cell r="R66">
            <v>-7.0000000000000284E-2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5.83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5.83</v>
          </cell>
          <cell r="BD66">
            <v>5.9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5.83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6.1</v>
          </cell>
          <cell r="Q67">
            <v>6.25</v>
          </cell>
          <cell r="R67">
            <v>-0.15000000000000036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6.1</v>
          </cell>
          <cell r="BD67">
            <v>6.25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26.5</v>
          </cell>
          <cell r="Q68">
            <v>27.14</v>
          </cell>
          <cell r="R68">
            <v>-0.64000000000000057</v>
          </cell>
          <cell r="S68" t="str">
            <v>N/A</v>
          </cell>
          <cell r="T68">
            <v>1</v>
          </cell>
          <cell r="U68" t="str">
            <v>Raptor</v>
          </cell>
          <cell r="V68">
            <v>110816481</v>
          </cell>
          <cell r="W68" t="str">
            <v>016:Enron Raptor II</v>
          </cell>
          <cell r="X68">
            <v>68706218.219999999</v>
          </cell>
          <cell r="Y68">
            <v>0</v>
          </cell>
          <cell r="Z68">
            <v>68706218.219999999</v>
          </cell>
          <cell r="AA68">
            <v>0</v>
          </cell>
          <cell r="AB68">
            <v>0</v>
          </cell>
          <cell r="AC68">
            <v>0</v>
          </cell>
          <cell r="AD68">
            <v>113492803.56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110816481</v>
          </cell>
          <cell r="AT68">
            <v>26.5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26.5</v>
          </cell>
          <cell r="BD68">
            <v>27.14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26.5</v>
          </cell>
          <cell r="BZ68">
            <v>-2676322.56</v>
          </cell>
          <cell r="CA68">
            <v>8437477.2520000003</v>
          </cell>
          <cell r="CB68">
            <v>9030702.8520000018</v>
          </cell>
          <cell r="CC68">
            <v>88422878.585999995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113492803.56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113492803.56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-1184900</v>
          </cell>
          <cell r="L69">
            <v>-1184900</v>
          </cell>
          <cell r="M69">
            <v>0</v>
          </cell>
          <cell r="N69">
            <v>0.62</v>
          </cell>
          <cell r="O69">
            <v>1</v>
          </cell>
          <cell r="P69">
            <v>26.5</v>
          </cell>
          <cell r="Q69">
            <v>27.14</v>
          </cell>
          <cell r="R69">
            <v>-0.64000000000000057</v>
          </cell>
          <cell r="S69" t="str">
            <v>N/A</v>
          </cell>
          <cell r="T69">
            <v>1</v>
          </cell>
          <cell r="U69" t="str">
            <v>Raptor</v>
          </cell>
          <cell r="V69">
            <v>4526563.0000000065</v>
          </cell>
          <cell r="W69" t="str">
            <v>016:Enron Raptor II</v>
          </cell>
          <cell r="X69">
            <v>-19467907</v>
          </cell>
          <cell r="Y69">
            <v>0</v>
          </cell>
          <cell r="Z69">
            <v>-19467907</v>
          </cell>
          <cell r="AA69">
            <v>0</v>
          </cell>
          <cell r="AB69">
            <v>0</v>
          </cell>
          <cell r="AC69">
            <v>0</v>
          </cell>
          <cell r="AD69">
            <v>3705232.1600000067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-31399850</v>
          </cell>
          <cell r="AT69">
            <v>26.5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26.5</v>
          </cell>
          <cell r="BD69">
            <v>27.14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-1184900</v>
          </cell>
          <cell r="BW69">
            <v>16</v>
          </cell>
          <cell r="BX69">
            <v>26.5</v>
          </cell>
          <cell r="BZ69">
            <v>821330.84</v>
          </cell>
          <cell r="CA69">
            <v>4526563.0000000065</v>
          </cell>
          <cell r="CB69">
            <v>4526563.0000000065</v>
          </cell>
          <cell r="CC69">
            <v>4526563.0000000065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-32158186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3705232.1600000067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26.5</v>
          </cell>
          <cell r="Q70">
            <v>27.14</v>
          </cell>
          <cell r="R70">
            <v>-0.64000000000000057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26.5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26.5</v>
          </cell>
          <cell r="BD70">
            <v>27.14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26.5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26.5</v>
          </cell>
          <cell r="Q71">
            <v>27.14</v>
          </cell>
          <cell r="R71">
            <v>-0.64000000000000057</v>
          </cell>
          <cell r="S71" t="str">
            <v>N/A</v>
          </cell>
          <cell r="T71">
            <v>1</v>
          </cell>
          <cell r="V71">
            <v>4473253</v>
          </cell>
          <cell r="W71" t="str">
            <v>021:Enron Principal Investments</v>
          </cell>
          <cell r="X71">
            <v>2773416.86</v>
          </cell>
          <cell r="Y71">
            <v>0</v>
          </cell>
          <cell r="Z71">
            <v>2773416.86</v>
          </cell>
          <cell r="AA71">
            <v>0</v>
          </cell>
          <cell r="AB71">
            <v>0</v>
          </cell>
          <cell r="AC71">
            <v>0</v>
          </cell>
          <cell r="AD71">
            <v>4581286.28</v>
          </cell>
          <cell r="AE71">
            <v>-108033.28000000026</v>
          </cell>
          <cell r="AF71">
            <v>0</v>
          </cell>
          <cell r="AG71">
            <v>-2676322.56</v>
          </cell>
          <cell r="AH71">
            <v>-2784355.8400000003</v>
          </cell>
          <cell r="AI71">
            <v>-1127547.5000000002</v>
          </cell>
          <cell r="AJ71">
            <v>0</v>
          </cell>
          <cell r="AK71">
            <v>-40068808.504000001</v>
          </cell>
          <cell r="AL71">
            <v>-41196356.004000001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4473253</v>
          </cell>
          <cell r="AT71">
            <v>26.5</v>
          </cell>
          <cell r="AU71">
            <v>-1127547.5000000002</v>
          </cell>
          <cell r="AV71">
            <v>0</v>
          </cell>
          <cell r="AW71">
            <v>-40068808.504000001</v>
          </cell>
          <cell r="AX71">
            <v>-41196356.004000001</v>
          </cell>
          <cell r="AY71">
            <v>-1127547.5000000002</v>
          </cell>
          <cell r="AZ71">
            <v>0</v>
          </cell>
          <cell r="BA71">
            <v>-40068808.504000001</v>
          </cell>
          <cell r="BB71">
            <v>-41196356.004000001</v>
          </cell>
          <cell r="BC71">
            <v>26.5</v>
          </cell>
          <cell r="BD71">
            <v>27.14</v>
          </cell>
          <cell r="BE71">
            <v>-1019514.22</v>
          </cell>
          <cell r="BF71">
            <v>0</v>
          </cell>
          <cell r="BG71">
            <v>-37392485.943999998</v>
          </cell>
          <cell r="BH71">
            <v>-38412000.163999997</v>
          </cell>
          <cell r="BI71">
            <v>-1019514.22</v>
          </cell>
          <cell r="BJ71">
            <v>0</v>
          </cell>
          <cell r="BK71">
            <v>-37392485.943999998</v>
          </cell>
          <cell r="BL71">
            <v>-38412000.163999997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-37392485.943999998</v>
          </cell>
          <cell r="BR71">
            <v>11.95</v>
          </cell>
          <cell r="BS71">
            <v>0</v>
          </cell>
          <cell r="BT71">
            <v>91</v>
          </cell>
          <cell r="BU71">
            <v>-108033.28000000026</v>
          </cell>
          <cell r="BV71">
            <v>168802</v>
          </cell>
          <cell r="BW71">
            <v>18</v>
          </cell>
          <cell r="BX71">
            <v>26.5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-1019514.22</v>
          </cell>
          <cell r="CI71">
            <v>0</v>
          </cell>
          <cell r="CJ71">
            <v>-37392485.943999998</v>
          </cell>
          <cell r="CK71">
            <v>-38412000.163999997</v>
          </cell>
          <cell r="CL71">
            <v>0.62</v>
          </cell>
          <cell r="CM71">
            <v>0</v>
          </cell>
          <cell r="CN71">
            <v>4581286.28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4581286.28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26.5</v>
          </cell>
          <cell r="Q72">
            <v>27.14</v>
          </cell>
          <cell r="R72">
            <v>-0.64000000000000057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821330.84</v>
          </cell>
          <cell r="AH72">
            <v>821330.84</v>
          </cell>
          <cell r="AI72">
            <v>0</v>
          </cell>
          <cell r="AJ72">
            <v>0</v>
          </cell>
          <cell r="AK72">
            <v>4526562.0365333371</v>
          </cell>
          <cell r="AL72">
            <v>4526562.0365333371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26.5</v>
          </cell>
          <cell r="AU72">
            <v>0</v>
          </cell>
          <cell r="AV72">
            <v>0</v>
          </cell>
          <cell r="AW72">
            <v>4526562.0365333371</v>
          </cell>
          <cell r="AX72">
            <v>4526562.0365333371</v>
          </cell>
          <cell r="AY72">
            <v>0</v>
          </cell>
          <cell r="AZ72">
            <v>0</v>
          </cell>
          <cell r="BA72">
            <v>4526562.0365333371</v>
          </cell>
          <cell r="BB72">
            <v>4526562.0365333371</v>
          </cell>
          <cell r="BC72">
            <v>26.5</v>
          </cell>
          <cell r="BD72">
            <v>27.14</v>
          </cell>
          <cell r="BE72">
            <v>0</v>
          </cell>
          <cell r="BF72">
            <v>0</v>
          </cell>
          <cell r="BG72">
            <v>3705231.1965333372</v>
          </cell>
          <cell r="BH72">
            <v>3705231.1965333372</v>
          </cell>
          <cell r="BI72">
            <v>0</v>
          </cell>
          <cell r="BJ72">
            <v>0</v>
          </cell>
          <cell r="BK72">
            <v>3705231.1965333372</v>
          </cell>
          <cell r="BL72">
            <v>3705231.1965333372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3705231.1965333372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26.5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3705231.1965333372</v>
          </cell>
          <cell r="CK72">
            <v>3705231.1965333372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26.5</v>
          </cell>
          <cell r="Q73">
            <v>27.14</v>
          </cell>
          <cell r="R73">
            <v>-0.64000000000000057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26.5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26.5</v>
          </cell>
          <cell r="BD73">
            <v>27.14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26.5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10174</v>
          </cell>
          <cell r="Q74">
            <v>10153</v>
          </cell>
          <cell r="R74">
            <v>21</v>
          </cell>
          <cell r="S74" t="str">
            <v>JEDI I</v>
          </cell>
          <cell r="T74">
            <v>0.6</v>
          </cell>
          <cell r="V74">
            <v>10174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10153</v>
          </cell>
          <cell r="AE74">
            <v>0</v>
          </cell>
          <cell r="AF74">
            <v>-21</v>
          </cell>
          <cell r="AG74">
            <v>0</v>
          </cell>
          <cell r="AH74">
            <v>-21</v>
          </cell>
          <cell r="AI74">
            <v>0</v>
          </cell>
          <cell r="AJ74">
            <v>-1802</v>
          </cell>
          <cell r="AK74">
            <v>0</v>
          </cell>
          <cell r="AL74">
            <v>-1802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10174</v>
          </cell>
          <cell r="AU74">
            <v>0</v>
          </cell>
          <cell r="AV74">
            <v>-709</v>
          </cell>
          <cell r="AW74">
            <v>0</v>
          </cell>
          <cell r="AX74">
            <v>-709</v>
          </cell>
          <cell r="AY74">
            <v>-2148</v>
          </cell>
          <cell r="AZ74">
            <v>-19109</v>
          </cell>
          <cell r="BA74">
            <v>0</v>
          </cell>
          <cell r="BB74">
            <v>-21257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-688</v>
          </cell>
          <cell r="BG74">
            <v>0</v>
          </cell>
          <cell r="BH74">
            <v>-688</v>
          </cell>
          <cell r="BI74">
            <v>-2148</v>
          </cell>
          <cell r="BJ74">
            <v>-19088</v>
          </cell>
          <cell r="BK74">
            <v>0</v>
          </cell>
          <cell r="BL74">
            <v>-21236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-1781</v>
          </cell>
          <cell r="CJ74">
            <v>0</v>
          </cell>
          <cell r="CK74">
            <v>-1781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5336</v>
          </cell>
          <cell r="EB74">
            <v>0</v>
          </cell>
          <cell r="EC74" t="str">
            <v>Enron Americas</v>
          </cell>
          <cell r="GZ74">
            <v>10153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185256</v>
          </cell>
          <cell r="Q88">
            <v>156224</v>
          </cell>
          <cell r="R88">
            <v>29032</v>
          </cell>
          <cell r="T88">
            <v>0.6</v>
          </cell>
          <cell r="V88">
            <v>185256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156224</v>
          </cell>
          <cell r="AE88">
            <v>29032</v>
          </cell>
          <cell r="AF88">
            <v>-29032</v>
          </cell>
          <cell r="AG88">
            <v>0</v>
          </cell>
          <cell r="AH88">
            <v>0</v>
          </cell>
          <cell r="AI88">
            <v>64647</v>
          </cell>
          <cell r="AJ88">
            <v>-64647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185256</v>
          </cell>
          <cell r="AU88">
            <v>36746</v>
          </cell>
          <cell r="AV88">
            <v>-36746</v>
          </cell>
          <cell r="AW88">
            <v>0</v>
          </cell>
          <cell r="AX88">
            <v>0</v>
          </cell>
          <cell r="AY88">
            <v>257733</v>
          </cell>
          <cell r="AZ88">
            <v>-1102237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7714</v>
          </cell>
          <cell r="BF88">
            <v>-7714</v>
          </cell>
          <cell r="BG88">
            <v>0</v>
          </cell>
          <cell r="BH88">
            <v>0</v>
          </cell>
          <cell r="BI88">
            <v>228701</v>
          </cell>
          <cell r="BJ88">
            <v>-1073205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29032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35615</v>
          </cell>
          <cell r="CI88">
            <v>-35615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156224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8.35</v>
          </cell>
          <cell r="Q90">
            <v>8.75</v>
          </cell>
          <cell r="R90">
            <v>-0.40000000000000036</v>
          </cell>
          <cell r="T90">
            <v>1</v>
          </cell>
          <cell r="V90">
            <v>11213123.15</v>
          </cell>
          <cell r="W90" t="str">
            <v>015:Enron Raptor I</v>
          </cell>
          <cell r="X90">
            <v>336393.69449999998</v>
          </cell>
          <cell r="Y90">
            <v>0</v>
          </cell>
          <cell r="Z90">
            <v>336393.69449999998</v>
          </cell>
          <cell r="AA90">
            <v>0</v>
          </cell>
          <cell r="AB90">
            <v>0</v>
          </cell>
          <cell r="AC90">
            <v>0</v>
          </cell>
          <cell r="AD90">
            <v>11750278.75</v>
          </cell>
          <cell r="AE90">
            <v>-537155.59999999963</v>
          </cell>
          <cell r="AF90">
            <v>0</v>
          </cell>
          <cell r="AG90">
            <v>537155.59999999963</v>
          </cell>
          <cell r="AH90">
            <v>0</v>
          </cell>
          <cell r="AI90">
            <v>-17927568.150000006</v>
          </cell>
          <cell r="AJ90">
            <v>0</v>
          </cell>
          <cell r="AK90">
            <v>17927568.150000006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11213123.15</v>
          </cell>
          <cell r="AT90">
            <v>8.35</v>
          </cell>
          <cell r="AU90">
            <v>-10541678.65</v>
          </cell>
          <cell r="AV90">
            <v>0</v>
          </cell>
          <cell r="AW90">
            <v>10541678.65</v>
          </cell>
          <cell r="AX90">
            <v>0</v>
          </cell>
          <cell r="AY90">
            <v>-11889560.35</v>
          </cell>
          <cell r="AZ90">
            <v>0</v>
          </cell>
          <cell r="BA90">
            <v>11889560.35</v>
          </cell>
          <cell r="BB90">
            <v>0</v>
          </cell>
          <cell r="BC90">
            <v>8.35</v>
          </cell>
          <cell r="BD90">
            <v>8.75</v>
          </cell>
          <cell r="BE90">
            <v>-10004523.050000001</v>
          </cell>
          <cell r="BF90">
            <v>0</v>
          </cell>
          <cell r="BG90">
            <v>10004523.050000001</v>
          </cell>
          <cell r="BH90">
            <v>0</v>
          </cell>
          <cell r="BI90">
            <v>-11352404.75</v>
          </cell>
          <cell r="BJ90">
            <v>0</v>
          </cell>
          <cell r="BK90">
            <v>11352404.75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17390412.550000004</v>
          </cell>
          <cell r="BR90">
            <v>0</v>
          </cell>
          <cell r="BS90">
            <v>30000000</v>
          </cell>
          <cell r="BT90">
            <v>76</v>
          </cell>
          <cell r="BU90">
            <v>-537155.59999999963</v>
          </cell>
          <cell r="BV90">
            <v>1342889</v>
          </cell>
          <cell r="BW90">
            <v>37</v>
          </cell>
          <cell r="BX90">
            <v>8.35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-17390412.550000004</v>
          </cell>
          <cell r="CI90">
            <v>0</v>
          </cell>
          <cell r="CJ90">
            <v>17390412.550000004</v>
          </cell>
          <cell r="CK90">
            <v>0</v>
          </cell>
          <cell r="CL90">
            <v>0.03</v>
          </cell>
          <cell r="CM90">
            <v>0</v>
          </cell>
          <cell r="CN90">
            <v>11750278.75</v>
          </cell>
          <cell r="EA90">
            <v>6038007.8000000063</v>
          </cell>
          <cell r="EB90">
            <v>0</v>
          </cell>
          <cell r="EC90" t="str">
            <v>Enron Raptor I</v>
          </cell>
          <cell r="GZ90">
            <v>11750278.75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6.34</v>
          </cell>
          <cell r="Q92">
            <v>6.75</v>
          </cell>
          <cell r="R92">
            <v>-0.41000000000000014</v>
          </cell>
          <cell r="T92">
            <v>1</v>
          </cell>
          <cell r="U92" t="str">
            <v>Raptor</v>
          </cell>
          <cell r="V92">
            <v>2054160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2187000</v>
          </cell>
          <cell r="AE92">
            <v>-132840</v>
          </cell>
          <cell r="AF92">
            <v>0</v>
          </cell>
          <cell r="AG92">
            <v>132840</v>
          </cell>
          <cell r="AH92">
            <v>0</v>
          </cell>
          <cell r="AI92">
            <v>-3350160</v>
          </cell>
          <cell r="AJ92">
            <v>0</v>
          </cell>
          <cell r="AK92">
            <v>3350160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2054160</v>
          </cell>
          <cell r="AT92">
            <v>6.34</v>
          </cell>
          <cell r="AU92">
            <v>-829440</v>
          </cell>
          <cell r="AV92">
            <v>0</v>
          </cell>
          <cell r="AW92">
            <v>829440</v>
          </cell>
          <cell r="AX92">
            <v>0</v>
          </cell>
          <cell r="AY92">
            <v>-3378826.4224999985</v>
          </cell>
          <cell r="AZ92">
            <v>0</v>
          </cell>
          <cell r="BA92">
            <v>3378826.4224999985</v>
          </cell>
          <cell r="BB92">
            <v>0</v>
          </cell>
          <cell r="BC92">
            <v>6.34</v>
          </cell>
          <cell r="BD92">
            <v>6.75</v>
          </cell>
          <cell r="BE92">
            <v>-696600</v>
          </cell>
          <cell r="BF92">
            <v>0</v>
          </cell>
          <cell r="BG92">
            <v>696600</v>
          </cell>
          <cell r="BH92">
            <v>0</v>
          </cell>
          <cell r="BI92">
            <v>-3245986.4224999985</v>
          </cell>
          <cell r="BJ92">
            <v>0</v>
          </cell>
          <cell r="BK92">
            <v>3245986.4224999985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3217320</v>
          </cell>
          <cell r="BR92">
            <v>0</v>
          </cell>
          <cell r="BS92">
            <v>5000000</v>
          </cell>
          <cell r="BT92">
            <v>76</v>
          </cell>
          <cell r="BU92">
            <v>-132840</v>
          </cell>
          <cell r="BW92">
            <v>39</v>
          </cell>
          <cell r="BX92">
            <v>6.34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-3217320</v>
          </cell>
          <cell r="CI92">
            <v>0</v>
          </cell>
          <cell r="CJ92">
            <v>3217320</v>
          </cell>
          <cell r="CK92">
            <v>0</v>
          </cell>
          <cell r="CL92">
            <v>0</v>
          </cell>
          <cell r="CM92">
            <v>0</v>
          </cell>
          <cell r="CN92">
            <v>2187000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2187000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3.69</v>
          </cell>
          <cell r="Q129">
            <v>3.8</v>
          </cell>
          <cell r="R129">
            <v>-0.10999999999999988</v>
          </cell>
          <cell r="T129">
            <v>1</v>
          </cell>
          <cell r="U129" t="str">
            <v>Raptor</v>
          </cell>
          <cell r="V129">
            <v>4031051.94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4151218.8</v>
          </cell>
          <cell r="AE129">
            <v>-120166.85999999987</v>
          </cell>
          <cell r="AF129">
            <v>0</v>
          </cell>
          <cell r="AG129">
            <v>120166.85999999987</v>
          </cell>
          <cell r="AH129">
            <v>0</v>
          </cell>
          <cell r="AI129">
            <v>-5331038.879999999</v>
          </cell>
          <cell r="AJ129">
            <v>0</v>
          </cell>
          <cell r="AK129">
            <v>5331038.879999999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4031051.94</v>
          </cell>
          <cell r="AT129">
            <v>3.69</v>
          </cell>
          <cell r="AU129">
            <v>-830243.75999999989</v>
          </cell>
          <cell r="AV129">
            <v>0</v>
          </cell>
          <cell r="AW129">
            <v>830243.75999999989</v>
          </cell>
          <cell r="AX129">
            <v>0</v>
          </cell>
          <cell r="AY129">
            <v>-22864124.326666664</v>
          </cell>
          <cell r="AZ129">
            <v>0</v>
          </cell>
          <cell r="BA129">
            <v>22864124.326666664</v>
          </cell>
          <cell r="BB129">
            <v>0</v>
          </cell>
          <cell r="BC129">
            <v>3.69</v>
          </cell>
          <cell r="BD129">
            <v>3.8</v>
          </cell>
          <cell r="BE129">
            <v>-710076.9</v>
          </cell>
          <cell r="BF129">
            <v>0</v>
          </cell>
          <cell r="BG129">
            <v>710076.9</v>
          </cell>
          <cell r="BH129">
            <v>0</v>
          </cell>
          <cell r="BI129">
            <v>-22743957.466666665</v>
          </cell>
          <cell r="BJ129">
            <v>0</v>
          </cell>
          <cell r="BK129">
            <v>22743957.466666665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5210872.0199999996</v>
          </cell>
          <cell r="BR129">
            <v>3</v>
          </cell>
          <cell r="BS129">
            <v>0</v>
          </cell>
          <cell r="BT129">
            <v>60</v>
          </cell>
          <cell r="BU129">
            <v>-120166.85999999987</v>
          </cell>
          <cell r="BW129">
            <v>76</v>
          </cell>
          <cell r="BX129">
            <v>3.69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-5210872.0199999996</v>
          </cell>
          <cell r="CI129">
            <v>0</v>
          </cell>
          <cell r="CJ129">
            <v>5210872.0199999996</v>
          </cell>
          <cell r="CK129">
            <v>0</v>
          </cell>
          <cell r="CL129">
            <v>0</v>
          </cell>
          <cell r="CM129">
            <v>0</v>
          </cell>
          <cell r="CN129">
            <v>4151218.8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4151218.8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0.86</v>
          </cell>
          <cell r="Q135">
            <v>0.89</v>
          </cell>
          <cell r="R135">
            <v>-3.0000000000000027E-2</v>
          </cell>
          <cell r="T135">
            <v>1</v>
          </cell>
          <cell r="V135">
            <v>936957.96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969642.54</v>
          </cell>
          <cell r="AE135">
            <v>-32684.580000000075</v>
          </cell>
          <cell r="AF135">
            <v>0</v>
          </cell>
          <cell r="AG135">
            <v>0</v>
          </cell>
          <cell r="AH135">
            <v>-32684.580000000075</v>
          </cell>
          <cell r="AI135">
            <v>-228792.06000000008</v>
          </cell>
          <cell r="AJ135">
            <v>0</v>
          </cell>
          <cell r="AK135">
            <v>0</v>
          </cell>
          <cell r="AL135">
            <v>-228792.06000000008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936957.96</v>
          </cell>
          <cell r="AT135">
            <v>0.86</v>
          </cell>
          <cell r="AU135">
            <v>-588322.44000000006</v>
          </cell>
          <cell r="AV135">
            <v>0</v>
          </cell>
          <cell r="AW135">
            <v>0</v>
          </cell>
          <cell r="AX135">
            <v>-588322.44000000006</v>
          </cell>
          <cell r="AY135">
            <v>-228792.06000000008</v>
          </cell>
          <cell r="AZ135">
            <v>0</v>
          </cell>
          <cell r="BA135">
            <v>0</v>
          </cell>
          <cell r="BB135">
            <v>-228792.06000000008</v>
          </cell>
          <cell r="BC135">
            <v>0.86</v>
          </cell>
          <cell r="BD135">
            <v>0.89</v>
          </cell>
          <cell r="BE135">
            <v>-555637.86</v>
          </cell>
          <cell r="BF135">
            <v>0</v>
          </cell>
          <cell r="BG135">
            <v>0</v>
          </cell>
          <cell r="BH135">
            <v>-555637.86</v>
          </cell>
          <cell r="BI135">
            <v>-196107.48</v>
          </cell>
          <cell r="BJ135">
            <v>0</v>
          </cell>
          <cell r="BK135">
            <v>0</v>
          </cell>
          <cell r="BL135">
            <v>-196107.48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-32684.580000000075</v>
          </cell>
          <cell r="BW135">
            <v>82</v>
          </cell>
          <cell r="BX135">
            <v>0.86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-196107.48</v>
          </cell>
          <cell r="CI135">
            <v>0</v>
          </cell>
          <cell r="CJ135">
            <v>0</v>
          </cell>
          <cell r="CK135">
            <v>-196107.48</v>
          </cell>
          <cell r="CL135">
            <v>0</v>
          </cell>
          <cell r="CM135">
            <v>0</v>
          </cell>
          <cell r="CN135">
            <v>969642.54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969642.54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0.86</v>
          </cell>
          <cell r="Q136">
            <v>0.89</v>
          </cell>
          <cell r="R136">
            <v>-3.0000000000000027E-2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0.86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0.86</v>
          </cell>
          <cell r="BD136">
            <v>0.89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0.86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Hedge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-350000</v>
          </cell>
          <cell r="L137">
            <v>-350000</v>
          </cell>
          <cell r="M137">
            <v>0</v>
          </cell>
          <cell r="N137">
            <v>0</v>
          </cell>
          <cell r="O137">
            <v>1</v>
          </cell>
          <cell r="P137">
            <v>16.807950000000002</v>
          </cell>
          <cell r="Q137">
            <v>17.386118999999997</v>
          </cell>
          <cell r="R137">
            <v>-0.57816899999999549</v>
          </cell>
          <cell r="T137">
            <v>1</v>
          </cell>
          <cell r="V137">
            <v>-5882782.5000000009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-6085141.6499999994</v>
          </cell>
          <cell r="AE137">
            <v>197955.46999999881</v>
          </cell>
          <cell r="AF137">
            <v>0</v>
          </cell>
          <cell r="AG137">
            <v>0</v>
          </cell>
          <cell r="AH137">
            <v>197955.46999999881</v>
          </cell>
          <cell r="AI137">
            <v>485567.18975002505</v>
          </cell>
          <cell r="AJ137">
            <v>0</v>
          </cell>
          <cell r="AK137">
            <v>0</v>
          </cell>
          <cell r="AL137">
            <v>485567.18975002505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-5882782.5000000009</v>
          </cell>
          <cell r="AT137">
            <v>16.807950000000002</v>
          </cell>
          <cell r="AU137">
            <v>485567.18975002505</v>
          </cell>
          <cell r="AV137">
            <v>0</v>
          </cell>
          <cell r="AW137">
            <v>0</v>
          </cell>
          <cell r="AX137">
            <v>485567.18975002505</v>
          </cell>
          <cell r="AY137">
            <v>485567.18975002505</v>
          </cell>
          <cell r="AZ137">
            <v>0</v>
          </cell>
          <cell r="BA137">
            <v>0</v>
          </cell>
          <cell r="BB137">
            <v>485567.18975002505</v>
          </cell>
          <cell r="BC137">
            <v>16.807950000000002</v>
          </cell>
          <cell r="BD137">
            <v>17.386118999999997</v>
          </cell>
          <cell r="BE137">
            <v>287611.71975002624</v>
          </cell>
          <cell r="BF137">
            <v>0</v>
          </cell>
          <cell r="BG137">
            <v>0</v>
          </cell>
          <cell r="BH137">
            <v>287611.71975002624</v>
          </cell>
          <cell r="BI137">
            <v>287611.71975002624</v>
          </cell>
          <cell r="BJ137">
            <v>0</v>
          </cell>
          <cell r="BK137">
            <v>0</v>
          </cell>
          <cell r="BL137">
            <v>287611.71975002624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197955.46999999881</v>
          </cell>
          <cell r="BW137">
            <v>84</v>
          </cell>
          <cell r="BX137">
            <v>16.807950000000002</v>
          </cell>
          <cell r="BZ137">
            <v>4403.68</v>
          </cell>
          <cell r="CA137">
            <v>-6368349.689750026</v>
          </cell>
          <cell r="CB137">
            <v>-6368349.689750026</v>
          </cell>
          <cell r="CC137">
            <v>-6368349.689750026</v>
          </cell>
          <cell r="CH137">
            <v>287611.71975002624</v>
          </cell>
          <cell r="CI137">
            <v>0</v>
          </cell>
          <cell r="CJ137">
            <v>0</v>
          </cell>
          <cell r="CK137">
            <v>287611.71975002624</v>
          </cell>
          <cell r="CL137">
            <v>0</v>
          </cell>
          <cell r="CM137">
            <v>0</v>
          </cell>
          <cell r="CN137">
            <v>-6085141.6499999994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-6085141.6499999994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Hewlett Packard Hedge EBS</v>
          </cell>
          <cell r="G138" t="str">
            <v>US;HWP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-209100</v>
          </cell>
          <cell r="L138">
            <v>-209100</v>
          </cell>
          <cell r="M138">
            <v>0</v>
          </cell>
          <cell r="N138">
            <v>0</v>
          </cell>
          <cell r="O138">
            <v>1</v>
          </cell>
          <cell r="P138">
            <v>24.61</v>
          </cell>
          <cell r="Q138">
            <v>25.02</v>
          </cell>
          <cell r="R138">
            <v>-0.41000000000000014</v>
          </cell>
          <cell r="T138">
            <v>1</v>
          </cell>
          <cell r="V138">
            <v>-5145951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-5231682</v>
          </cell>
          <cell r="AE138">
            <v>85731</v>
          </cell>
          <cell r="AF138">
            <v>0</v>
          </cell>
          <cell r="AG138">
            <v>0</v>
          </cell>
          <cell r="AH138">
            <v>85731</v>
          </cell>
          <cell r="AI138">
            <v>297785.69</v>
          </cell>
          <cell r="AJ138">
            <v>0</v>
          </cell>
          <cell r="AK138">
            <v>-2091</v>
          </cell>
          <cell r="AL138">
            <v>295694.69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-5145951</v>
          </cell>
          <cell r="AT138">
            <v>24.61</v>
          </cell>
          <cell r="AU138">
            <v>297785.69</v>
          </cell>
          <cell r="AV138">
            <v>0</v>
          </cell>
          <cell r="AW138">
            <v>-2091</v>
          </cell>
          <cell r="AX138">
            <v>295694.69</v>
          </cell>
          <cell r="AY138">
            <v>297785.69</v>
          </cell>
          <cell r="AZ138">
            <v>0</v>
          </cell>
          <cell r="BA138">
            <v>-2091</v>
          </cell>
          <cell r="BB138">
            <v>295694.69</v>
          </cell>
          <cell r="BC138">
            <v>24.61</v>
          </cell>
          <cell r="BD138">
            <v>25.02</v>
          </cell>
          <cell r="BE138">
            <v>212054.69</v>
          </cell>
          <cell r="BF138">
            <v>0</v>
          </cell>
          <cell r="BG138">
            <v>-2091</v>
          </cell>
          <cell r="BH138">
            <v>209963.69</v>
          </cell>
          <cell r="BI138">
            <v>212054.69</v>
          </cell>
          <cell r="BJ138">
            <v>0</v>
          </cell>
          <cell r="BK138">
            <v>-2091</v>
          </cell>
          <cell r="BL138">
            <v>209963.69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-2091</v>
          </cell>
          <cell r="BR138">
            <v>3</v>
          </cell>
          <cell r="BS138">
            <v>0</v>
          </cell>
          <cell r="BT138">
            <v>94</v>
          </cell>
          <cell r="BU138">
            <v>85731</v>
          </cell>
          <cell r="BW138">
            <v>85</v>
          </cell>
          <cell r="BX138">
            <v>24.61</v>
          </cell>
          <cell r="BZ138">
            <v>0</v>
          </cell>
          <cell r="CA138">
            <v>-5443736.6900000004</v>
          </cell>
          <cell r="CB138">
            <v>-5443736.6900000004</v>
          </cell>
          <cell r="CC138">
            <v>-5443736.6900000004</v>
          </cell>
          <cell r="CH138">
            <v>212054.69</v>
          </cell>
          <cell r="CI138">
            <v>0</v>
          </cell>
          <cell r="CJ138">
            <v>-2091</v>
          </cell>
          <cell r="CK138">
            <v>209963.69</v>
          </cell>
          <cell r="CL138">
            <v>0</v>
          </cell>
          <cell r="CM138">
            <v>0</v>
          </cell>
          <cell r="CN138">
            <v>-5231682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-5231682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Inktomi Hedge EBS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-97800</v>
          </cell>
          <cell r="L139">
            <v>-97800</v>
          </cell>
          <cell r="M139">
            <v>0</v>
          </cell>
          <cell r="N139">
            <v>0</v>
          </cell>
          <cell r="O139">
            <v>1</v>
          </cell>
          <cell r="P139">
            <v>4.26</v>
          </cell>
          <cell r="Q139">
            <v>4.78</v>
          </cell>
          <cell r="R139">
            <v>-0.52000000000000046</v>
          </cell>
          <cell r="T139">
            <v>1</v>
          </cell>
          <cell r="V139">
            <v>-416628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-467484</v>
          </cell>
          <cell r="AE139">
            <v>50856</v>
          </cell>
          <cell r="AF139">
            <v>0</v>
          </cell>
          <cell r="AG139">
            <v>0</v>
          </cell>
          <cell r="AH139">
            <v>50856</v>
          </cell>
          <cell r="AI139">
            <v>521274</v>
          </cell>
          <cell r="AJ139">
            <v>0</v>
          </cell>
          <cell r="AK139">
            <v>0</v>
          </cell>
          <cell r="AL139">
            <v>521274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-416628</v>
          </cell>
          <cell r="AT139">
            <v>4.26</v>
          </cell>
          <cell r="AU139">
            <v>-25428</v>
          </cell>
          <cell r="AV139">
            <v>0</v>
          </cell>
          <cell r="AW139">
            <v>0</v>
          </cell>
          <cell r="AX139">
            <v>-25428</v>
          </cell>
          <cell r="AY139">
            <v>521274</v>
          </cell>
          <cell r="AZ139">
            <v>0</v>
          </cell>
          <cell r="BA139">
            <v>0</v>
          </cell>
          <cell r="BB139">
            <v>521274</v>
          </cell>
          <cell r="BC139">
            <v>4.26</v>
          </cell>
          <cell r="BD139">
            <v>4.78</v>
          </cell>
          <cell r="BE139">
            <v>-76284</v>
          </cell>
          <cell r="BF139">
            <v>0</v>
          </cell>
          <cell r="BG139">
            <v>0</v>
          </cell>
          <cell r="BH139">
            <v>-76284</v>
          </cell>
          <cell r="BI139">
            <v>470418</v>
          </cell>
          <cell r="BJ139">
            <v>0</v>
          </cell>
          <cell r="BK139">
            <v>0</v>
          </cell>
          <cell r="BL139">
            <v>470418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94</v>
          </cell>
          <cell r="BU139">
            <v>50856</v>
          </cell>
          <cell r="BW139">
            <v>86</v>
          </cell>
          <cell r="BX139">
            <v>4.26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470418</v>
          </cell>
          <cell r="CI139">
            <v>0</v>
          </cell>
          <cell r="CJ139">
            <v>0</v>
          </cell>
          <cell r="CK139">
            <v>470418</v>
          </cell>
          <cell r="CL139">
            <v>0</v>
          </cell>
          <cell r="CM139">
            <v>0</v>
          </cell>
          <cell r="CN139">
            <v>-467484</v>
          </cell>
          <cell r="EA139">
            <v>-44152</v>
          </cell>
          <cell r="EB139">
            <v>0</v>
          </cell>
          <cell r="EC139" t="str">
            <v>Enron Principal Investments</v>
          </cell>
          <cell r="GZ139">
            <v>-467484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Inktomi Hedge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4.26</v>
          </cell>
          <cell r="Q140">
            <v>4.78</v>
          </cell>
          <cell r="R140">
            <v>-0.52000000000000046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4.26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824623.44</v>
          </cell>
          <cell r="AZ140">
            <v>0</v>
          </cell>
          <cell r="BA140">
            <v>9555.15</v>
          </cell>
          <cell r="BB140">
            <v>834178.59</v>
          </cell>
          <cell r="BC140">
            <v>4.26</v>
          </cell>
          <cell r="BD140">
            <v>4.78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824623.44</v>
          </cell>
          <cell r="BJ140">
            <v>0</v>
          </cell>
          <cell r="BK140">
            <v>9555.15</v>
          </cell>
          <cell r="BL140">
            <v>834178.59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4.26</v>
          </cell>
          <cell r="BZ140">
            <v>0</v>
          </cell>
          <cell r="CA140">
            <v>0</v>
          </cell>
          <cell r="CB140">
            <v>0</v>
          </cell>
          <cell r="CC140">
            <v>-868775.44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893750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Inktomi EBS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109090.7</v>
          </cell>
          <cell r="L141">
            <v>109090.7</v>
          </cell>
          <cell r="M141">
            <v>0</v>
          </cell>
          <cell r="N141">
            <v>0</v>
          </cell>
          <cell r="O141">
            <v>1</v>
          </cell>
          <cell r="P141">
            <v>4.26</v>
          </cell>
          <cell r="Q141">
            <v>4.78</v>
          </cell>
          <cell r="R141">
            <v>-0.52000000000000046</v>
          </cell>
          <cell r="T141">
            <v>1</v>
          </cell>
          <cell r="V141">
            <v>464726.38199999998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521453.54600000003</v>
          </cell>
          <cell r="AE141">
            <v>-56727.164000000048</v>
          </cell>
          <cell r="AF141">
            <v>0</v>
          </cell>
          <cell r="AG141">
            <v>0</v>
          </cell>
          <cell r="AH141">
            <v>-56727.164000000048</v>
          </cell>
          <cell r="AI141">
            <v>-583508.56799999997</v>
          </cell>
          <cell r="AJ141">
            <v>0</v>
          </cell>
          <cell r="AK141">
            <v>0</v>
          </cell>
          <cell r="AL141">
            <v>-583508.56799999997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464726.38199999998</v>
          </cell>
          <cell r="AT141">
            <v>4.26</v>
          </cell>
          <cell r="AU141">
            <v>27506.382000000041</v>
          </cell>
          <cell r="AV141">
            <v>0</v>
          </cell>
          <cell r="AW141">
            <v>0</v>
          </cell>
          <cell r="AX141">
            <v>27506.382000000041</v>
          </cell>
          <cell r="AY141">
            <v>-583508.56799999997</v>
          </cell>
          <cell r="AZ141">
            <v>0</v>
          </cell>
          <cell r="BA141">
            <v>0</v>
          </cell>
          <cell r="BB141">
            <v>-583508.56799999997</v>
          </cell>
          <cell r="BC141">
            <v>4.26</v>
          </cell>
          <cell r="BD141">
            <v>4.78</v>
          </cell>
          <cell r="BE141">
            <v>84233.546000000089</v>
          </cell>
          <cell r="BF141">
            <v>0</v>
          </cell>
          <cell r="BG141">
            <v>0</v>
          </cell>
          <cell r="BH141">
            <v>84233.546000000089</v>
          </cell>
          <cell r="BI141">
            <v>-526781.40399999986</v>
          </cell>
          <cell r="BJ141">
            <v>0</v>
          </cell>
          <cell r="BK141">
            <v>0</v>
          </cell>
          <cell r="BL141">
            <v>-526781.40399999986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94</v>
          </cell>
          <cell r="BU141">
            <v>-56727.164000000048</v>
          </cell>
          <cell r="BW141">
            <v>88</v>
          </cell>
          <cell r="BX141">
            <v>4.26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-526781.40399999986</v>
          </cell>
          <cell r="CI141">
            <v>0</v>
          </cell>
          <cell r="CJ141">
            <v>0</v>
          </cell>
          <cell r="CK141">
            <v>-526781.40399999986</v>
          </cell>
          <cell r="CL141">
            <v>0</v>
          </cell>
          <cell r="CM141">
            <v>0</v>
          </cell>
          <cell r="CN141">
            <v>521453.54600000003</v>
          </cell>
          <cell r="EA141">
            <v>-905591.92500000005</v>
          </cell>
          <cell r="EB141">
            <v>0</v>
          </cell>
          <cell r="EC141" t="str">
            <v>Enron Principal Investments</v>
          </cell>
          <cell r="GZ141">
            <v>521453.54600000003</v>
          </cell>
        </row>
        <row r="142">
          <cell r="A142" t="str">
            <v>Hide</v>
          </cell>
          <cell r="B142" t="str">
            <v>EBS Public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Inktomi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4.26</v>
          </cell>
          <cell r="Q142">
            <v>4.78</v>
          </cell>
          <cell r="R142">
            <v>-0.52000000000000046</v>
          </cell>
          <cell r="T142">
            <v>1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0</v>
          </cell>
          <cell r="AT142">
            <v>4.26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-905591.92499999993</v>
          </cell>
          <cell r="AZ142">
            <v>0</v>
          </cell>
          <cell r="BA142">
            <v>0</v>
          </cell>
          <cell r="BB142">
            <v>-905591.92499999993</v>
          </cell>
          <cell r="BC142">
            <v>4.26</v>
          </cell>
          <cell r="BD142">
            <v>4.78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-905591.92499999993</v>
          </cell>
          <cell r="BJ142">
            <v>0</v>
          </cell>
          <cell r="BK142">
            <v>0</v>
          </cell>
          <cell r="BL142">
            <v>-905591.92499999993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56</v>
          </cell>
          <cell r="BU142">
            <v>0</v>
          </cell>
          <cell r="BW142">
            <v>89</v>
          </cell>
          <cell r="BX142">
            <v>4.26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-1953826.875</v>
          </cell>
          <cell r="EB142">
            <v>0</v>
          </cell>
          <cell r="EC142" t="str">
            <v>Enron Broadband Svcs.</v>
          </cell>
          <cell r="GZ142">
            <v>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FYInet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</v>
          </cell>
          <cell r="Q143">
            <v>500000</v>
          </cell>
          <cell r="R143">
            <v>0</v>
          </cell>
          <cell r="T143">
            <v>1</v>
          </cell>
          <cell r="V143">
            <v>500000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</v>
          </cell>
          <cell r="AT143">
            <v>500000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500000</v>
          </cell>
          <cell r="CC143">
            <v>500000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500000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Hickey</v>
          </cell>
          <cell r="E144" t="str">
            <v>713-853-3195</v>
          </cell>
          <cell r="F144" t="str">
            <v>Hyperchip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3409091</v>
          </cell>
          <cell r="L144">
            <v>3409091</v>
          </cell>
          <cell r="M144">
            <v>0</v>
          </cell>
          <cell r="N144">
            <v>0</v>
          </cell>
          <cell r="O144">
            <v>1</v>
          </cell>
          <cell r="P144">
            <v>0.87999997653333395</v>
          </cell>
          <cell r="Q144">
            <v>0.87999997653333395</v>
          </cell>
          <cell r="R144">
            <v>0</v>
          </cell>
          <cell r="T144">
            <v>1</v>
          </cell>
          <cell r="V144">
            <v>3000000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0.87999997653333395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3000000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3000000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IAM.COM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2666667</v>
          </cell>
          <cell r="L145">
            <v>2666667</v>
          </cell>
          <cell r="M145">
            <v>0</v>
          </cell>
          <cell r="N145">
            <v>0</v>
          </cell>
          <cell r="O145">
            <v>1</v>
          </cell>
          <cell r="P145">
            <v>0.37499995312500584</v>
          </cell>
          <cell r="Q145">
            <v>0.37499995312500584</v>
          </cell>
          <cell r="R145">
            <v>0</v>
          </cell>
          <cell r="T145">
            <v>1</v>
          </cell>
          <cell r="V145">
            <v>1000000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999999.99999999988</v>
          </cell>
          <cell r="AT145">
            <v>0.37499995312500584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1000000</v>
          </cell>
          <cell r="EA145">
            <v>-1000000</v>
          </cell>
          <cell r="EB145">
            <v>0</v>
          </cell>
          <cell r="EC145" t="str">
            <v>Enron Principal Investments</v>
          </cell>
          <cell r="GZ145">
            <v>1000000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IAM.COM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-1000000</v>
          </cell>
          <cell r="AZ146">
            <v>0</v>
          </cell>
          <cell r="BA146">
            <v>0</v>
          </cell>
          <cell r="BB146">
            <v>-1000000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-1000000</v>
          </cell>
          <cell r="BJ146">
            <v>0</v>
          </cell>
          <cell r="BK146">
            <v>0</v>
          </cell>
          <cell r="BL146">
            <v>-1000000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-2000000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InterXion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738005</v>
          </cell>
          <cell r="L147">
            <v>738005</v>
          </cell>
          <cell r="M147">
            <v>0</v>
          </cell>
          <cell r="N147">
            <v>0</v>
          </cell>
          <cell r="O147">
            <v>1</v>
          </cell>
          <cell r="P147">
            <v>12.409130019444312</v>
          </cell>
          <cell r="Q147">
            <v>12.409130019444312</v>
          </cell>
          <cell r="R147">
            <v>0</v>
          </cell>
          <cell r="T147">
            <v>1</v>
          </cell>
          <cell r="V147">
            <v>9158000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9158000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9530000</v>
          </cell>
          <cell r="AP147">
            <v>0</v>
          </cell>
          <cell r="AQ147">
            <v>9530000</v>
          </cell>
          <cell r="AR147">
            <v>1</v>
          </cell>
          <cell r="AS147">
            <v>9158000</v>
          </cell>
          <cell r="AT147">
            <v>12.409130019444312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9530000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-372000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9158000</v>
          </cell>
          <cell r="EA147">
            <v>-372000</v>
          </cell>
          <cell r="EB147">
            <v>0</v>
          </cell>
          <cell r="EC147" t="str">
            <v>Enron Principal Investments</v>
          </cell>
          <cell r="GZ147">
            <v>9158000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Lynx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341297</v>
          </cell>
          <cell r="L148">
            <v>341297</v>
          </cell>
          <cell r="M148">
            <v>0</v>
          </cell>
          <cell r="N148">
            <v>0</v>
          </cell>
          <cell r="O148">
            <v>1</v>
          </cell>
          <cell r="P148">
            <v>8.7899981541003882</v>
          </cell>
          <cell r="Q148">
            <v>8.7899981541003882</v>
          </cell>
          <cell r="R148">
            <v>0</v>
          </cell>
          <cell r="T148">
            <v>1</v>
          </cell>
          <cell r="V148">
            <v>3000000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3000000</v>
          </cell>
          <cell r="AT148">
            <v>8.7899981541003882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3000000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3000000</v>
          </cell>
          <cell r="EA148">
            <v>3000000</v>
          </cell>
          <cell r="EB148">
            <v>0</v>
          </cell>
          <cell r="EC148" t="str">
            <v>Enron Principal Investments</v>
          </cell>
          <cell r="GZ148">
            <v>3000000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Marvin</v>
          </cell>
          <cell r="E149" t="str">
            <v>713-853-6848</v>
          </cell>
          <cell r="F149" t="str">
            <v>Mshow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2177966</v>
          </cell>
          <cell r="L149">
            <v>2177966</v>
          </cell>
          <cell r="M149">
            <v>0</v>
          </cell>
          <cell r="N149">
            <v>0</v>
          </cell>
          <cell r="O149">
            <v>1</v>
          </cell>
          <cell r="P149">
            <v>1.3108560923356931</v>
          </cell>
          <cell r="Q149">
            <v>1.3108560923356931</v>
          </cell>
          <cell r="R149">
            <v>0</v>
          </cell>
          <cell r="T149">
            <v>1</v>
          </cell>
          <cell r="V149">
            <v>2855000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2855000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2855000</v>
          </cell>
          <cell r="AT149">
            <v>1.3108560923356931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2855000</v>
          </cell>
          <cell r="EA149">
            <v>-145000</v>
          </cell>
          <cell r="EB149">
            <v>0</v>
          </cell>
          <cell r="EC149" t="str">
            <v>Enron Principal Investments</v>
          </cell>
          <cell r="GZ149">
            <v>2855000</v>
          </cell>
        </row>
        <row r="150">
          <cell r="A150" t="str">
            <v>Hide</v>
          </cell>
          <cell r="B150" t="str">
            <v>EBS Private</v>
          </cell>
          <cell r="C150" t="str">
            <v>EBS</v>
          </cell>
          <cell r="D150" t="str">
            <v>Garland</v>
          </cell>
          <cell r="E150" t="str">
            <v>713-853-7301</v>
          </cell>
          <cell r="F150" t="str">
            <v>Mshow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011:Enron Broadband Svcs.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-3000000</v>
          </cell>
          <cell r="AZ150">
            <v>0</v>
          </cell>
          <cell r="BA150">
            <v>0</v>
          </cell>
          <cell r="BB150">
            <v>-3000000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-3000000</v>
          </cell>
          <cell r="BJ150">
            <v>0</v>
          </cell>
          <cell r="BK150">
            <v>0</v>
          </cell>
          <cell r="BL150">
            <v>-3000000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57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2855000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-3000000</v>
          </cell>
          <cell r="EB150">
            <v>0</v>
          </cell>
          <cell r="EC150" t="str">
            <v>Enron Broadband Svcs.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Salus Media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2608696</v>
          </cell>
          <cell r="L151">
            <v>2608696</v>
          </cell>
          <cell r="M151">
            <v>0</v>
          </cell>
          <cell r="N151">
            <v>0</v>
          </cell>
          <cell r="O151">
            <v>1</v>
          </cell>
          <cell r="P151">
            <v>0.19166664111111451</v>
          </cell>
          <cell r="Q151">
            <v>0.19166664111111451</v>
          </cell>
          <cell r="R151">
            <v>0</v>
          </cell>
          <cell r="T151">
            <v>1</v>
          </cell>
          <cell r="V151">
            <v>500000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499999.99999999994</v>
          </cell>
          <cell r="AT151">
            <v>0.19166664111111451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</v>
          </cell>
          <cell r="EA151">
            <v>-500000</v>
          </cell>
          <cell r="EB151">
            <v>0</v>
          </cell>
          <cell r="EC151" t="str">
            <v>Enron Principal Investments</v>
          </cell>
          <cell r="GZ151">
            <v>500000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Salus Media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-500000</v>
          </cell>
          <cell r="AZ152">
            <v>0</v>
          </cell>
          <cell r="BA152">
            <v>0</v>
          </cell>
          <cell r="BB152">
            <v>-500000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-500000</v>
          </cell>
          <cell r="BJ152">
            <v>0</v>
          </cell>
          <cell r="BK152">
            <v>0</v>
          </cell>
          <cell r="BL152">
            <v>-500000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-1000000</v>
          </cell>
          <cell r="EB152">
            <v>0</v>
          </cell>
          <cell r="EC152" t="str">
            <v>Enron Broadband Svcs.</v>
          </cell>
          <cell r="GZ152">
            <v>0</v>
          </cell>
        </row>
        <row r="153">
          <cell r="A153" t="str">
            <v>DoNotShow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Settlement Matrix.com EBS</v>
          </cell>
          <cell r="G153" t="str">
            <v xml:space="preserve"> </v>
          </cell>
          <cell r="H153" t="str">
            <v>Storage Networking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Sheldon</v>
          </cell>
          <cell r="E154" t="str">
            <v>713-853-1852</v>
          </cell>
          <cell r="F154" t="str">
            <v>StorageApps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500000</v>
          </cell>
          <cell r="L154">
            <v>500000</v>
          </cell>
          <cell r="M154">
            <v>0</v>
          </cell>
          <cell r="N154">
            <v>0</v>
          </cell>
          <cell r="O154">
            <v>1</v>
          </cell>
          <cell r="P154">
            <v>10</v>
          </cell>
          <cell r="Q154">
            <v>10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10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Surgient Networks EBS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629461</v>
          </cell>
          <cell r="L155">
            <v>629461</v>
          </cell>
          <cell r="M155">
            <v>0</v>
          </cell>
          <cell r="N155">
            <v>0</v>
          </cell>
          <cell r="O155">
            <v>1</v>
          </cell>
          <cell r="P155">
            <v>7.9433038742670314</v>
          </cell>
          <cell r="Q155">
            <v>7.9433038742670314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7.9433038742670314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Telseon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1298701</v>
          </cell>
          <cell r="L156">
            <v>1298701</v>
          </cell>
          <cell r="M156">
            <v>0</v>
          </cell>
          <cell r="N156">
            <v>0</v>
          </cell>
          <cell r="O156">
            <v>1</v>
          </cell>
          <cell r="P156">
            <v>3.8500008855002035</v>
          </cell>
          <cell r="Q156">
            <v>3.8500008855002035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3.8500008855002035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Trellis Photonics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267982</v>
          </cell>
          <cell r="L157">
            <v>267982</v>
          </cell>
          <cell r="M157">
            <v>0</v>
          </cell>
          <cell r="N157">
            <v>0</v>
          </cell>
          <cell r="O157">
            <v>1</v>
          </cell>
          <cell r="P157">
            <v>11.194781739072027</v>
          </cell>
          <cell r="Q157">
            <v>11.194781739072027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3000000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11.194781739072027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Tropic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1293103</v>
          </cell>
          <cell r="L158">
            <v>1293103</v>
          </cell>
          <cell r="M158">
            <v>0</v>
          </cell>
          <cell r="N158">
            <v>0</v>
          </cell>
          <cell r="O158">
            <v>1</v>
          </cell>
          <cell r="P158">
            <v>2.3200008042669453</v>
          </cell>
          <cell r="Q158">
            <v>2.3200008042669453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2.3200008042669453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3000000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3000000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Pathfire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4901961</v>
          </cell>
          <cell r="L159">
            <v>4901961</v>
          </cell>
          <cell r="M159">
            <v>0</v>
          </cell>
          <cell r="N159">
            <v>0</v>
          </cell>
          <cell r="O159">
            <v>1</v>
          </cell>
          <cell r="P159">
            <v>1.0199999551200021</v>
          </cell>
          <cell r="Q159">
            <v>1.0199999551200021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0</v>
          </cell>
          <cell r="AR159">
            <v>1</v>
          </cell>
          <cell r="AS159">
            <v>5000000.0000000009</v>
          </cell>
          <cell r="AT159">
            <v>1.0199999551200021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Vivace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514403</v>
          </cell>
          <cell r="L160">
            <v>514403</v>
          </cell>
          <cell r="M160">
            <v>0</v>
          </cell>
          <cell r="N160">
            <v>0</v>
          </cell>
          <cell r="O160">
            <v>1</v>
          </cell>
          <cell r="P160">
            <v>11.609574594238369</v>
          </cell>
          <cell r="Q160">
            <v>11.609574594238369</v>
          </cell>
          <cell r="R160">
            <v>0</v>
          </cell>
          <cell r="T160">
            <v>1</v>
          </cell>
          <cell r="V160">
            <v>5972000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5972000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5972000</v>
          </cell>
          <cell r="AT160">
            <v>11.609574594238369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5972000</v>
          </cell>
          <cell r="EA160">
            <v>972000</v>
          </cell>
          <cell r="EB160">
            <v>0</v>
          </cell>
          <cell r="EC160" t="str">
            <v>Enron Principal Investments</v>
          </cell>
          <cell r="GZ160">
            <v>5972000</v>
          </cell>
        </row>
        <row r="161">
          <cell r="A161" t="str">
            <v>Hide</v>
          </cell>
          <cell r="B161" t="str">
            <v>EBS Private</v>
          </cell>
          <cell r="C161" t="str">
            <v>EBS</v>
          </cell>
          <cell r="D161" t="str">
            <v>Hickey</v>
          </cell>
          <cell r="E161" t="str">
            <v>713-853-3195</v>
          </cell>
          <cell r="F161" t="str">
            <v>Vivace Networks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011:Enron Broadband Svcs.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972000</v>
          </cell>
          <cell r="AZ161">
            <v>0</v>
          </cell>
          <cell r="BA161">
            <v>0</v>
          </cell>
          <cell r="BB161">
            <v>972000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972000</v>
          </cell>
          <cell r="BJ161">
            <v>0</v>
          </cell>
          <cell r="BK161">
            <v>0</v>
          </cell>
          <cell r="BL161">
            <v>972000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57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-5000000</v>
          </cell>
          <cell r="EB161">
            <v>0</v>
          </cell>
          <cell r="EC161" t="str">
            <v>Enron Broadband Svcs.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Marvin</v>
          </cell>
          <cell r="E162" t="str">
            <v>713-853-6848</v>
          </cell>
          <cell r="F162" t="str">
            <v>Vspan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1428571</v>
          </cell>
          <cell r="L162">
            <v>1428571</v>
          </cell>
          <cell r="M162">
            <v>0</v>
          </cell>
          <cell r="N162">
            <v>0</v>
          </cell>
          <cell r="O162">
            <v>1</v>
          </cell>
          <cell r="P162">
            <v>3.5000010500003151</v>
          </cell>
          <cell r="Q162">
            <v>3.5000010500003151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3.5000010500003151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5000000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American Communications Services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334</v>
          </cell>
          <cell r="L163">
            <v>334</v>
          </cell>
          <cell r="M163">
            <v>0</v>
          </cell>
          <cell r="N163">
            <v>0</v>
          </cell>
          <cell r="O163">
            <v>1</v>
          </cell>
          <cell r="P163">
            <v>156.55688622754491</v>
          </cell>
          <cell r="Q163">
            <v>156.55688622754491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52290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52290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52290</v>
          </cell>
          <cell r="AT163">
            <v>156.55688622754491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52290</v>
          </cell>
          <cell r="CC163">
            <v>52290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52290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52290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Beal's Town Car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78435</v>
          </cell>
          <cell r="Q164">
            <v>78435</v>
          </cell>
          <cell r="R164">
            <v>0</v>
          </cell>
          <cell r="S164" t="str">
            <v>HEOF I / HEOF II</v>
          </cell>
          <cell r="T164">
            <v>0.52287581699346408</v>
          </cell>
          <cell r="V164">
            <v>78435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78435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78435</v>
          </cell>
          <cell r="AT164">
            <v>78435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78435</v>
          </cell>
          <cell r="CC164">
            <v>78435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78435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78435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BodyFlash.com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Gandy</v>
          </cell>
          <cell r="E166" t="str">
            <v>713-853-7623</v>
          </cell>
          <cell r="F166" t="str">
            <v>Cabo's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1123817</v>
          </cell>
          <cell r="Q166">
            <v>1123817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1123817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1123817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1123817</v>
          </cell>
          <cell r="AT166">
            <v>1123817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1123817</v>
          </cell>
          <cell r="CC166">
            <v>1123817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1123817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1123817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Paige</v>
          </cell>
          <cell r="E167" t="str">
            <v>713-345-5838</v>
          </cell>
          <cell r="F167" t="str">
            <v>Creole Shack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52029</v>
          </cell>
          <cell r="Q167">
            <v>52029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52029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52029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52029</v>
          </cell>
          <cell r="AT167">
            <v>52029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52029</v>
          </cell>
          <cell r="CC167">
            <v>52029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52029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52029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Kettler</v>
          </cell>
          <cell r="E168" t="str">
            <v>713-853-0423</v>
          </cell>
          <cell r="F168" t="str">
            <v>Community Call Center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1692627</v>
          </cell>
          <cell r="Q168">
            <v>1640337</v>
          </cell>
          <cell r="R168">
            <v>52290</v>
          </cell>
          <cell r="S168" t="str">
            <v>HEOF I</v>
          </cell>
          <cell r="T168">
            <v>0.52287581699346408</v>
          </cell>
          <cell r="V168">
            <v>1692627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1640337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33970.589999999997</v>
          </cell>
          <cell r="AL168">
            <v>33970.589999999997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1692627</v>
          </cell>
          <cell r="AT168">
            <v>1692627</v>
          </cell>
          <cell r="AU168">
            <v>0</v>
          </cell>
          <cell r="AV168">
            <v>0</v>
          </cell>
          <cell r="AW168">
            <v>1663.52</v>
          </cell>
          <cell r="AX168">
            <v>1663.52</v>
          </cell>
          <cell r="AY168">
            <v>0</v>
          </cell>
          <cell r="AZ168">
            <v>0</v>
          </cell>
          <cell r="BA168">
            <v>33970.589999999997</v>
          </cell>
          <cell r="BB168">
            <v>33970.589999999997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1663.52</v>
          </cell>
          <cell r="BH168">
            <v>1663.52</v>
          </cell>
          <cell r="BI168">
            <v>0</v>
          </cell>
          <cell r="BJ168">
            <v>0</v>
          </cell>
          <cell r="BK168">
            <v>33970.589999999997</v>
          </cell>
          <cell r="BL168">
            <v>33970.589999999997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33970.589999999997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52290</v>
          </cell>
          <cell r="CA168">
            <v>104580</v>
          </cell>
          <cell r="CB168">
            <v>1692627</v>
          </cell>
          <cell r="CC168">
            <v>1692627</v>
          </cell>
          <cell r="CH168">
            <v>0</v>
          </cell>
          <cell r="CI168">
            <v>0</v>
          </cell>
          <cell r="CJ168">
            <v>33970.589999999997</v>
          </cell>
          <cell r="CK168">
            <v>33970.589999999997</v>
          </cell>
          <cell r="CL168">
            <v>0</v>
          </cell>
          <cell r="CM168">
            <v>0</v>
          </cell>
          <cell r="CN168">
            <v>1640337</v>
          </cell>
          <cell r="EA168">
            <v>-33360.03</v>
          </cell>
          <cell r="EB168">
            <v>0</v>
          </cell>
          <cell r="EC168" t="str">
            <v>Enron Principal Investments</v>
          </cell>
          <cell r="GZ168">
            <v>1640337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Datacentric Broadband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2175839</v>
          </cell>
          <cell r="Q169">
            <v>2175839</v>
          </cell>
          <cell r="R169">
            <v>0</v>
          </cell>
          <cell r="S169" t="str">
            <v>HEOF II</v>
          </cell>
          <cell r="T169">
            <v>0.52287581699346408</v>
          </cell>
          <cell r="V169">
            <v>2175839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2175839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2175839</v>
          </cell>
          <cell r="AT169">
            <v>2175839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752976</v>
          </cell>
          <cell r="CB169">
            <v>2175839</v>
          </cell>
          <cell r="CC169">
            <v>2175839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2175839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2175839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Cynet</v>
          </cell>
          <cell r="G170" t="str">
            <v>US;CYNE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1935337.6906318085</v>
          </cell>
          <cell r="L170">
            <v>1935337.6906318085</v>
          </cell>
          <cell r="M170">
            <v>0</v>
          </cell>
          <cell r="N170">
            <v>0</v>
          </cell>
          <cell r="O170">
            <v>1</v>
          </cell>
          <cell r="P170">
            <v>2.1000000000000001E-2</v>
          </cell>
          <cell r="Q170">
            <v>2.5000000000000001E-2</v>
          </cell>
          <cell r="R170">
            <v>-4.0000000000000001E-3</v>
          </cell>
          <cell r="S170" t="str">
            <v>HEOF I</v>
          </cell>
          <cell r="T170">
            <v>0.52287581699346408</v>
          </cell>
          <cell r="V170">
            <v>40642.091503267984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48383.442265795216</v>
          </cell>
          <cell r="AE170">
            <v>-7741.3507625272323</v>
          </cell>
          <cell r="AF170">
            <v>0</v>
          </cell>
          <cell r="AG170">
            <v>0</v>
          </cell>
          <cell r="AH170">
            <v>-7741.3507625272323</v>
          </cell>
          <cell r="AI170">
            <v>-114191.90849673201</v>
          </cell>
          <cell r="AJ170">
            <v>0</v>
          </cell>
          <cell r="AK170">
            <v>0</v>
          </cell>
          <cell r="AL170">
            <v>-114191.90849673201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40642.091503267984</v>
          </cell>
          <cell r="AT170">
            <v>2.1000000000000001E-2</v>
          </cell>
          <cell r="AU170">
            <v>-56124.793028322449</v>
          </cell>
          <cell r="AV170">
            <v>0</v>
          </cell>
          <cell r="AW170">
            <v>0</v>
          </cell>
          <cell r="AX170">
            <v>-56124.793028322449</v>
          </cell>
          <cell r="AY170">
            <v>-114191.90849673201</v>
          </cell>
          <cell r="AZ170">
            <v>0</v>
          </cell>
          <cell r="BA170">
            <v>0</v>
          </cell>
          <cell r="BB170">
            <v>-114191.90849673201</v>
          </cell>
          <cell r="BC170">
            <v>2.1000000000000001E-2</v>
          </cell>
          <cell r="BD170">
            <v>2.5000000000000001E-2</v>
          </cell>
          <cell r="BE170">
            <v>-48383.442265795216</v>
          </cell>
          <cell r="BF170">
            <v>0</v>
          </cell>
          <cell r="BG170">
            <v>0</v>
          </cell>
          <cell r="BH170">
            <v>-48383.442265795216</v>
          </cell>
          <cell r="BI170">
            <v>-106450.55773420478</v>
          </cell>
          <cell r="BJ170">
            <v>0</v>
          </cell>
          <cell r="BK170">
            <v>0</v>
          </cell>
          <cell r="BL170">
            <v>-106450.55773420478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-7741.3507625272323</v>
          </cell>
          <cell r="BW170">
            <v>117</v>
          </cell>
          <cell r="BX170">
            <v>2.1000000000000001E-2</v>
          </cell>
          <cell r="BZ170">
            <v>0</v>
          </cell>
          <cell r="CA170">
            <v>0</v>
          </cell>
          <cell r="CB170">
            <v>154834</v>
          </cell>
          <cell r="CC170">
            <v>154834</v>
          </cell>
          <cell r="CH170">
            <v>-106450.55773420478</v>
          </cell>
          <cell r="CI170">
            <v>0</v>
          </cell>
          <cell r="CJ170">
            <v>0</v>
          </cell>
          <cell r="CK170">
            <v>-106450.55773420478</v>
          </cell>
          <cell r="CL170">
            <v>0</v>
          </cell>
          <cell r="CM170">
            <v>0</v>
          </cell>
          <cell r="CN170">
            <v>48383.442265795216</v>
          </cell>
          <cell r="EA170">
            <v>-7.2759576141834259E-12</v>
          </cell>
          <cell r="EB170">
            <v>0</v>
          </cell>
          <cell r="EC170" t="str">
            <v>Enron Principal Investments</v>
          </cell>
          <cell r="GZ170">
            <v>48383.442265795216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30922</v>
          </cell>
          <cell r="L171">
            <v>30922</v>
          </cell>
          <cell r="M171">
            <v>0</v>
          </cell>
          <cell r="N171">
            <v>0</v>
          </cell>
          <cell r="O171">
            <v>1</v>
          </cell>
          <cell r="P171">
            <v>11.9</v>
          </cell>
          <cell r="Q171">
            <v>11.35</v>
          </cell>
          <cell r="R171">
            <v>0.55000000000000071</v>
          </cell>
          <cell r="S171" t="str">
            <v>HEOF II</v>
          </cell>
          <cell r="T171">
            <v>0.52287581699346408</v>
          </cell>
          <cell r="V171">
            <v>367971.8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350964.7</v>
          </cell>
          <cell r="AE171">
            <v>17007.099999999977</v>
          </cell>
          <cell r="AF171">
            <v>0</v>
          </cell>
          <cell r="AG171">
            <v>0</v>
          </cell>
          <cell r="AH171">
            <v>17007.099999999977</v>
          </cell>
          <cell r="AI171">
            <v>-344445.2</v>
          </cell>
          <cell r="AJ171">
            <v>0</v>
          </cell>
          <cell r="AK171">
            <v>0</v>
          </cell>
          <cell r="AL171">
            <v>-344445.2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367971.8</v>
          </cell>
          <cell r="AT171">
            <v>11.9</v>
          </cell>
          <cell r="AU171">
            <v>-500928.45</v>
          </cell>
          <cell r="AV171">
            <v>0</v>
          </cell>
          <cell r="AW171">
            <v>0</v>
          </cell>
          <cell r="AX171">
            <v>-500928.45</v>
          </cell>
          <cell r="AY171">
            <v>-344445.2</v>
          </cell>
          <cell r="AZ171">
            <v>0</v>
          </cell>
          <cell r="BA171">
            <v>0</v>
          </cell>
          <cell r="BB171">
            <v>-344445.2</v>
          </cell>
          <cell r="BC171">
            <v>11.9</v>
          </cell>
          <cell r="BD171">
            <v>11.35</v>
          </cell>
          <cell r="BE171">
            <v>-517935.55</v>
          </cell>
          <cell r="BF171">
            <v>0</v>
          </cell>
          <cell r="BG171">
            <v>0</v>
          </cell>
          <cell r="BH171">
            <v>-517935.55</v>
          </cell>
          <cell r="BI171">
            <v>-361452.3</v>
          </cell>
          <cell r="BJ171">
            <v>0</v>
          </cell>
          <cell r="BK171">
            <v>0</v>
          </cell>
          <cell r="BL171">
            <v>-361452.3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17007.099999999977</v>
          </cell>
          <cell r="BW171">
            <v>118</v>
          </cell>
          <cell r="BX171">
            <v>11.9</v>
          </cell>
          <cell r="BZ171">
            <v>0</v>
          </cell>
          <cell r="CA171">
            <v>32140</v>
          </cell>
          <cell r="CB171">
            <v>712417</v>
          </cell>
          <cell r="CC171">
            <v>712417</v>
          </cell>
          <cell r="CH171">
            <v>-361452.3</v>
          </cell>
          <cell r="CI171">
            <v>0</v>
          </cell>
          <cell r="CJ171">
            <v>0</v>
          </cell>
          <cell r="CK171">
            <v>-361452.3</v>
          </cell>
          <cell r="CL171">
            <v>0</v>
          </cell>
          <cell r="CM171">
            <v>0</v>
          </cell>
          <cell r="CN171">
            <v>350964.7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350964.7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 Hedge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-30901.960784313727</v>
          </cell>
          <cell r="L172">
            <v>-30901.960784313727</v>
          </cell>
          <cell r="M172">
            <v>0</v>
          </cell>
          <cell r="N172">
            <v>0</v>
          </cell>
          <cell r="O172">
            <v>1</v>
          </cell>
          <cell r="P172">
            <v>11.9</v>
          </cell>
          <cell r="Q172">
            <v>11.35</v>
          </cell>
          <cell r="R172">
            <v>0.55000000000000071</v>
          </cell>
          <cell r="S172" t="str">
            <v>HEOF II</v>
          </cell>
          <cell r="T172">
            <v>0.52287581699346408</v>
          </cell>
          <cell r="V172">
            <v>-367733.33333333337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-350737.25490196078</v>
          </cell>
          <cell r="AE172">
            <v>-16996.078431372589</v>
          </cell>
          <cell r="AF172">
            <v>0</v>
          </cell>
          <cell r="AG172">
            <v>0</v>
          </cell>
          <cell r="AH172">
            <v>-16996.078431372589</v>
          </cell>
          <cell r="AI172">
            <v>-7366.7398692810675</v>
          </cell>
          <cell r="AJ172">
            <v>0</v>
          </cell>
          <cell r="AK172">
            <v>-309.02999999999997</v>
          </cell>
          <cell r="AL172">
            <v>-7675.7698692810663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-367733.33333333337</v>
          </cell>
          <cell r="AT172">
            <v>11.9</v>
          </cell>
          <cell r="AU172">
            <v>-7366.7398692810675</v>
          </cell>
          <cell r="AV172">
            <v>0</v>
          </cell>
          <cell r="AW172">
            <v>-309.02999999999997</v>
          </cell>
          <cell r="AX172">
            <v>-7675.7698692810663</v>
          </cell>
          <cell r="AY172">
            <v>-7366.7398692810675</v>
          </cell>
          <cell r="AZ172">
            <v>0</v>
          </cell>
          <cell r="BA172">
            <v>-309.02999999999997</v>
          </cell>
          <cell r="BB172">
            <v>-7675.7698692810663</v>
          </cell>
          <cell r="BC172">
            <v>11.9</v>
          </cell>
          <cell r="BD172">
            <v>11.35</v>
          </cell>
          <cell r="BE172">
            <v>9629.3385620915215</v>
          </cell>
          <cell r="BF172">
            <v>0</v>
          </cell>
          <cell r="BG172">
            <v>-309.02999999999997</v>
          </cell>
          <cell r="BH172">
            <v>9320.3085620915226</v>
          </cell>
          <cell r="BI172">
            <v>9629.3385620915215</v>
          </cell>
          <cell r="BJ172">
            <v>0</v>
          </cell>
          <cell r="BK172">
            <v>-309.02999999999997</v>
          </cell>
          <cell r="BL172">
            <v>9320.3085620915226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-309.02999999999997</v>
          </cell>
          <cell r="BR172">
            <v>3</v>
          </cell>
          <cell r="BS172">
            <v>0</v>
          </cell>
          <cell r="BT172">
            <v>96</v>
          </cell>
          <cell r="BU172">
            <v>-16996.078431372589</v>
          </cell>
          <cell r="BW172">
            <v>119</v>
          </cell>
          <cell r="BX172">
            <v>11.9</v>
          </cell>
          <cell r="BZ172">
            <v>0</v>
          </cell>
          <cell r="CA172">
            <v>-360366.5934640523</v>
          </cell>
          <cell r="CB172">
            <v>-360366.5934640523</v>
          </cell>
          <cell r="CC172">
            <v>-360366.5934640523</v>
          </cell>
          <cell r="CH172">
            <v>9629.3385620915215</v>
          </cell>
          <cell r="CI172">
            <v>0</v>
          </cell>
          <cell r="CJ172">
            <v>-309.02999999999997</v>
          </cell>
          <cell r="CK172">
            <v>9320.3085620915226</v>
          </cell>
          <cell r="CL172">
            <v>0</v>
          </cell>
          <cell r="CM172">
            <v>0</v>
          </cell>
          <cell r="CN172">
            <v>-350737.25490196078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-350737.25490196078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Journee Software Corp.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247525</v>
          </cell>
          <cell r="L173">
            <v>247525</v>
          </cell>
          <cell r="M173">
            <v>0</v>
          </cell>
          <cell r="N173">
            <v>0</v>
          </cell>
          <cell r="O173">
            <v>1</v>
          </cell>
          <cell r="P173">
            <v>1.2863095040904959</v>
          </cell>
          <cell r="Q173">
            <v>1.2863095040904959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318393.76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318393.76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318393.76</v>
          </cell>
          <cell r="AT173">
            <v>1.2863095040904959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19044.759999999998</v>
          </cell>
          <cell r="CB173">
            <v>318393.76</v>
          </cell>
          <cell r="CC173">
            <v>318393.76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318393.76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318393.76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Illusions Screen Printing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159883</v>
          </cell>
          <cell r="Q174">
            <v>159883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159883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159883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159883</v>
          </cell>
          <cell r="AT174">
            <v>159883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159883</v>
          </cell>
          <cell r="CC174">
            <v>159883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159883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159883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Sheldon</v>
          </cell>
          <cell r="E175" t="str">
            <v>713-853-1852</v>
          </cell>
          <cell r="F175" t="str">
            <v>Visual Bridge (IeC) Equity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226.5</v>
          </cell>
          <cell r="L175">
            <v>226.5</v>
          </cell>
          <cell r="M175">
            <v>0</v>
          </cell>
          <cell r="N175">
            <v>0</v>
          </cell>
          <cell r="O175">
            <v>1</v>
          </cell>
          <cell r="P175">
            <v>33264.437086092716</v>
          </cell>
          <cell r="Q175">
            <v>33264.437086092716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7534395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7534395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7534395</v>
          </cell>
          <cell r="AT175">
            <v>33264.437086092716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7534395</v>
          </cell>
          <cell r="CC175">
            <v>7534395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7534395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7534395</v>
          </cell>
        </row>
        <row r="176">
          <cell r="A176" t="str">
            <v>Hide</v>
          </cell>
          <cell r="B176" t="str">
            <v>EPI - EIP Structured Credit-Book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Visual Bridge (IeC) Loan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1973163</v>
          </cell>
          <cell r="Q176">
            <v>1973163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1973163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1973163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1973163</v>
          </cell>
          <cell r="AT176">
            <v>1973163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123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1973163</v>
          </cell>
          <cell r="CC176">
            <v>1973163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1973163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1973163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MFR Group, Inc.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73</v>
          </cell>
          <cell r="L177">
            <v>73</v>
          </cell>
          <cell r="M177">
            <v>0</v>
          </cell>
          <cell r="N177">
            <v>0</v>
          </cell>
          <cell r="O177">
            <v>1</v>
          </cell>
          <cell r="P177">
            <v>8595.6164383561645</v>
          </cell>
          <cell r="Q177">
            <v>8595.6164383561645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627480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627480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627480</v>
          </cell>
          <cell r="AT177">
            <v>8595.6164383561645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627480</v>
          </cell>
          <cell r="CC177">
            <v>627480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627480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627480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Midtown Entertainment Group (Fusion Café)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141183</v>
          </cell>
          <cell r="Q178">
            <v>141183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141183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141183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141183</v>
          </cell>
          <cell r="AT178">
            <v>141183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141183</v>
          </cell>
          <cell r="CC178">
            <v>141183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141183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141183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Morgan Kendal Homes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101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Urban Financial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784350</v>
          </cell>
          <cell r="Q181">
            <v>784350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784350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784350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784350</v>
          </cell>
          <cell r="AT181">
            <v>784350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784350</v>
          </cell>
          <cell r="CC181">
            <v>784350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784350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784350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Custom Feeds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669835</v>
          </cell>
          <cell r="Q182">
            <v>669835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669835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669835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669835</v>
          </cell>
          <cell r="AT182">
            <v>669835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669835</v>
          </cell>
          <cell r="CC182">
            <v>669835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669835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669835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Wilson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423204</v>
          </cell>
          <cell r="Q183">
            <v>423204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423204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423204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423204</v>
          </cell>
          <cell r="AT183">
            <v>423204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423204</v>
          </cell>
          <cell r="CC183">
            <v>423204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423204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423204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Equal Access Media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0</v>
          </cell>
        </row>
        <row r="185">
          <cell r="A185" t="str">
            <v>Hide</v>
          </cell>
          <cell r="B185" t="str">
            <v>Enron Global Markets - Total Return Swap</v>
          </cell>
          <cell r="C185" t="str">
            <v>GRM - New Products</v>
          </cell>
          <cell r="D185" t="str">
            <v>Blesie</v>
          </cell>
          <cell r="E185" t="str">
            <v>713-345-7830</v>
          </cell>
          <cell r="F185" t="str">
            <v>BWT/Swiss Re TRS EGM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-60664</v>
          </cell>
          <cell r="Q185">
            <v>-60664</v>
          </cell>
          <cell r="R185">
            <v>0</v>
          </cell>
          <cell r="T185">
            <v>1</v>
          </cell>
          <cell r="V185">
            <v>-60664</v>
          </cell>
          <cell r="W185" t="str">
            <v>014:Enron Global Markets</v>
          </cell>
          <cell r="X185">
            <v>-36398.400000000001</v>
          </cell>
          <cell r="Y185">
            <v>0</v>
          </cell>
          <cell r="Z185">
            <v>-36398.400000000001</v>
          </cell>
          <cell r="AA185">
            <v>0</v>
          </cell>
          <cell r="AB185">
            <v>0</v>
          </cell>
          <cell r="AC185">
            <v>0</v>
          </cell>
          <cell r="AD185">
            <v>-60664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-60664</v>
          </cell>
          <cell r="AP185">
            <v>0</v>
          </cell>
          <cell r="AQ185">
            <v>-60664</v>
          </cell>
          <cell r="AR185">
            <v>1</v>
          </cell>
          <cell r="AS185">
            <v>-60664</v>
          </cell>
          <cell r="AT185">
            <v>-60664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-60664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63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-60664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-60664</v>
          </cell>
        </row>
        <row r="186">
          <cell r="A186" t="str">
            <v>Show</v>
          </cell>
          <cell r="B186" t="str">
            <v>Total Return Swap</v>
          </cell>
          <cell r="C186" t="str">
            <v>Energy Capital Resources</v>
          </cell>
          <cell r="D186" t="str">
            <v>J. Thompson</v>
          </cell>
          <cell r="E186" t="str">
            <v>713-853-3019</v>
          </cell>
          <cell r="F186" t="str">
            <v>CGAS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1382558.77</v>
          </cell>
          <cell r="Q186">
            <v>1382558.77</v>
          </cell>
          <cell r="R186">
            <v>0</v>
          </cell>
          <cell r="T186">
            <v>1</v>
          </cell>
          <cell r="V186">
            <v>1382558.77</v>
          </cell>
          <cell r="W186" t="str">
            <v>001:Enron Americas</v>
          </cell>
          <cell r="X186">
            <v>829535.26199999999</v>
          </cell>
          <cell r="Y186">
            <v>0</v>
          </cell>
          <cell r="Z186">
            <v>829535.26199999999</v>
          </cell>
          <cell r="AA186">
            <v>0</v>
          </cell>
          <cell r="AB186">
            <v>0</v>
          </cell>
          <cell r="AC186">
            <v>0</v>
          </cell>
          <cell r="AD186">
            <v>1382558.77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1672673.59</v>
          </cell>
          <cell r="AR186">
            <v>1</v>
          </cell>
          <cell r="AS186">
            <v>1382558.77</v>
          </cell>
          <cell r="AT186">
            <v>1382558.77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1254171</v>
          </cell>
          <cell r="AZ186">
            <v>0</v>
          </cell>
          <cell r="BA186">
            <v>0</v>
          </cell>
          <cell r="BB186">
            <v>1254171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1254171</v>
          </cell>
          <cell r="BJ186">
            <v>0</v>
          </cell>
          <cell r="BK186">
            <v>0</v>
          </cell>
          <cell r="BL186">
            <v>1254171</v>
          </cell>
          <cell r="BM186">
            <v>1672673.59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-290114.82</v>
          </cell>
          <cell r="CC186">
            <v>128387.77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1382558.77</v>
          </cell>
          <cell r="EA186">
            <v>1672673.59</v>
          </cell>
          <cell r="EB186">
            <v>0</v>
          </cell>
          <cell r="EC186" t="str">
            <v>Enron Americas</v>
          </cell>
          <cell r="GZ186">
            <v>1382558.77</v>
          </cell>
        </row>
        <row r="187">
          <cell r="A187" t="str">
            <v>Show</v>
          </cell>
          <cell r="B187" t="str">
            <v>Total Return Swap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MCN TRS</v>
          </cell>
          <cell r="G187" t="str">
            <v xml:space="preserve"> </v>
          </cell>
          <cell r="H187" t="str">
            <v>Generation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1327207.2</v>
          </cell>
          <cell r="Q187">
            <v>1327207.2</v>
          </cell>
          <cell r="R187">
            <v>0</v>
          </cell>
          <cell r="T187">
            <v>1</v>
          </cell>
          <cell r="V187">
            <v>1327207.2</v>
          </cell>
          <cell r="W187" t="str">
            <v>001:Enron Americas</v>
          </cell>
          <cell r="X187">
            <v>796324.32</v>
          </cell>
          <cell r="Y187">
            <v>0</v>
          </cell>
          <cell r="Z187">
            <v>796324.32</v>
          </cell>
          <cell r="AA187">
            <v>0</v>
          </cell>
          <cell r="AB187">
            <v>0</v>
          </cell>
          <cell r="AC187">
            <v>0</v>
          </cell>
          <cell r="AD187">
            <v>1327207.2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2201000</v>
          </cell>
          <cell r="AP187">
            <v>0</v>
          </cell>
          <cell r="AQ187">
            <v>1327207.2</v>
          </cell>
          <cell r="AR187">
            <v>1</v>
          </cell>
          <cell r="AS187">
            <v>1327207.2</v>
          </cell>
          <cell r="AT187">
            <v>1327207.2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1179788.79</v>
          </cell>
          <cell r="AZ187">
            <v>0</v>
          </cell>
          <cell r="BA187">
            <v>0</v>
          </cell>
          <cell r="BB187">
            <v>1179788.79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1179788.79</v>
          </cell>
          <cell r="BJ187">
            <v>0</v>
          </cell>
          <cell r="BK187">
            <v>0</v>
          </cell>
          <cell r="BL187">
            <v>1179788.79</v>
          </cell>
          <cell r="BM187">
            <v>1327207.2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-2053581.59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1327207.2</v>
          </cell>
          <cell r="EA187">
            <v>-873792.8</v>
          </cell>
          <cell r="EB187">
            <v>0</v>
          </cell>
          <cell r="EC187" t="str">
            <v>Enron Americas</v>
          </cell>
          <cell r="GZ187">
            <v>1327207.2</v>
          </cell>
        </row>
        <row r="188">
          <cell r="A188" t="str">
            <v>Hide</v>
          </cell>
          <cell r="B188" t="str">
            <v>EGF SLP - Total Return Swap</v>
          </cell>
          <cell r="C188" t="str">
            <v>Special Assets EGF</v>
          </cell>
          <cell r="D188" t="str">
            <v>Lydecker</v>
          </cell>
          <cell r="E188" t="str">
            <v>713-853-3504</v>
          </cell>
          <cell r="F188" t="str">
            <v>Hanover Compressor EGF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004:Enron Global Finance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-265800.71999999997</v>
          </cell>
          <cell r="AX188">
            <v>-265800.71999999997</v>
          </cell>
          <cell r="AY188">
            <v>0</v>
          </cell>
          <cell r="AZ188">
            <v>0</v>
          </cell>
          <cell r="BA188">
            <v>-758325.83</v>
          </cell>
          <cell r="BB188">
            <v>-758325.83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-265800.71999999997</v>
          </cell>
          <cell r="BH188">
            <v>-265800.71999999997</v>
          </cell>
          <cell r="BI188">
            <v>0</v>
          </cell>
          <cell r="BJ188">
            <v>0</v>
          </cell>
          <cell r="BK188">
            <v>-758325.83</v>
          </cell>
          <cell r="BL188">
            <v>-758325.83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54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Global Finance</v>
          </cell>
          <cell r="GZ188">
            <v>0</v>
          </cell>
        </row>
        <row r="189">
          <cell r="A189" t="str">
            <v>Hide</v>
          </cell>
          <cell r="B189" t="str">
            <v>EPI - Total Return Swap</v>
          </cell>
          <cell r="C189" t="str">
            <v>Special Assets - EPI</v>
          </cell>
          <cell r="D189" t="str">
            <v>Meier</v>
          </cell>
          <cell r="E189" t="str">
            <v>713-345-8961</v>
          </cell>
          <cell r="F189" t="str">
            <v>Hanover Compressor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12135901.759999996</v>
          </cell>
          <cell r="AL189">
            <v>12135901.759999996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11737200.659999996</v>
          </cell>
          <cell r="AX189">
            <v>11737200.659999996</v>
          </cell>
          <cell r="AY189">
            <v>0</v>
          </cell>
          <cell r="AZ189">
            <v>0</v>
          </cell>
          <cell r="BA189">
            <v>12135901.759999996</v>
          </cell>
          <cell r="BB189">
            <v>12135901.759999996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11737200.659999996</v>
          </cell>
          <cell r="BH189">
            <v>11737200.659999996</v>
          </cell>
          <cell r="BI189">
            <v>0</v>
          </cell>
          <cell r="BJ189">
            <v>0</v>
          </cell>
          <cell r="BK189">
            <v>12135901.759999996</v>
          </cell>
          <cell r="BL189">
            <v>12135901.759999996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12135901.759999996</v>
          </cell>
          <cell r="BR189">
            <v>3</v>
          </cell>
          <cell r="BS189">
            <v>0</v>
          </cell>
          <cell r="BT189">
            <v>125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12135901.759999996</v>
          </cell>
          <cell r="CK189">
            <v>12135901.759999996</v>
          </cell>
          <cell r="CL189">
            <v>0.6</v>
          </cell>
          <cell r="CM189">
            <v>0</v>
          </cell>
          <cell r="CN189">
            <v>0</v>
          </cell>
          <cell r="EA189">
            <v>-12135901.659999996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Show</v>
          </cell>
          <cell r="B190" t="str">
            <v>Total Return Swap</v>
          </cell>
          <cell r="C190" t="str">
            <v>Special Assets</v>
          </cell>
          <cell r="D190" t="str">
            <v>Lydecker</v>
          </cell>
          <cell r="E190" t="str">
            <v>713-853-3504</v>
          </cell>
          <cell r="F190" t="str">
            <v>Hanover Compressor TRS EA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-621331.56999999995</v>
          </cell>
          <cell r="BB190">
            <v>-621331.56999999995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-621331.56999999995</v>
          </cell>
          <cell r="BL190">
            <v>-621331.56999999995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21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</v>
          </cell>
          <cell r="GZ190">
            <v>0</v>
          </cell>
        </row>
        <row r="191">
          <cell r="A191" t="str">
            <v>HIde</v>
          </cell>
          <cell r="B191" t="str">
            <v>Enron Raptor II - Total Return Swap</v>
          </cell>
          <cell r="C191" t="str">
            <v>Special Assets - Raptor - EPI</v>
          </cell>
          <cell r="D191" t="str">
            <v>Meier</v>
          </cell>
          <cell r="E191" t="str">
            <v>713-345-8961</v>
          </cell>
          <cell r="F191" t="str">
            <v>Hanover Compressor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-5408696.79</v>
          </cell>
          <cell r="AZ191">
            <v>0</v>
          </cell>
          <cell r="BA191">
            <v>5408696.79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-5408696.79</v>
          </cell>
          <cell r="BJ191">
            <v>0</v>
          </cell>
          <cell r="BK191">
            <v>5408696.79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89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Enron Raptor II - EGF SLP - Total Return Swap</v>
          </cell>
          <cell r="C192" t="str">
            <v>Special Assets EGF Raptor - EPI</v>
          </cell>
          <cell r="D192" t="str">
            <v>Meier</v>
          </cell>
          <cell r="E192" t="str">
            <v>713-345-8961</v>
          </cell>
          <cell r="F192" t="str">
            <v>Hanover Compressor EGF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-3256034</v>
          </cell>
          <cell r="AZ192">
            <v>0</v>
          </cell>
          <cell r="BA192">
            <v>3256034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-3256034</v>
          </cell>
          <cell r="BJ192">
            <v>0</v>
          </cell>
          <cell r="BK192">
            <v>3256034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90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EPI - EBS  US Structured Credit - Book</v>
          </cell>
          <cell r="C193" t="str">
            <v>EBS - EPI</v>
          </cell>
          <cell r="D193" t="str">
            <v>Marvin</v>
          </cell>
          <cell r="E193" t="str">
            <v>713-853-6848</v>
          </cell>
          <cell r="F193" t="str">
            <v>Mshow Bridge Financing EBS</v>
          </cell>
          <cell r="G193" t="str">
            <v xml:space="preserve"> </v>
          </cell>
          <cell r="H193" t="str">
            <v>Network Equipment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500000</v>
          </cell>
          <cell r="Q193">
            <v>500000</v>
          </cell>
          <cell r="R193">
            <v>0</v>
          </cell>
          <cell r="T193">
            <v>1</v>
          </cell>
          <cell r="V193">
            <v>500000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500000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500000</v>
          </cell>
          <cell r="AR193">
            <v>1</v>
          </cell>
          <cell r="AS193">
            <v>500000</v>
          </cell>
          <cell r="AT193">
            <v>500000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500000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122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500000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500000</v>
          </cell>
          <cell r="EA193">
            <v>500000</v>
          </cell>
          <cell r="EB193">
            <v>0</v>
          </cell>
          <cell r="EC193" t="str">
            <v>Enron Principal Investments</v>
          </cell>
          <cell r="GZ193">
            <v>500000</v>
          </cell>
        </row>
        <row r="194">
          <cell r="A194" t="str">
            <v>Show</v>
          </cell>
          <cell r="B194" t="str">
            <v>US Structured Credit-Book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Bammel Gas Trust Loan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6960000</v>
          </cell>
          <cell r="Q194">
            <v>6960000</v>
          </cell>
          <cell r="R194">
            <v>0</v>
          </cell>
          <cell r="T194">
            <v>1</v>
          </cell>
          <cell r="V194">
            <v>6960000</v>
          </cell>
          <cell r="W194" t="str">
            <v>001:Enron Americas</v>
          </cell>
          <cell r="X194">
            <v>4176000</v>
          </cell>
          <cell r="Y194">
            <v>0</v>
          </cell>
          <cell r="Z194">
            <v>4176000</v>
          </cell>
          <cell r="AA194">
            <v>0</v>
          </cell>
          <cell r="AB194">
            <v>0</v>
          </cell>
          <cell r="AC194">
            <v>0</v>
          </cell>
          <cell r="AD194">
            <v>6960000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107978.48</v>
          </cell>
          <cell r="AL194">
            <v>107978.48</v>
          </cell>
          <cell r="AM194">
            <v>0</v>
          </cell>
          <cell r="AN194">
            <v>6960000</v>
          </cell>
          <cell r="AP194">
            <v>0</v>
          </cell>
          <cell r="AQ194">
            <v>6960000</v>
          </cell>
          <cell r="AR194">
            <v>1</v>
          </cell>
          <cell r="AS194">
            <v>6960000</v>
          </cell>
          <cell r="AT194">
            <v>6960000</v>
          </cell>
          <cell r="AU194">
            <v>0</v>
          </cell>
          <cell r="AV194">
            <v>0</v>
          </cell>
          <cell r="AW194">
            <v>-12021.52</v>
          </cell>
          <cell r="AX194">
            <v>-12021.52</v>
          </cell>
          <cell r="AY194">
            <v>0</v>
          </cell>
          <cell r="AZ194">
            <v>0</v>
          </cell>
          <cell r="BA194">
            <v>328579.90999999997</v>
          </cell>
          <cell r="BB194">
            <v>328579.90999999997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-12021.52</v>
          </cell>
          <cell r="BH194">
            <v>-12021.52</v>
          </cell>
          <cell r="BI194">
            <v>0</v>
          </cell>
          <cell r="BJ194">
            <v>0</v>
          </cell>
          <cell r="BK194">
            <v>328579.90999999997</v>
          </cell>
          <cell r="BL194">
            <v>328579.90999999997</v>
          </cell>
          <cell r="BM194">
            <v>6960000</v>
          </cell>
          <cell r="BN194" t="str">
            <v>Y</v>
          </cell>
          <cell r="BO194">
            <v>0</v>
          </cell>
          <cell r="BP194" t="b">
            <v>0</v>
          </cell>
          <cell r="BQ194">
            <v>107978.48</v>
          </cell>
          <cell r="BR194">
            <v>3</v>
          </cell>
          <cell r="BS194">
            <v>6960000</v>
          </cell>
          <cell r="BT194">
            <v>17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107978.48</v>
          </cell>
          <cell r="CK194">
            <v>107978.48</v>
          </cell>
          <cell r="CL194">
            <v>0.6</v>
          </cell>
          <cell r="CM194">
            <v>0</v>
          </cell>
          <cell r="CN194">
            <v>6960000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6960000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TBD</v>
          </cell>
          <cell r="E195" t="str">
            <v>Not Available</v>
          </cell>
          <cell r="F195" t="str">
            <v>Bonus Resources Subdebt - Merlin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11105755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11105755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-11105755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11105755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Canfibre Riverside Taxable Debt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Jr. Sub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City Forest Sr.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10538072</v>
          </cell>
          <cell r="Q198">
            <v>10538072</v>
          </cell>
          <cell r="R198">
            <v>0</v>
          </cell>
          <cell r="T198">
            <v>1</v>
          </cell>
          <cell r="V198">
            <v>10538072</v>
          </cell>
          <cell r="W198" t="str">
            <v>021:Enron Principal Investments</v>
          </cell>
          <cell r="X198">
            <v>6322843.2000000002</v>
          </cell>
          <cell r="Y198">
            <v>0</v>
          </cell>
          <cell r="Z198">
            <v>6322843.2000000002</v>
          </cell>
          <cell r="AA198">
            <v>0</v>
          </cell>
          <cell r="AB198">
            <v>0</v>
          </cell>
          <cell r="AC198">
            <v>0</v>
          </cell>
          <cell r="AD198">
            <v>10538072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11340938.4</v>
          </cell>
          <cell r="AR198">
            <v>1</v>
          </cell>
          <cell r="AS198">
            <v>10538072</v>
          </cell>
          <cell r="AT198">
            <v>10538072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11340938.4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-802866.4</v>
          </cell>
          <cell r="CC198">
            <v>10538072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10538072</v>
          </cell>
          <cell r="EA198">
            <v>11340938.4</v>
          </cell>
          <cell r="EB198">
            <v>0</v>
          </cell>
          <cell r="EC198" t="str">
            <v>Enron Principal Investments</v>
          </cell>
          <cell r="GZ198">
            <v>10538072</v>
          </cell>
        </row>
        <row r="199">
          <cell r="A199" t="str">
            <v>Show</v>
          </cell>
          <cell r="B199" t="str">
            <v>US Structured Credit-Book</v>
          </cell>
          <cell r="C199" t="str">
            <v>Generation East</v>
          </cell>
          <cell r="D199" t="str">
            <v>TBD</v>
          </cell>
          <cell r="E199" t="str">
            <v>Not Available</v>
          </cell>
          <cell r="F199" t="str">
            <v>East Coast Power Loan - Merlin</v>
          </cell>
          <cell r="G199" t="str">
            <v xml:space="preserve"> </v>
          </cell>
          <cell r="H199" t="str">
            <v>Generation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29450159.390000001</v>
          </cell>
          <cell r="Q199">
            <v>29450159.390000001</v>
          </cell>
          <cell r="R199">
            <v>0</v>
          </cell>
          <cell r="T199">
            <v>1</v>
          </cell>
          <cell r="V199">
            <v>29450159.390000001</v>
          </cell>
          <cell r="W199" t="str">
            <v>001:Enron Americas</v>
          </cell>
          <cell r="X199">
            <v>17670095.634</v>
          </cell>
          <cell r="Y199">
            <v>0</v>
          </cell>
          <cell r="Z199">
            <v>17670095.634</v>
          </cell>
          <cell r="AA199">
            <v>0</v>
          </cell>
          <cell r="AB199">
            <v>0</v>
          </cell>
          <cell r="AC199">
            <v>0</v>
          </cell>
          <cell r="AD199">
            <v>29450159.390000001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675000</v>
          </cell>
          <cell r="AL199">
            <v>675000</v>
          </cell>
          <cell r="AM199">
            <v>0</v>
          </cell>
          <cell r="AN199">
            <v>0</v>
          </cell>
          <cell r="AP199">
            <v>0</v>
          </cell>
          <cell r="AQ199">
            <v>29450159.390000001</v>
          </cell>
          <cell r="AR199">
            <v>1</v>
          </cell>
          <cell r="AS199">
            <v>29450159.390000001</v>
          </cell>
          <cell r="AT199">
            <v>29450159.390000001</v>
          </cell>
          <cell r="AU199">
            <v>0</v>
          </cell>
          <cell r="AV199">
            <v>0</v>
          </cell>
          <cell r="AW199">
            <v>675000</v>
          </cell>
          <cell r="AX199">
            <v>675000</v>
          </cell>
          <cell r="AY199">
            <v>0</v>
          </cell>
          <cell r="AZ199">
            <v>0</v>
          </cell>
          <cell r="BA199">
            <v>675000</v>
          </cell>
          <cell r="BB199">
            <v>675000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675000</v>
          </cell>
          <cell r="BH199">
            <v>675000</v>
          </cell>
          <cell r="BI199">
            <v>0</v>
          </cell>
          <cell r="BJ199">
            <v>0</v>
          </cell>
          <cell r="BK199">
            <v>675000</v>
          </cell>
          <cell r="BL199">
            <v>675000</v>
          </cell>
          <cell r="BM199">
            <v>29450159.390000001</v>
          </cell>
          <cell r="BN199" t="str">
            <v>N</v>
          </cell>
          <cell r="BO199">
            <v>0</v>
          </cell>
          <cell r="BP199" t="b">
            <v>0</v>
          </cell>
          <cell r="BQ199">
            <v>675000</v>
          </cell>
          <cell r="BR199">
            <v>3</v>
          </cell>
          <cell r="BS199">
            <v>0</v>
          </cell>
          <cell r="BT199">
            <v>17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29450159.390000001</v>
          </cell>
          <cell r="CH199">
            <v>0</v>
          </cell>
          <cell r="CI199">
            <v>0</v>
          </cell>
          <cell r="CJ199">
            <v>675000</v>
          </cell>
          <cell r="CK199">
            <v>675000</v>
          </cell>
          <cell r="CL199">
            <v>0.6</v>
          </cell>
          <cell r="CM199">
            <v>0</v>
          </cell>
          <cell r="CN199">
            <v>29450159.390000001</v>
          </cell>
          <cell r="EA199">
            <v>29450159.390000001</v>
          </cell>
          <cell r="EB199">
            <v>0</v>
          </cell>
          <cell r="EC199" t="str">
            <v>Enron Americas</v>
          </cell>
          <cell r="GZ199">
            <v>29450159.390000001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TBD</v>
          </cell>
          <cell r="E200" t="str">
            <v>Not Available</v>
          </cell>
          <cell r="F200" t="str">
            <v>Heartland Steel Loan - Merlin</v>
          </cell>
          <cell r="G200" t="str">
            <v xml:space="preserve"> </v>
          </cell>
          <cell r="H200" t="str">
            <v>Steel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Neyman</v>
          </cell>
          <cell r="E201" t="str">
            <v>713-853-6940</v>
          </cell>
          <cell r="F201" t="str">
            <v>Hornbeck-Leevac Sub Debt C - Merlin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3182184.12</v>
          </cell>
          <cell r="AJ201">
            <v>0</v>
          </cell>
          <cell r="AK201">
            <v>105287.23</v>
          </cell>
          <cell r="AL201">
            <v>3287471.35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3182184.12</v>
          </cell>
          <cell r="AZ201">
            <v>0</v>
          </cell>
          <cell r="BA201">
            <v>105287.23</v>
          </cell>
          <cell r="BB201">
            <v>3287471.35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3182184.12</v>
          </cell>
          <cell r="BJ201">
            <v>0</v>
          </cell>
          <cell r="BK201">
            <v>105287.23</v>
          </cell>
          <cell r="BL201">
            <v>3287471.35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105287.23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-23542485.120000001</v>
          </cell>
          <cell r="CC201">
            <v>-3182184.12</v>
          </cell>
          <cell r="CH201">
            <v>3182184.12</v>
          </cell>
          <cell r="CI201">
            <v>0</v>
          </cell>
          <cell r="CJ201">
            <v>105287.23</v>
          </cell>
          <cell r="CK201">
            <v>3287471.35</v>
          </cell>
          <cell r="CL201">
            <v>0.6</v>
          </cell>
          <cell r="CM201">
            <v>0</v>
          </cell>
          <cell r="CN201">
            <v>0</v>
          </cell>
          <cell r="EA201">
            <v>20360301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Kafus Environmental Bridge Loan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Oconto Falls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4515727</v>
          </cell>
          <cell r="Q203">
            <v>4515727</v>
          </cell>
          <cell r="R203">
            <v>0</v>
          </cell>
          <cell r="T203">
            <v>1</v>
          </cell>
          <cell r="V203">
            <v>4515727</v>
          </cell>
          <cell r="W203" t="str">
            <v>021:Enron Principal Investments</v>
          </cell>
          <cell r="X203">
            <v>2709436.1999999997</v>
          </cell>
          <cell r="Y203">
            <v>0</v>
          </cell>
          <cell r="Z203">
            <v>2709436.1999999997</v>
          </cell>
          <cell r="AA203">
            <v>0</v>
          </cell>
          <cell r="AB203">
            <v>0</v>
          </cell>
          <cell r="AC203">
            <v>0</v>
          </cell>
          <cell r="AD203">
            <v>4515727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56388.9</v>
          </cell>
          <cell r="AL203">
            <v>56388.9</v>
          </cell>
          <cell r="AM203">
            <v>0</v>
          </cell>
          <cell r="AN203">
            <v>0</v>
          </cell>
          <cell r="AP203">
            <v>0</v>
          </cell>
          <cell r="AQ203">
            <v>4515727</v>
          </cell>
          <cell r="AR203">
            <v>1</v>
          </cell>
          <cell r="AS203">
            <v>4515727</v>
          </cell>
          <cell r="AT203">
            <v>4515727</v>
          </cell>
          <cell r="AU203">
            <v>0</v>
          </cell>
          <cell r="AV203">
            <v>0</v>
          </cell>
          <cell r="AW203">
            <v>56388.9</v>
          </cell>
          <cell r="AX203">
            <v>56388.9</v>
          </cell>
          <cell r="AY203">
            <v>0</v>
          </cell>
          <cell r="AZ203">
            <v>0</v>
          </cell>
          <cell r="BA203">
            <v>56388.9</v>
          </cell>
          <cell r="BB203">
            <v>56388.9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56388.9</v>
          </cell>
          <cell r="BH203">
            <v>56388.9</v>
          </cell>
          <cell r="BI203">
            <v>0</v>
          </cell>
          <cell r="BJ203">
            <v>0</v>
          </cell>
          <cell r="BK203">
            <v>56388.9</v>
          </cell>
          <cell r="BL203">
            <v>56388.9</v>
          </cell>
          <cell r="BM203">
            <v>4515727</v>
          </cell>
          <cell r="BN203" t="str">
            <v>N</v>
          </cell>
          <cell r="BO203">
            <v>0</v>
          </cell>
          <cell r="BP203" t="b">
            <v>0</v>
          </cell>
          <cell r="BQ203">
            <v>56388.9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4515727</v>
          </cell>
          <cell r="CH203">
            <v>0</v>
          </cell>
          <cell r="CI203">
            <v>0</v>
          </cell>
          <cell r="CJ203">
            <v>56388.9</v>
          </cell>
          <cell r="CK203">
            <v>56388.9</v>
          </cell>
          <cell r="CL203">
            <v>0.6</v>
          </cell>
          <cell r="CM203">
            <v>0</v>
          </cell>
          <cell r="CN203">
            <v>4515727</v>
          </cell>
          <cell r="EA203">
            <v>4515727</v>
          </cell>
          <cell r="EB203">
            <v>0</v>
          </cell>
          <cell r="EC203" t="str">
            <v>Enron Principal Investments</v>
          </cell>
          <cell r="GZ203">
            <v>4515727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American Coal Jr. Debt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35000000</v>
          </cell>
          <cell r="Q204">
            <v>35000000</v>
          </cell>
          <cell r="R204">
            <v>0</v>
          </cell>
          <cell r="T204">
            <v>1</v>
          </cell>
          <cell r="V204">
            <v>35000000</v>
          </cell>
          <cell r="W204" t="str">
            <v>014:Enron Global Markets</v>
          </cell>
          <cell r="X204">
            <v>21000000</v>
          </cell>
          <cell r="Y204">
            <v>0</v>
          </cell>
          <cell r="Z204">
            <v>21000000</v>
          </cell>
          <cell r="AA204">
            <v>0</v>
          </cell>
          <cell r="AB204">
            <v>0</v>
          </cell>
          <cell r="AC204">
            <v>0</v>
          </cell>
          <cell r="AD204">
            <v>35000000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1055737.7</v>
          </cell>
          <cell r="AL204">
            <v>1055737.7</v>
          </cell>
          <cell r="AM204">
            <v>0</v>
          </cell>
          <cell r="AN204">
            <v>0</v>
          </cell>
          <cell r="AP204">
            <v>0</v>
          </cell>
          <cell r="AQ204">
            <v>35000000</v>
          </cell>
          <cell r="AR204">
            <v>1</v>
          </cell>
          <cell r="AS204">
            <v>35000000</v>
          </cell>
          <cell r="AT204">
            <v>35000000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1503278.69</v>
          </cell>
          <cell r="BB204">
            <v>1503278.69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1503278.69</v>
          </cell>
          <cell r="BL204">
            <v>1503278.69</v>
          </cell>
          <cell r="BM204">
            <v>35000000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1055737.7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35000000</v>
          </cell>
          <cell r="CH204">
            <v>0</v>
          </cell>
          <cell r="CI204">
            <v>0</v>
          </cell>
          <cell r="CJ204">
            <v>1055737.7</v>
          </cell>
          <cell r="CK204">
            <v>1055737.7</v>
          </cell>
          <cell r="CL204">
            <v>0.6</v>
          </cell>
          <cell r="CM204">
            <v>0</v>
          </cell>
          <cell r="CN204">
            <v>35000000</v>
          </cell>
          <cell r="EA204">
            <v>35000000</v>
          </cell>
          <cell r="EB204">
            <v>0</v>
          </cell>
          <cell r="EC204" t="str">
            <v>Enron Global Markets</v>
          </cell>
          <cell r="GZ204">
            <v>35000000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Dakota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5349540</v>
          </cell>
          <cell r="Q205">
            <v>5349540</v>
          </cell>
          <cell r="R205">
            <v>0</v>
          </cell>
          <cell r="T205">
            <v>1</v>
          </cell>
          <cell r="V205">
            <v>5349540</v>
          </cell>
          <cell r="W205" t="str">
            <v>014:Enron Global Markets</v>
          </cell>
          <cell r="X205">
            <v>3209724</v>
          </cell>
          <cell r="Y205">
            <v>0</v>
          </cell>
          <cell r="Z205">
            <v>3209724</v>
          </cell>
          <cell r="AA205">
            <v>0</v>
          </cell>
          <cell r="AB205">
            <v>0</v>
          </cell>
          <cell r="AC205">
            <v>0</v>
          </cell>
          <cell r="AD205">
            <v>5349540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114694.88</v>
          </cell>
          <cell r="AL205">
            <v>114694.88</v>
          </cell>
          <cell r="AM205">
            <v>0</v>
          </cell>
          <cell r="AN205">
            <v>0</v>
          </cell>
          <cell r="AP205">
            <v>0</v>
          </cell>
          <cell r="AQ205">
            <v>5798759</v>
          </cell>
          <cell r="AR205">
            <v>1</v>
          </cell>
          <cell r="AS205">
            <v>5349540</v>
          </cell>
          <cell r="AT205">
            <v>5349540</v>
          </cell>
          <cell r="AU205">
            <v>0</v>
          </cell>
          <cell r="AV205">
            <v>0</v>
          </cell>
          <cell r="AW205">
            <v>-1509.01</v>
          </cell>
          <cell r="AX205">
            <v>-1509.01</v>
          </cell>
          <cell r="AY205">
            <v>0</v>
          </cell>
          <cell r="AZ205">
            <v>0</v>
          </cell>
          <cell r="BA205">
            <v>168582.26</v>
          </cell>
          <cell r="BB205">
            <v>168582.26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-1509.01</v>
          </cell>
          <cell r="BH205">
            <v>-1509.01</v>
          </cell>
          <cell r="BI205">
            <v>0</v>
          </cell>
          <cell r="BJ205">
            <v>0</v>
          </cell>
          <cell r="BK205">
            <v>168582.26</v>
          </cell>
          <cell r="BL205">
            <v>168582.26</v>
          </cell>
          <cell r="BM205">
            <v>5798759</v>
          </cell>
          <cell r="BN205" t="str">
            <v>N</v>
          </cell>
          <cell r="BO205">
            <v>0</v>
          </cell>
          <cell r="BP205" t="b">
            <v>0</v>
          </cell>
          <cell r="BQ205">
            <v>114694.88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-449219</v>
          </cell>
          <cell r="CC205">
            <v>5349540</v>
          </cell>
          <cell r="CH205">
            <v>0</v>
          </cell>
          <cell r="CI205">
            <v>0</v>
          </cell>
          <cell r="CJ205">
            <v>114694.88</v>
          </cell>
          <cell r="CK205">
            <v>114694.88</v>
          </cell>
          <cell r="CL205">
            <v>0.6</v>
          </cell>
          <cell r="CM205">
            <v>0</v>
          </cell>
          <cell r="CN205">
            <v>5349540</v>
          </cell>
          <cell r="EA205">
            <v>5798759</v>
          </cell>
          <cell r="EB205">
            <v>0</v>
          </cell>
          <cell r="EC205" t="str">
            <v>Enron Global Markets</v>
          </cell>
          <cell r="GZ205">
            <v>5349540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Cline Resources - Panther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10044965</v>
          </cell>
          <cell r="Q206">
            <v>10044965</v>
          </cell>
          <cell r="R206">
            <v>0</v>
          </cell>
          <cell r="T206">
            <v>1</v>
          </cell>
          <cell r="V206">
            <v>10044965</v>
          </cell>
          <cell r="W206" t="str">
            <v>014:Enron Global Markets</v>
          </cell>
          <cell r="X206">
            <v>6026979</v>
          </cell>
          <cell r="Y206">
            <v>0</v>
          </cell>
          <cell r="Z206">
            <v>6026979</v>
          </cell>
          <cell r="AA206">
            <v>0</v>
          </cell>
          <cell r="AB206">
            <v>0</v>
          </cell>
          <cell r="AC206">
            <v>0</v>
          </cell>
          <cell r="AD206">
            <v>10044965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136830.35</v>
          </cell>
          <cell r="AL206">
            <v>136830.35</v>
          </cell>
          <cell r="AM206">
            <v>0</v>
          </cell>
          <cell r="AN206">
            <v>0</v>
          </cell>
          <cell r="AP206">
            <v>0</v>
          </cell>
          <cell r="AQ206">
            <v>10044965</v>
          </cell>
          <cell r="AR206">
            <v>1</v>
          </cell>
          <cell r="AS206">
            <v>10044965</v>
          </cell>
          <cell r="AT206">
            <v>10044965</v>
          </cell>
          <cell r="AU206">
            <v>0</v>
          </cell>
          <cell r="AV206">
            <v>0</v>
          </cell>
          <cell r="AW206">
            <v>-71166.649999999994</v>
          </cell>
          <cell r="AX206">
            <v>-71166.649999999994</v>
          </cell>
          <cell r="AY206">
            <v>0</v>
          </cell>
          <cell r="AZ206">
            <v>0</v>
          </cell>
          <cell r="BA206">
            <v>228871.53</v>
          </cell>
          <cell r="BB206">
            <v>228871.53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-71166.649999999994</v>
          </cell>
          <cell r="BH206">
            <v>-71166.649999999994</v>
          </cell>
          <cell r="BI206">
            <v>0</v>
          </cell>
          <cell r="BJ206">
            <v>0</v>
          </cell>
          <cell r="BK206">
            <v>228871.53</v>
          </cell>
          <cell r="BL206">
            <v>228871.53</v>
          </cell>
          <cell r="BM206">
            <v>10044965</v>
          </cell>
          <cell r="BN206" t="str">
            <v>N</v>
          </cell>
          <cell r="BO206">
            <v>0</v>
          </cell>
          <cell r="BP206" t="b">
            <v>0</v>
          </cell>
          <cell r="BQ206">
            <v>136830.35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10044965</v>
          </cell>
          <cell r="CH206">
            <v>0</v>
          </cell>
          <cell r="CI206">
            <v>0</v>
          </cell>
          <cell r="CJ206">
            <v>136830.35</v>
          </cell>
          <cell r="CK206">
            <v>136830.35</v>
          </cell>
          <cell r="CL206">
            <v>0.6</v>
          </cell>
          <cell r="CM206">
            <v>0</v>
          </cell>
          <cell r="CN206">
            <v>10044965</v>
          </cell>
          <cell r="EA206">
            <v>10044965</v>
          </cell>
          <cell r="EB206">
            <v>0</v>
          </cell>
          <cell r="EC206" t="str">
            <v>Enron Global Markets</v>
          </cell>
          <cell r="GZ206">
            <v>10044965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Bammel Looper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Gas Assets</v>
          </cell>
          <cell r="D208" t="str">
            <v>TBD</v>
          </cell>
          <cell r="E208" t="str">
            <v>Not Available</v>
          </cell>
          <cell r="F208" t="str">
            <v>Mid Texas TRS</v>
          </cell>
          <cell r="G208" t="str">
            <v xml:space="preserve"> </v>
          </cell>
          <cell r="H208" t="str">
            <v>Energy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Discovery</v>
          </cell>
          <cell r="D209" t="str">
            <v>M. L. Miller</v>
          </cell>
          <cell r="E209" t="str">
            <v>713-345-5272</v>
          </cell>
          <cell r="F209" t="str">
            <v>First World Discovery</v>
          </cell>
          <cell r="G209" t="str">
            <v xml:space="preserve"> </v>
          </cell>
          <cell r="H209" t="str">
            <v>Telecom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Hide</v>
          </cell>
          <cell r="B210" t="str">
            <v>EPI - US Private</v>
          </cell>
          <cell r="C210" t="str">
            <v>Special Assets - EPI</v>
          </cell>
          <cell r="D210" t="str">
            <v>Morris</v>
          </cell>
          <cell r="E210" t="str">
            <v>713-345-7134</v>
          </cell>
          <cell r="F210" t="str">
            <v>Alpine Natural Gas Preferred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10691884</v>
          </cell>
          <cell r="L210">
            <v>10691884</v>
          </cell>
          <cell r="M210">
            <v>0</v>
          </cell>
          <cell r="N210">
            <v>0</v>
          </cell>
          <cell r="O210">
            <v>1</v>
          </cell>
          <cell r="P210">
            <v>3.7411554408932984E-2</v>
          </cell>
          <cell r="Q210">
            <v>3.7411554408932984E-2</v>
          </cell>
          <cell r="R210">
            <v>0</v>
          </cell>
          <cell r="T210">
            <v>1</v>
          </cell>
          <cell r="U210" t="str">
            <v>Condor</v>
          </cell>
          <cell r="V210">
            <v>400000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400000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400000.00000000006</v>
          </cell>
          <cell r="AT210">
            <v>3.7411554408932984E-2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98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400000</v>
          </cell>
          <cell r="EA210">
            <v>-2450000</v>
          </cell>
          <cell r="EB210">
            <v>0</v>
          </cell>
          <cell r="EC210" t="str">
            <v>Enron Principal Investments</v>
          </cell>
          <cell r="GZ210">
            <v>400000</v>
          </cell>
        </row>
        <row r="211">
          <cell r="A211" t="str">
            <v>Show</v>
          </cell>
          <cell r="B211" t="str">
            <v>US Private</v>
          </cell>
          <cell r="C211" t="str">
            <v>Special Assets</v>
          </cell>
          <cell r="D211" t="str">
            <v>Lydecker</v>
          </cell>
          <cell r="E211" t="str">
            <v>713-853-3504</v>
          </cell>
          <cell r="F211" t="str">
            <v>Alpine Natural Gas Preferred EA</v>
          </cell>
          <cell r="G211" t="str">
            <v xml:space="preserve"> </v>
          </cell>
          <cell r="H211" t="str">
            <v>Condor I - Energy</v>
          </cell>
          <cell r="I211" t="str">
            <v xml:space="preserve">Private </v>
          </cell>
          <cell r="J211" t="str">
            <v>Preferred Equity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U211" t="str">
            <v>Condor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2850000</v>
          </cell>
          <cell r="AP211">
            <v>0</v>
          </cell>
          <cell r="AQ211">
            <v>400000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-2450000</v>
          </cell>
          <cell r="AZ211">
            <v>0</v>
          </cell>
          <cell r="BA211">
            <v>0</v>
          </cell>
          <cell r="BB211">
            <v>-2450000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-2450000</v>
          </cell>
          <cell r="BJ211">
            <v>0</v>
          </cell>
          <cell r="BK211">
            <v>0</v>
          </cell>
          <cell r="BL211">
            <v>-2450000</v>
          </cell>
          <cell r="BM211">
            <v>400000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2850000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-2850000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Energy Advisory Agreement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>Repap Convertible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 xml:space="preserve">Repap Agency Agreement 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2458102.04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-505539.28</v>
          </cell>
          <cell r="AZ214">
            <v>0</v>
          </cell>
          <cell r="BA214">
            <v>0</v>
          </cell>
          <cell r="BB214">
            <v>-505539.28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-505539.28</v>
          </cell>
          <cell r="BJ214">
            <v>0</v>
          </cell>
          <cell r="BK214">
            <v>0</v>
          </cell>
          <cell r="BL214">
            <v>-505539.28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-1952562.76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-2458102.04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Raptor I - Convertible - Private</v>
          </cell>
          <cell r="C215" t="str">
            <v>Special Assets - Raptor - EPI</v>
          </cell>
          <cell r="D215" t="str">
            <v>Neyman</v>
          </cell>
          <cell r="E215" t="str">
            <v>713-853-6940</v>
          </cell>
          <cell r="F215" t="str">
            <v>Venoco Convertible Raptor I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7663</v>
          </cell>
          <cell r="L215">
            <v>7663</v>
          </cell>
          <cell r="M215">
            <v>0</v>
          </cell>
          <cell r="N215">
            <v>0</v>
          </cell>
          <cell r="O215">
            <v>0</v>
          </cell>
          <cell r="P215">
            <v>6395.2427861150982</v>
          </cell>
          <cell r="Q215">
            <v>6395.2427861150982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49006745.469999999</v>
          </cell>
          <cell r="W215" t="str">
            <v>015:Enron Raptor I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49006745.469999999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81210625</v>
          </cell>
          <cell r="AP215">
            <v>0</v>
          </cell>
          <cell r="AQ215">
            <v>47929015.109999999</v>
          </cell>
          <cell r="AR215">
            <v>1</v>
          </cell>
          <cell r="AS215">
            <v>0</v>
          </cell>
          <cell r="AT215">
            <v>6395.2427861150982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-35366446.379999995</v>
          </cell>
          <cell r="AZ215">
            <v>0</v>
          </cell>
          <cell r="BA215">
            <v>35366446.379999995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-35366446.379999995</v>
          </cell>
          <cell r="BJ215">
            <v>0</v>
          </cell>
          <cell r="BK215">
            <v>35366446.379999995</v>
          </cell>
          <cell r="BL215">
            <v>0</v>
          </cell>
          <cell r="BM215">
            <v>47929015.109999999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78</v>
          </cell>
          <cell r="BU215">
            <v>0</v>
          </cell>
          <cell r="BW215">
            <v>162</v>
          </cell>
          <cell r="BZ215">
            <v>0</v>
          </cell>
          <cell r="CA215">
            <v>1077730.3600000001</v>
          </cell>
          <cell r="CB215">
            <v>1077730.3600000001</v>
          </cell>
          <cell r="CC215">
            <v>3162566.85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-33281609.890000001</v>
          </cell>
          <cell r="EB215">
            <v>0</v>
          </cell>
          <cell r="EC215" t="str">
            <v>Enron Raptor I</v>
          </cell>
          <cell r="GZ215">
            <v>49006745.469999999</v>
          </cell>
        </row>
        <row r="216">
          <cell r="A216" t="str">
            <v>Hide</v>
          </cell>
          <cell r="B216" t="str">
            <v>EPI - Convertible - Private</v>
          </cell>
          <cell r="C216" t="str">
            <v>Special Assets - EPI</v>
          </cell>
          <cell r="D216" t="str">
            <v>Neyman</v>
          </cell>
          <cell r="E216" t="str">
            <v>713-853-6940</v>
          </cell>
          <cell r="F216" t="str">
            <v>Venoco Convertible</v>
          </cell>
          <cell r="G216" t="str">
            <v/>
          </cell>
          <cell r="H216" t="str">
            <v>Condor I - Special Assets</v>
          </cell>
          <cell r="I216" t="str">
            <v>Convertible</v>
          </cell>
          <cell r="J216" t="str">
            <v>Convertible Preferred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JEDI II</v>
          </cell>
          <cell r="T216">
            <v>0.625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100</v>
          </cell>
          <cell r="BS216">
            <v>0</v>
          </cell>
          <cell r="BT216">
            <v>106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Hide</v>
          </cell>
          <cell r="B217" t="str">
            <v>EPI - Warrants -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Warrants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1000000</v>
          </cell>
          <cell r="L217">
            <v>1000000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110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Principal Investments</v>
          </cell>
          <cell r="GZ217">
            <v>0</v>
          </cell>
        </row>
        <row r="218">
          <cell r="A218" t="str">
            <v>Show</v>
          </cell>
          <cell r="B218" t="str">
            <v>Warrants -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Warrants EA</v>
          </cell>
          <cell r="G218" t="str">
            <v/>
          </cell>
          <cell r="H218" t="str">
            <v>Condor I - Energy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98263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-98263</v>
          </cell>
          <cell r="AZ218">
            <v>0</v>
          </cell>
          <cell r="BA218">
            <v>0</v>
          </cell>
          <cell r="BB218">
            <v>-98263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-98263</v>
          </cell>
          <cell r="BJ218">
            <v>0</v>
          </cell>
          <cell r="BK218">
            <v>0</v>
          </cell>
          <cell r="BL218">
            <v>-98263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100000</v>
          </cell>
          <cell r="BT218">
            <v>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-98263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(Spectranet) Warrants Discovery</v>
          </cell>
          <cell r="G219" t="str">
            <v/>
          </cell>
          <cell r="H219" t="str">
            <v>Telecom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Neyman</v>
          </cell>
          <cell r="E220" t="str">
            <v>713-853-6940</v>
          </cell>
          <cell r="F220" t="str">
            <v>Hornbeck-Leevac Warrants Raptor I</v>
          </cell>
          <cell r="G220" t="str">
            <v/>
          </cell>
          <cell r="H220" t="str">
            <v>Condor I - Special Assets</v>
          </cell>
          <cell r="I220" t="str">
            <v>Warrants</v>
          </cell>
          <cell r="J220" t="str">
            <v>Warrants</v>
          </cell>
          <cell r="K220">
            <v>11904760</v>
          </cell>
          <cell r="L220">
            <v>11904760</v>
          </cell>
          <cell r="M220">
            <v>0</v>
          </cell>
          <cell r="N220">
            <v>0</v>
          </cell>
          <cell r="O220">
            <v>1</v>
          </cell>
          <cell r="P220">
            <v>0.85050013608002173</v>
          </cell>
          <cell r="Q220">
            <v>0.85050013608002173</v>
          </cell>
          <cell r="R220">
            <v>0</v>
          </cell>
          <cell r="S220" t="str">
            <v>JEDI II</v>
          </cell>
          <cell r="T220">
            <v>0.75</v>
          </cell>
          <cell r="U220" t="str">
            <v>Condor/Raptor</v>
          </cell>
          <cell r="V220">
            <v>10125000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10125000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23513434.5</v>
          </cell>
          <cell r="AP220">
            <v>0</v>
          </cell>
          <cell r="AQ220">
            <v>10125000</v>
          </cell>
          <cell r="AR220">
            <v>1</v>
          </cell>
          <cell r="AS220">
            <v>10125000</v>
          </cell>
          <cell r="AT220">
            <v>0.85050013608002173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-13388434.5</v>
          </cell>
          <cell r="AZ220">
            <v>0</v>
          </cell>
          <cell r="BA220">
            <v>13388434.5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-13388434.5</v>
          </cell>
          <cell r="BJ220">
            <v>0</v>
          </cell>
          <cell r="BK220">
            <v>13388434.5</v>
          </cell>
          <cell r="BL220">
            <v>0</v>
          </cell>
          <cell r="BM220">
            <v>10125000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10125000</v>
          </cell>
          <cell r="EA220">
            <v>-13388434.5</v>
          </cell>
          <cell r="EB220">
            <v>0</v>
          </cell>
          <cell r="EC220" t="str">
            <v>Enron Raptor I</v>
          </cell>
          <cell r="GZ220">
            <v>10125000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Heartland Steel Warrants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20344</v>
          </cell>
          <cell r="L221">
            <v>20344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3486752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-3486752</v>
          </cell>
          <cell r="AZ221">
            <v>0</v>
          </cell>
          <cell r="BA221">
            <v>3486752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-3486752</v>
          </cell>
          <cell r="BJ221">
            <v>0</v>
          </cell>
          <cell r="BK221">
            <v>3486752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-3486752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LSI Warrants (AIM) Raptor I</v>
          </cell>
          <cell r="G222" t="str">
            <v/>
          </cell>
          <cell r="H222" t="str">
            <v>Special Assets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Raptor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1374750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-1374750</v>
          </cell>
          <cell r="AZ222">
            <v>0</v>
          </cell>
          <cell r="BA222">
            <v>1374750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-1374750</v>
          </cell>
          <cell r="BJ222">
            <v>0</v>
          </cell>
          <cell r="BK222">
            <v>1374750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-1374750</v>
          </cell>
          <cell r="EB222">
            <v>0</v>
          </cell>
          <cell r="EC222" t="str">
            <v>Enron Raptor I</v>
          </cell>
          <cell r="GZ222">
            <v>0</v>
          </cell>
        </row>
        <row r="223">
          <cell r="A223" t="str">
            <v>Show</v>
          </cell>
          <cell r="B223" t="str">
            <v>Warrants - Private</v>
          </cell>
          <cell r="C223" t="str">
            <v>Energy Capital Resources - Mariner</v>
          </cell>
          <cell r="D223" t="str">
            <v>TBD</v>
          </cell>
          <cell r="E223" t="str">
            <v>Not Available</v>
          </cell>
          <cell r="F223" t="str">
            <v>Mariner Warrants</v>
          </cell>
          <cell r="G223" t="str">
            <v/>
          </cell>
          <cell r="H223" t="str">
            <v>Condor I - Energy</v>
          </cell>
          <cell r="I223" t="str">
            <v>Warrants</v>
          </cell>
          <cell r="J223" t="str">
            <v>Warrants</v>
          </cell>
          <cell r="K223">
            <v>600000</v>
          </cell>
          <cell r="L223">
            <v>600000</v>
          </cell>
          <cell r="M223">
            <v>0</v>
          </cell>
          <cell r="N223">
            <v>0</v>
          </cell>
          <cell r="O223">
            <v>1</v>
          </cell>
          <cell r="P223">
            <v>40.882436666666663</v>
          </cell>
          <cell r="Q223">
            <v>40.882436666666663</v>
          </cell>
          <cell r="R223">
            <v>0</v>
          </cell>
          <cell r="T223">
            <v>1</v>
          </cell>
          <cell r="U223" t="str">
            <v>Condor</v>
          </cell>
          <cell r="V223">
            <v>24529462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24529462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24529462</v>
          </cell>
          <cell r="AP223">
            <v>0</v>
          </cell>
          <cell r="AQ223">
            <v>24529462</v>
          </cell>
          <cell r="AR223">
            <v>1</v>
          </cell>
          <cell r="AS223">
            <v>24529461.999999996</v>
          </cell>
          <cell r="AT223">
            <v>40.882436666666663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24529462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24529461.999999996</v>
          </cell>
          <cell r="EA223">
            <v>0</v>
          </cell>
          <cell r="EB223">
            <v>0</v>
          </cell>
          <cell r="EC223" t="str">
            <v>Enron Americas</v>
          </cell>
          <cell r="GZ223">
            <v>24529462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Carrizo Warrants Raptor I</v>
          </cell>
          <cell r="G224" t="str">
            <v>US;CRZO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1.5625009999999998E-7</v>
          </cell>
          <cell r="L224">
            <v>1.5625009999999998E-7</v>
          </cell>
          <cell r="M224">
            <v>4.7250922979416479E-2</v>
          </cell>
          <cell r="N224">
            <v>0</v>
          </cell>
          <cell r="O224">
            <v>0.87019545505718154</v>
          </cell>
          <cell r="P224">
            <v>3.026947624997689</v>
          </cell>
          <cell r="Q224">
            <v>3.0337790983356614</v>
          </cell>
          <cell r="R224">
            <v>-6.8314733379724046E-3</v>
          </cell>
          <cell r="T224">
            <v>1</v>
          </cell>
          <cell r="U224" t="str">
            <v>Raptor</v>
          </cell>
          <cell r="V224">
            <v>4.7296086910065133E-7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4.7402828749285686E-7</v>
          </cell>
          <cell r="AE224">
            <v>-1.06741839220553E-9</v>
          </cell>
          <cell r="AF224">
            <v>0</v>
          </cell>
          <cell r="AG224">
            <v>1.06741839220553E-9</v>
          </cell>
          <cell r="AH224">
            <v>0</v>
          </cell>
          <cell r="AI224">
            <v>-1.3763615455278326E-8</v>
          </cell>
          <cell r="AJ224">
            <v>0</v>
          </cell>
          <cell r="AK224">
            <v>1.3763615455278326E-8</v>
          </cell>
          <cell r="AL224">
            <v>0</v>
          </cell>
          <cell r="AM224">
            <v>0</v>
          </cell>
          <cell r="AN224">
            <v>944689.40738186287</v>
          </cell>
          <cell r="AP224">
            <v>4.5036064787819343E-8</v>
          </cell>
          <cell r="AQ224">
            <v>1711868.3881841477</v>
          </cell>
          <cell r="AR224">
            <v>1</v>
          </cell>
          <cell r="AS224">
            <v>8.2940557392060363E-7</v>
          </cell>
          <cell r="AT224">
            <v>6.1</v>
          </cell>
          <cell r="AU224">
            <v>-3.7375383413054891E-9</v>
          </cell>
          <cell r="AV224">
            <v>0</v>
          </cell>
          <cell r="AW224">
            <v>3.7375383413054891E-9</v>
          </cell>
          <cell r="AX224">
            <v>0</v>
          </cell>
          <cell r="AY224">
            <v>-405169.44738138997</v>
          </cell>
          <cell r="AZ224">
            <v>0</v>
          </cell>
          <cell r="BA224">
            <v>405169.44738138997</v>
          </cell>
          <cell r="BB224">
            <v>0</v>
          </cell>
          <cell r="BC224">
            <v>5.8</v>
          </cell>
          <cell r="BD224">
            <v>5.76</v>
          </cell>
          <cell r="BE224">
            <v>-2.6701199490999591E-9</v>
          </cell>
          <cell r="BF224">
            <v>0</v>
          </cell>
          <cell r="BG224">
            <v>2.6701199490999591E-9</v>
          </cell>
          <cell r="BH224">
            <v>0</v>
          </cell>
          <cell r="BI224">
            <v>-405169.44738138892</v>
          </cell>
          <cell r="BJ224">
            <v>0</v>
          </cell>
          <cell r="BK224">
            <v>405169.44738138892</v>
          </cell>
          <cell r="BL224">
            <v>0</v>
          </cell>
          <cell r="BM224">
            <v>1711868.3881841477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1.2696197063072796E-8</v>
          </cell>
          <cell r="BS224">
            <v>50000</v>
          </cell>
          <cell r="BT224">
            <v>80</v>
          </cell>
          <cell r="BU224">
            <v>0</v>
          </cell>
          <cell r="BV224">
            <v>1.3596812687223011E-7</v>
          </cell>
          <cell r="BW224">
            <v>171</v>
          </cell>
          <cell r="BX224">
            <v>5.8</v>
          </cell>
          <cell r="BY224">
            <v>5.8</v>
          </cell>
          <cell r="BZ224">
            <v>0</v>
          </cell>
          <cell r="CA224">
            <v>0</v>
          </cell>
          <cell r="CB224">
            <v>0</v>
          </cell>
          <cell r="CC224">
            <v>-539519.96</v>
          </cell>
          <cell r="CH224">
            <v>-1.2696197063072796E-8</v>
          </cell>
          <cell r="CI224">
            <v>0</v>
          </cell>
          <cell r="CJ224">
            <v>1.2696197063072796E-8</v>
          </cell>
          <cell r="CK224">
            <v>0</v>
          </cell>
          <cell r="CL224">
            <v>0</v>
          </cell>
          <cell r="CM224">
            <v>0</v>
          </cell>
          <cell r="CN224">
            <v>8.3014796102249065E-7</v>
          </cell>
          <cell r="EA224">
            <v>-944689.40738137614</v>
          </cell>
          <cell r="EB224">
            <v>0</v>
          </cell>
          <cell r="EC224" t="str">
            <v>Enron Raptor I</v>
          </cell>
          <cell r="GZ224">
            <v>4.7402828749285686E-7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Paradigm Warrants</v>
          </cell>
          <cell r="G225" t="str">
            <v>US;PGEO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1.7999999999999999E-2</v>
          </cell>
          <cell r="L225">
            <v>1.7999999999999999E-2</v>
          </cell>
          <cell r="M225">
            <v>7.632898909618531E-2</v>
          </cell>
          <cell r="N225">
            <v>0</v>
          </cell>
          <cell r="O225">
            <v>0.72123839491738007</v>
          </cell>
          <cell r="P225">
            <v>0</v>
          </cell>
          <cell r="Q225">
            <v>0</v>
          </cell>
          <cell r="R225">
            <v>0</v>
          </cell>
          <cell r="S225" t="str">
            <v>Enserco</v>
          </cell>
          <cell r="T225">
            <v>0.5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-116689.07779418817</v>
          </cell>
          <cell r="AN225">
            <v>0</v>
          </cell>
          <cell r="AP225">
            <v>8.6007504913581598E-3</v>
          </cell>
          <cell r="AQ225">
            <v>0</v>
          </cell>
          <cell r="AR225">
            <v>1</v>
          </cell>
          <cell r="AS225">
            <v>8.1269142339290376E-2</v>
          </cell>
          <cell r="AT225">
            <v>6.26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5.83</v>
          </cell>
          <cell r="BD225">
            <v>5.9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1.2982291108512841E-2</v>
          </cell>
          <cell r="BW225">
            <v>172</v>
          </cell>
          <cell r="BX225">
            <v>5.83</v>
          </cell>
          <cell r="BY225">
            <v>5.83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8.1411112203107358E-2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Warrants - Public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Transcoastal Warrants</v>
          </cell>
          <cell r="G226" t="str">
            <v>US;TCMSQ</v>
          </cell>
          <cell r="H226" t="str">
            <v>OSX</v>
          </cell>
          <cell r="I226" t="str">
            <v>Warrants</v>
          </cell>
          <cell r="J226" t="str">
            <v>Warrants</v>
          </cell>
          <cell r="K226">
            <v>204000</v>
          </cell>
          <cell r="L226">
            <v>204000</v>
          </cell>
          <cell r="M226">
            <v>6.7271997214824646E-5</v>
          </cell>
          <cell r="N226">
            <v>0</v>
          </cell>
          <cell r="O226">
            <v>3.2949737928593588E-7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0.5</v>
          </cell>
          <cell r="V226">
            <v>1.0651247246230592E-2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1.0651247246230592E-2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22501.192348760553</v>
          </cell>
          <cell r="AN226">
            <v>1.0651247246230592E-2</v>
          </cell>
          <cell r="AP226">
            <v>0.41170462295472682</v>
          </cell>
          <cell r="AQ226">
            <v>1.0651247246230592E-2</v>
          </cell>
          <cell r="AR226">
            <v>1</v>
          </cell>
          <cell r="AS226">
            <v>2.0165239612299278E-3</v>
          </cell>
          <cell r="AT226">
            <v>0.03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1.0651247246230592E-2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108</v>
          </cell>
          <cell r="BU226">
            <v>0</v>
          </cell>
          <cell r="BV226">
            <v>6.7217465374330918E-2</v>
          </cell>
          <cell r="BW226">
            <v>173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2.0815052057462946E-3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1.0651247246230592E-2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3TEC Warrants Raptor I</v>
          </cell>
          <cell r="G227" t="str">
            <v>US;TTEN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7.8000000000000005E-15</v>
          </cell>
          <cell r="L227">
            <v>7.8000000000000005E-15</v>
          </cell>
          <cell r="M227">
            <v>3.43155007668784E-2</v>
          </cell>
          <cell r="N227">
            <v>0.5</v>
          </cell>
          <cell r="O227">
            <v>0.30082443755030835</v>
          </cell>
          <cell r="P227">
            <v>1.4442676092584463</v>
          </cell>
          <cell r="Q227">
            <v>1.4533893996068334</v>
          </cell>
          <cell r="R227">
            <v>-9.1217903483871154E-3</v>
          </cell>
          <cell r="S227" t="str">
            <v>JEDI I</v>
          </cell>
          <cell r="T227">
            <v>0.6</v>
          </cell>
          <cell r="U227" t="str">
            <v>Raptor</v>
          </cell>
          <cell r="V227">
            <v>1.1265287352215882E-14</v>
          </cell>
          <cell r="W227" t="str">
            <v>015:Enron Raptor I</v>
          </cell>
          <cell r="X227">
            <v>1.9064748729750794E-14</v>
          </cell>
          <cell r="Y227">
            <v>0</v>
          </cell>
          <cell r="Z227">
            <v>1.9064748729750794E-14</v>
          </cell>
          <cell r="AA227">
            <v>0</v>
          </cell>
          <cell r="AB227">
            <v>0</v>
          </cell>
          <cell r="AC227">
            <v>0</v>
          </cell>
          <cell r="AD227">
            <v>1.1336437316933301E-14</v>
          </cell>
          <cell r="AE227">
            <v>-7.1149964717419363E-17</v>
          </cell>
          <cell r="AF227">
            <v>0</v>
          </cell>
          <cell r="AG227">
            <v>7.1149964717419363E-17</v>
          </cell>
          <cell r="AH227">
            <v>0</v>
          </cell>
          <cell r="AI227">
            <v>-1.5543668416922343E-15</v>
          </cell>
          <cell r="AJ227">
            <v>0</v>
          </cell>
          <cell r="AK227">
            <v>1.5543668416922343E-15</v>
          </cell>
          <cell r="AL227">
            <v>0</v>
          </cell>
          <cell r="AM227">
            <v>0</v>
          </cell>
          <cell r="AN227">
            <v>211764.8630776621</v>
          </cell>
          <cell r="AP227">
            <v>4.3494897222018374E-15</v>
          </cell>
          <cell r="AQ227">
            <v>140980.7076861134</v>
          </cell>
          <cell r="AR227">
            <v>1</v>
          </cell>
          <cell r="AS227">
            <v>3.8129497459501588E-14</v>
          </cell>
          <cell r="AT227">
            <v>16.25</v>
          </cell>
          <cell r="AU227">
            <v>-5.6148741146116451E-16</v>
          </cell>
          <cell r="AV227">
            <v>0</v>
          </cell>
          <cell r="AW227">
            <v>5.6148741146116451E-16</v>
          </cell>
          <cell r="AX227">
            <v>0</v>
          </cell>
          <cell r="AY227">
            <v>-149364.8630776621</v>
          </cell>
          <cell r="AZ227">
            <v>0</v>
          </cell>
          <cell r="BA227">
            <v>149364.8630776621</v>
          </cell>
          <cell r="BB227">
            <v>0</v>
          </cell>
          <cell r="BC227">
            <v>15.17</v>
          </cell>
          <cell r="BD227">
            <v>16.02</v>
          </cell>
          <cell r="BE227">
            <v>-4.9033744674374514E-16</v>
          </cell>
          <cell r="BF227">
            <v>0</v>
          </cell>
          <cell r="BG227">
            <v>4.9033744674374514E-16</v>
          </cell>
          <cell r="BH227">
            <v>0</v>
          </cell>
          <cell r="BI227">
            <v>-149364.8630776621</v>
          </cell>
          <cell r="BJ227">
            <v>0</v>
          </cell>
          <cell r="BK227">
            <v>149364.8630776621</v>
          </cell>
          <cell r="BL227">
            <v>0</v>
          </cell>
          <cell r="BM227">
            <v>140980.7076861134</v>
          </cell>
          <cell r="BN227" t="str">
            <v>N</v>
          </cell>
          <cell r="BO227">
            <v>0</v>
          </cell>
          <cell r="BP227" t="b">
            <v>0</v>
          </cell>
          <cell r="BQ227">
            <v>1.4832168769748149E-15</v>
          </cell>
          <cell r="BS227">
            <v>0</v>
          </cell>
          <cell r="BT227">
            <v>80</v>
          </cell>
          <cell r="BU227">
            <v>0</v>
          </cell>
          <cell r="BV227">
            <v>2.3464306128924055E-15</v>
          </cell>
          <cell r="BW227">
            <v>174</v>
          </cell>
          <cell r="BX227">
            <v>15.17</v>
          </cell>
          <cell r="BY227">
            <v>15.17</v>
          </cell>
          <cell r="BZ227">
            <v>0</v>
          </cell>
          <cell r="CA227">
            <v>0</v>
          </cell>
          <cell r="CB227">
            <v>0</v>
          </cell>
          <cell r="CC227">
            <v>-62400</v>
          </cell>
          <cell r="CH227">
            <v>-1.4832168769748149E-15</v>
          </cell>
          <cell r="CI227">
            <v>0</v>
          </cell>
          <cell r="CJ227">
            <v>1.4832168769748149E-15</v>
          </cell>
          <cell r="CK227">
            <v>0</v>
          </cell>
          <cell r="CL227">
            <v>0.5</v>
          </cell>
          <cell r="CM227">
            <v>0</v>
          </cell>
          <cell r="CN227">
            <v>3.8304424158536502E-14</v>
          </cell>
          <cell r="EA227">
            <v>-211764.8630776621</v>
          </cell>
          <cell r="EB227">
            <v>0</v>
          </cell>
          <cell r="EC227" t="str">
            <v>Enron Raptor I</v>
          </cell>
          <cell r="GZ227">
            <v>1.1336437316933301E-14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ARC Energy Trust Unit Common</v>
          </cell>
          <cell r="G228" t="str">
            <v>CA;AET-T^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0.64</v>
          </cell>
          <cell r="O228">
            <v>1</v>
          </cell>
          <cell r="P228">
            <v>8.1114430445512404</v>
          </cell>
          <cell r="Q228">
            <v>8.111615833874108</v>
          </cell>
          <cell r="R228">
            <v>-1.7278932286757254E-4</v>
          </cell>
          <cell r="S228" t="str">
            <v>JEDI II</v>
          </cell>
          <cell r="T228">
            <v>0.5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-2149674.6577727008</v>
          </cell>
          <cell r="AN228">
            <v>4653836.0483447192</v>
          </cell>
          <cell r="AP228">
            <v>0</v>
          </cell>
          <cell r="AQ228">
            <v>3448055.4434127309</v>
          </cell>
          <cell r="AR228">
            <v>1</v>
          </cell>
          <cell r="AS228">
            <v>0</v>
          </cell>
          <cell r="AT228">
            <v>8.1114430445512404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-13680.924503658898</v>
          </cell>
          <cell r="AZ228">
            <v>0</v>
          </cell>
          <cell r="BA228">
            <v>142882.43</v>
          </cell>
          <cell r="BB228">
            <v>129201.50549634109</v>
          </cell>
          <cell r="BC228">
            <v>8.1114430445512404</v>
          </cell>
          <cell r="BD228">
            <v>8.111615833874108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-13680.924503658898</v>
          </cell>
          <cell r="BJ228">
            <v>0</v>
          </cell>
          <cell r="BK228">
            <v>142882.43</v>
          </cell>
          <cell r="BL228">
            <v>129201.50549634109</v>
          </cell>
          <cell r="BM228">
            <v>3448055.4434127309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0</v>
          </cell>
          <cell r="BW228">
            <v>175</v>
          </cell>
          <cell r="BX228">
            <v>8.1114430445512404</v>
          </cell>
          <cell r="BZ228">
            <v>0</v>
          </cell>
          <cell r="CA228">
            <v>0</v>
          </cell>
          <cell r="CB228">
            <v>0</v>
          </cell>
          <cell r="CC228">
            <v>-4640155.1238410594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1.28</v>
          </cell>
          <cell r="CM228">
            <v>0</v>
          </cell>
          <cell r="CN228">
            <v>0</v>
          </cell>
          <cell r="EA228">
            <v>-4653836.0483447192</v>
          </cell>
          <cell r="EB228">
            <v>0.64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650000</v>
          </cell>
          <cell r="L229">
            <v>650000</v>
          </cell>
          <cell r="M229">
            <v>0</v>
          </cell>
          <cell r="N229">
            <v>0</v>
          </cell>
          <cell r="O229">
            <v>1</v>
          </cell>
          <cell r="P229">
            <v>0.75334459020652023</v>
          </cell>
          <cell r="Q229">
            <v>0.74626865671641784</v>
          </cell>
          <cell r="R229">
            <v>7.0759334901023818E-3</v>
          </cell>
          <cell r="T229">
            <v>1</v>
          </cell>
          <cell r="V229">
            <v>489673.98363423813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485074.6268656716</v>
          </cell>
          <cell r="AE229">
            <v>4599.356768566533</v>
          </cell>
          <cell r="AF229">
            <v>0</v>
          </cell>
          <cell r="AG229">
            <v>0</v>
          </cell>
          <cell r="AH229">
            <v>4599.356768566533</v>
          </cell>
          <cell r="AI229">
            <v>103280.32445326057</v>
          </cell>
          <cell r="AJ229">
            <v>0</v>
          </cell>
          <cell r="AK229">
            <v>0</v>
          </cell>
          <cell r="AL229">
            <v>103280.32445326057</v>
          </cell>
          <cell r="AM229">
            <v>0</v>
          </cell>
          <cell r="AN229">
            <v>4295848.6600105101</v>
          </cell>
          <cell r="AP229">
            <v>0</v>
          </cell>
          <cell r="AQ229">
            <v>2987484.8607186116</v>
          </cell>
          <cell r="AR229">
            <v>1</v>
          </cell>
          <cell r="AS229">
            <v>489673.98363423813</v>
          </cell>
          <cell r="AT229">
            <v>0.75334459020652023</v>
          </cell>
          <cell r="AU229">
            <v>65530.427353650855</v>
          </cell>
          <cell r="AV229">
            <v>0</v>
          </cell>
          <cell r="AW229">
            <v>0</v>
          </cell>
          <cell r="AX229">
            <v>65530.427353650855</v>
          </cell>
          <cell r="AY229">
            <v>440513.25718750467</v>
          </cell>
          <cell r="AZ229">
            <v>0</v>
          </cell>
          <cell r="BA229">
            <v>0</v>
          </cell>
          <cell r="BB229">
            <v>440513.25718750467</v>
          </cell>
          <cell r="BC229">
            <v>0.75334459020652023</v>
          </cell>
          <cell r="BD229">
            <v>0.74626865671641784</v>
          </cell>
          <cell r="BE229">
            <v>60931.070585084322</v>
          </cell>
          <cell r="BF229">
            <v>0</v>
          </cell>
          <cell r="BG229">
            <v>0</v>
          </cell>
          <cell r="BH229">
            <v>60931.070585084322</v>
          </cell>
          <cell r="BI229">
            <v>435913.90041893814</v>
          </cell>
          <cell r="BJ229">
            <v>0</v>
          </cell>
          <cell r="BK229">
            <v>0</v>
          </cell>
          <cell r="BL229">
            <v>435913.90041893814</v>
          </cell>
          <cell r="BM229">
            <v>2987484.8607186116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4.84</v>
          </cell>
          <cell r="BS229">
            <v>0</v>
          </cell>
          <cell r="BT229">
            <v>3</v>
          </cell>
          <cell r="BU229">
            <v>4599.356768566533</v>
          </cell>
          <cell r="BW229">
            <v>176</v>
          </cell>
          <cell r="BX229">
            <v>0.75334459020652023</v>
          </cell>
          <cell r="BZ229">
            <v>0</v>
          </cell>
          <cell r="CA229">
            <v>0</v>
          </cell>
          <cell r="CB229">
            <v>0</v>
          </cell>
          <cell r="CC229">
            <v>-3885756.4975999999</v>
          </cell>
          <cell r="CH229">
            <v>98680.967684694042</v>
          </cell>
          <cell r="CI229">
            <v>0</v>
          </cell>
          <cell r="CJ229">
            <v>0</v>
          </cell>
          <cell r="CK229">
            <v>98680.967684694042</v>
          </cell>
          <cell r="CL229">
            <v>0</v>
          </cell>
          <cell r="CM229">
            <v>0</v>
          </cell>
          <cell r="CN229">
            <v>485074.6268656716</v>
          </cell>
          <cell r="EA229">
            <v>-3909455.0008295327</v>
          </cell>
          <cell r="EB229">
            <v>0</v>
          </cell>
          <cell r="EC229" t="str">
            <v>Enron Americas</v>
          </cell>
          <cell r="GZ229">
            <v>485074.6268656716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Impact Energy Common Canada</v>
          </cell>
          <cell r="G230" t="str">
            <v>CA;IEY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1145455</v>
          </cell>
          <cell r="L230">
            <v>1145455</v>
          </cell>
          <cell r="M230">
            <v>0</v>
          </cell>
          <cell r="N230">
            <v>0</v>
          </cell>
          <cell r="O230">
            <v>1</v>
          </cell>
          <cell r="P230">
            <v>0.75334459020652023</v>
          </cell>
          <cell r="Q230">
            <v>0.74626865671641784</v>
          </cell>
          <cell r="R230">
            <v>7.0759334901023818E-3</v>
          </cell>
          <cell r="T230">
            <v>1</v>
          </cell>
          <cell r="V230">
            <v>862922.32757500967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854817.16417910438</v>
          </cell>
          <cell r="AE230">
            <v>8105.1633959052851</v>
          </cell>
          <cell r="AF230">
            <v>0</v>
          </cell>
          <cell r="AG230">
            <v>0</v>
          </cell>
          <cell r="AH230">
            <v>8105.1633959052851</v>
          </cell>
          <cell r="AI230">
            <v>182004.56007170712</v>
          </cell>
          <cell r="AJ230">
            <v>0</v>
          </cell>
          <cell r="AK230">
            <v>43253</v>
          </cell>
          <cell r="AL230">
            <v>225257.56007170712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862922.32757500967</v>
          </cell>
          <cell r="AT230">
            <v>0.75334459020652023</v>
          </cell>
          <cell r="AU230">
            <v>115480.23948365566</v>
          </cell>
          <cell r="AV230">
            <v>0</v>
          </cell>
          <cell r="AW230">
            <v>0</v>
          </cell>
          <cell r="AX230">
            <v>115480.23948365566</v>
          </cell>
          <cell r="AY230">
            <v>624094.48771646817</v>
          </cell>
          <cell r="AZ230">
            <v>0</v>
          </cell>
          <cell r="BA230">
            <v>23794</v>
          </cell>
          <cell r="BB230">
            <v>647888.48771646817</v>
          </cell>
          <cell r="BC230">
            <v>0.75334459020652023</v>
          </cell>
          <cell r="BD230">
            <v>0.74626865671641784</v>
          </cell>
          <cell r="BE230">
            <v>107375.07608775038</v>
          </cell>
          <cell r="BF230">
            <v>0</v>
          </cell>
          <cell r="BG230">
            <v>0</v>
          </cell>
          <cell r="BH230">
            <v>107375.07608775038</v>
          </cell>
          <cell r="BI230">
            <v>615989.32432056288</v>
          </cell>
          <cell r="BJ230">
            <v>0</v>
          </cell>
          <cell r="BK230">
            <v>23794</v>
          </cell>
          <cell r="BL230">
            <v>639783.32432056288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43253</v>
          </cell>
          <cell r="BR230">
            <v>0</v>
          </cell>
          <cell r="BS230">
            <v>0</v>
          </cell>
          <cell r="BT230">
            <v>3</v>
          </cell>
          <cell r="BU230">
            <v>8105.1633959052851</v>
          </cell>
          <cell r="BW230">
            <v>177</v>
          </cell>
          <cell r="BX230">
            <v>0.75334459020652023</v>
          </cell>
          <cell r="BZ230">
            <v>0</v>
          </cell>
          <cell r="CA230">
            <v>0</v>
          </cell>
          <cell r="CB230">
            <v>0</v>
          </cell>
          <cell r="CC230">
            <v>-122103.59610523598</v>
          </cell>
          <cell r="CH230">
            <v>173899.39667580184</v>
          </cell>
          <cell r="CI230">
            <v>0</v>
          </cell>
          <cell r="CJ230">
            <v>43253</v>
          </cell>
          <cell r="CK230">
            <v>217152.39667580184</v>
          </cell>
          <cell r="CL230">
            <v>0</v>
          </cell>
          <cell r="CM230">
            <v>0</v>
          </cell>
          <cell r="CN230">
            <v>854817.16417910438</v>
          </cell>
          <cell r="EA230">
            <v>680917.76750330254</v>
          </cell>
          <cell r="EB230">
            <v>0</v>
          </cell>
          <cell r="EC230" t="str">
            <v>Enron Americas</v>
          </cell>
          <cell r="GZ230">
            <v>854817.16417910438</v>
          </cell>
        </row>
        <row r="231">
          <cell r="A231" t="str">
            <v>Hide</v>
          </cell>
          <cell r="B231" t="str">
            <v>Enron Raptor I - Canadian - Private</v>
          </cell>
          <cell r="C231" t="str">
            <v>Canada Raptor</v>
          </cell>
          <cell r="D231" t="str">
            <v>Kitagawa</v>
          </cell>
          <cell r="E231" t="str">
            <v>403-974-6723</v>
          </cell>
          <cell r="F231" t="str">
            <v>Invasion Energy Raptor I</v>
          </cell>
          <cell r="G231" t="str">
            <v xml:space="preserve"> </v>
          </cell>
          <cell r="H231" t="str">
            <v>Canada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5407002.8799999999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81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-5407002.8799999999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-5407002.8799999999</v>
          </cell>
          <cell r="EB231">
            <v>0</v>
          </cell>
          <cell r="EC231" t="str">
            <v>Enron Raptor I</v>
          </cell>
          <cell r="GZ231">
            <v>0</v>
          </cell>
        </row>
        <row r="232">
          <cell r="A232" t="str">
            <v>Show</v>
          </cell>
          <cell r="B232" t="str">
            <v>Canadian Structured Credit-Book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Debt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15689453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475756.25</v>
          </cell>
          <cell r="BB232">
            <v>475756.25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475756.25</v>
          </cell>
          <cell r="BL232">
            <v>475756.25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19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-15689453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-15689453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Energy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3766072.56</v>
          </cell>
          <cell r="AZ233">
            <v>0</v>
          </cell>
          <cell r="BA233">
            <v>0</v>
          </cell>
          <cell r="BB233">
            <v>3766072.56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3766072.56</v>
          </cell>
          <cell r="BJ233">
            <v>0</v>
          </cell>
          <cell r="BK233">
            <v>0</v>
          </cell>
          <cell r="BL233">
            <v>3766072.56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-3766072.56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Gross Overriding Royalty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1409180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484359.21</v>
          </cell>
          <cell r="AZ234">
            <v>0</v>
          </cell>
          <cell r="BA234">
            <v>208215.83</v>
          </cell>
          <cell r="BB234">
            <v>692575.04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484359.21</v>
          </cell>
          <cell r="BJ234">
            <v>0</v>
          </cell>
          <cell r="BK234">
            <v>208215.83</v>
          </cell>
          <cell r="BL234">
            <v>692575.04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-1893539.21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-1409180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Devries</v>
          </cell>
          <cell r="E235" t="str">
            <v>503-463-6102</v>
          </cell>
          <cell r="F235" t="str">
            <v>Papier Masson Canada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0.17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-25523.999999997395</v>
          </cell>
          <cell r="AN235">
            <v>12370229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368797</v>
          </cell>
          <cell r="AZ235">
            <v>65617.878267337757</v>
          </cell>
          <cell r="BA235">
            <v>0</v>
          </cell>
          <cell r="BB235">
            <v>434414.8782673378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368797</v>
          </cell>
          <cell r="BJ235">
            <v>65617.878267337757</v>
          </cell>
          <cell r="BK235">
            <v>0</v>
          </cell>
          <cell r="BL235">
            <v>434414.8782673378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-12739026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0.17</v>
          </cell>
          <cell r="CM235">
            <v>0</v>
          </cell>
          <cell r="CN235">
            <v>0</v>
          </cell>
          <cell r="EA235">
            <v>-12370229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Generation East</v>
          </cell>
          <cell r="D236" t="str">
            <v>Duran</v>
          </cell>
          <cell r="E236" t="str">
            <v xml:space="preserve"> </v>
          </cell>
          <cell r="F236" t="str">
            <v>ECP Sale IR Swap</v>
          </cell>
          <cell r="G236" t="str">
            <v xml:space="preserve"> </v>
          </cell>
          <cell r="H236" t="str">
            <v>Condor I - Generation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-4006023.2299999986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-3147039.0250000013</v>
          </cell>
          <cell r="AE236">
            <v>0</v>
          </cell>
          <cell r="AF236">
            <v>-858984.20499999728</v>
          </cell>
          <cell r="AG236">
            <v>0</v>
          </cell>
          <cell r="AH236">
            <v>-858984.20499999728</v>
          </cell>
          <cell r="AI236">
            <v>0</v>
          </cell>
          <cell r="AJ236">
            <v>-4967177.9399999985</v>
          </cell>
          <cell r="AK236">
            <v>0</v>
          </cell>
          <cell r="AL236">
            <v>-4967177.9399999985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-725441.8000000047</v>
          </cell>
          <cell r="AW236">
            <v>0</v>
          </cell>
          <cell r="AX236">
            <v>-725441.8000000047</v>
          </cell>
          <cell r="AY236">
            <v>0</v>
          </cell>
          <cell r="AZ236">
            <v>-3795352.4967574128</v>
          </cell>
          <cell r="BA236">
            <v>2.5611370801925659E-9</v>
          </cell>
          <cell r="BB236">
            <v>-3795352.4967574156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133542.40499999258</v>
          </cell>
          <cell r="BG236">
            <v>0</v>
          </cell>
          <cell r="BH236">
            <v>133542.40499999258</v>
          </cell>
          <cell r="BI236">
            <v>0</v>
          </cell>
          <cell r="BJ236">
            <v>-2936368.2917574155</v>
          </cell>
          <cell r="BK236">
            <v>2.5611370801925659E-9</v>
          </cell>
          <cell r="BL236">
            <v>-2936368.2917574183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-4108193.7350000013</v>
          </cell>
          <cell r="CJ236">
            <v>0</v>
          </cell>
          <cell r="CK236">
            <v>-4108193.7350000013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-4006023.2299999986</v>
          </cell>
          <cell r="EB236">
            <v>0</v>
          </cell>
          <cell r="EC236" t="str">
            <v>Enron Americas-Other</v>
          </cell>
          <cell r="GZ236">
            <v>-3147039.0250000013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J. Thompson</v>
          </cell>
          <cell r="E237" t="str">
            <v xml:space="preserve"> </v>
          </cell>
          <cell r="F237" t="str">
            <v>KCS IR Swap</v>
          </cell>
          <cell r="G237" t="str">
            <v xml:space="preserve"> </v>
          </cell>
          <cell r="H237" t="str">
            <v>Energy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0</v>
          </cell>
          <cell r="EB237">
            <v>0</v>
          </cell>
          <cell r="EC237" t="str">
            <v>Enron Americas-Other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Energy Capital Resources</v>
          </cell>
          <cell r="D238" t="str">
            <v>TBD</v>
          </cell>
          <cell r="E238" t="str">
            <v xml:space="preserve"> </v>
          </cell>
          <cell r="F238" t="str">
            <v>Treasury Swap A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-2618471.92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-2486922.2799999998</v>
          </cell>
          <cell r="AE238">
            <v>0</v>
          </cell>
          <cell r="AF238">
            <v>-131549.64000000013</v>
          </cell>
          <cell r="AG238">
            <v>0</v>
          </cell>
          <cell r="AH238">
            <v>-131549.64000000013</v>
          </cell>
          <cell r="AI238">
            <v>0</v>
          </cell>
          <cell r="AJ238">
            <v>-108291.43000000564</v>
          </cell>
          <cell r="AK238">
            <v>-874711.11</v>
          </cell>
          <cell r="AL238">
            <v>-983002.54000000563</v>
          </cell>
          <cell r="AM238">
            <v>1628961.33</v>
          </cell>
          <cell r="AN238">
            <v>-1852682.65</v>
          </cell>
          <cell r="AP238">
            <v>0</v>
          </cell>
          <cell r="AQ238">
            <v>-73785.220000000671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-194665.64000000217</v>
          </cell>
          <cell r="AW238">
            <v>-874711.11</v>
          </cell>
          <cell r="AX238">
            <v>-1069376.7500000009</v>
          </cell>
          <cell r="AY238">
            <v>0</v>
          </cell>
          <cell r="AZ238">
            <v>-765789.27000000759</v>
          </cell>
          <cell r="BA238">
            <v>-964477.27</v>
          </cell>
          <cell r="BB238">
            <v>-1730266.54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-63116.000000002037</v>
          </cell>
          <cell r="BG238">
            <v>-874711.11</v>
          </cell>
          <cell r="BH238">
            <v>-937827.11000000092</v>
          </cell>
          <cell r="BI238">
            <v>0</v>
          </cell>
          <cell r="BJ238">
            <v>-634239.63000000746</v>
          </cell>
          <cell r="BK238">
            <v>-964477.27</v>
          </cell>
          <cell r="BL238">
            <v>-1598716.9</v>
          </cell>
          <cell r="BM238">
            <v>-73785.220000000671</v>
          </cell>
          <cell r="BN238" t="str">
            <v>N</v>
          </cell>
          <cell r="BO238">
            <v>0</v>
          </cell>
          <cell r="BP238" t="b">
            <v>0</v>
          </cell>
          <cell r="BQ238">
            <v>-874711.11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23258.209999994491</v>
          </cell>
          <cell r="CJ238">
            <v>-874711.11</v>
          </cell>
          <cell r="CK238">
            <v>-851452.90000000549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108921.83999999997</v>
          </cell>
          <cell r="EB238">
            <v>0</v>
          </cell>
          <cell r="EC238" t="str">
            <v>Enron Americas-Other</v>
          </cell>
          <cell r="GZ238">
            <v>-2486922.2799999998</v>
          </cell>
        </row>
        <row r="239">
          <cell r="A239" t="str">
            <v>DoNotShow</v>
          </cell>
          <cell r="B239" t="str">
            <v>Port. Insur. (MV of Opt Prem)</v>
          </cell>
          <cell r="C239" t="str">
            <v>Portfolio</v>
          </cell>
          <cell r="D239" t="str">
            <v>TBD</v>
          </cell>
          <cell r="E239" t="str">
            <v xml:space="preserve"> </v>
          </cell>
          <cell r="F239" t="str">
            <v>S&amp;P 500 Futures Puts</v>
          </cell>
          <cell r="G239" t="str">
            <v xml:space="preserve"> </v>
          </cell>
          <cell r="H239" t="str">
            <v>Other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9.9999999999999995E-8</v>
          </cell>
          <cell r="Y239">
            <v>0</v>
          </cell>
          <cell r="Z239">
            <v>9.9999999999999995E-8</v>
          </cell>
          <cell r="AA239">
            <v>9.9999999999999995E-8</v>
          </cell>
          <cell r="AB239">
            <v>0</v>
          </cell>
          <cell r="AC239">
            <v>9.9999999999999995E-8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-9812200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</v>
          </cell>
          <cell r="CM239">
            <v>0</v>
          </cell>
          <cell r="CN239">
            <v>9.9999999999999995E-8</v>
          </cell>
          <cell r="EA239">
            <v>0</v>
          </cell>
          <cell r="EB239">
            <v>1</v>
          </cell>
          <cell r="EC239" t="str">
            <v>Enron Americas-Other</v>
          </cell>
          <cell r="GZ239">
            <v>0</v>
          </cell>
        </row>
        <row r="240">
          <cell r="A240" t="str">
            <v>Hide</v>
          </cell>
          <cell r="B240" t="str">
            <v>Enron Industrial Markets - Funding Income</v>
          </cell>
          <cell r="C240" t="str">
            <v>Paper</v>
          </cell>
          <cell r="E240" t="str">
            <v xml:space="preserve"> </v>
          </cell>
          <cell r="F240" t="str">
            <v>Funding Income - US Paper</v>
          </cell>
          <cell r="G240" t="str">
            <v xml:space="preserve"> </v>
          </cell>
          <cell r="H240" t="str">
            <v>US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17948.5</v>
          </cell>
          <cell r="BB240">
            <v>17948.5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17948.5</v>
          </cell>
          <cell r="BL240">
            <v>17948.5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75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Industrial Markets-Other</v>
          </cell>
          <cell r="GZ240">
            <v>0</v>
          </cell>
        </row>
        <row r="241">
          <cell r="A241" t="str">
            <v>Show</v>
          </cell>
          <cell r="B241" t="str">
            <v>Funding Cost</v>
          </cell>
          <cell r="C241" t="str">
            <v>Canada</v>
          </cell>
          <cell r="E241" t="str">
            <v xml:space="preserve"> </v>
          </cell>
          <cell r="F241" t="str">
            <v>Funding Income - Canada</v>
          </cell>
          <cell r="G241" t="str">
            <v xml:space="preserve"> </v>
          </cell>
          <cell r="H241" t="str">
            <v>Canada - Other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106507.09722759156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16693.5</v>
          </cell>
          <cell r="BB241">
            <v>16693.5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16693.5</v>
          </cell>
          <cell r="BL241">
            <v>16693.5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Canada</v>
          </cell>
          <cell r="D242" t="str">
            <v xml:space="preserve"> </v>
          </cell>
          <cell r="E242" t="str">
            <v xml:space="preserve"> </v>
          </cell>
          <cell r="F242" t="str">
            <v>Canada - Accruals</v>
          </cell>
          <cell r="G242" t="str">
            <v xml:space="preserve"> </v>
          </cell>
          <cell r="H242" t="str">
            <v>Accruals - Canada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-71441.429999999993</v>
          </cell>
          <cell r="AL242">
            <v>-71441.429999999993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-71441.429999999993</v>
          </cell>
          <cell r="AX242">
            <v>-71441.429999999993</v>
          </cell>
          <cell r="AY242">
            <v>0</v>
          </cell>
          <cell r="AZ242">
            <v>0</v>
          </cell>
          <cell r="BA242">
            <v>-4635.609999999986</v>
          </cell>
          <cell r="BB242">
            <v>-4635.609999999986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-71441.429999999993</v>
          </cell>
          <cell r="BH242">
            <v>-71441.429999999993</v>
          </cell>
          <cell r="BI242">
            <v>0</v>
          </cell>
          <cell r="BJ242">
            <v>0</v>
          </cell>
          <cell r="BK242">
            <v>-4635.609999999986</v>
          </cell>
          <cell r="BL242">
            <v>-4635.609999999986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-71441.429999999993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-71441.429999999993</v>
          </cell>
          <cell r="CK242">
            <v>-71441.429999999993</v>
          </cell>
          <cell r="CL242">
            <v>0</v>
          </cell>
          <cell r="CM242">
            <v>0</v>
          </cell>
          <cell r="CN242">
            <v>0</v>
          </cell>
          <cell r="EA242">
            <v>71441.429999999993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DoNotShow</v>
          </cell>
          <cell r="B243" t="str">
            <v>Accrual Income</v>
          </cell>
          <cell r="C243" t="str">
            <v>Portfolio</v>
          </cell>
          <cell r="D243" t="str">
            <v xml:space="preserve"> </v>
          </cell>
          <cell r="E243" t="str">
            <v xml:space="preserve"> </v>
          </cell>
          <cell r="F243" t="str">
            <v>Portfolio - Accruals</v>
          </cell>
          <cell r="G243" t="str">
            <v xml:space="preserve"> </v>
          </cell>
          <cell r="H243" t="str">
            <v>Accruals - Portfolio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Hide</v>
          </cell>
          <cell r="B244" t="str">
            <v>EPI - Accrual Income</v>
          </cell>
          <cell r="C244" t="str">
            <v>Special Assets - EPI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021:Enron Principal Investments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1324343</v>
          </cell>
          <cell r="AL244">
            <v>1324343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119773.94</v>
          </cell>
          <cell r="AX244">
            <v>119773.94</v>
          </cell>
          <cell r="AY244">
            <v>0</v>
          </cell>
          <cell r="AZ244">
            <v>0</v>
          </cell>
          <cell r="BA244">
            <v>1324343</v>
          </cell>
          <cell r="BB244">
            <v>1324343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119773.94</v>
          </cell>
          <cell r="BH244">
            <v>119773.94</v>
          </cell>
          <cell r="BI244">
            <v>0</v>
          </cell>
          <cell r="BJ244">
            <v>0</v>
          </cell>
          <cell r="BK244">
            <v>1324343</v>
          </cell>
          <cell r="BL244">
            <v>1324343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1324343</v>
          </cell>
          <cell r="BS244">
            <v>0</v>
          </cell>
          <cell r="BT244">
            <v>160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1324343</v>
          </cell>
          <cell r="CK244">
            <v>1324343</v>
          </cell>
          <cell r="CL244">
            <v>0</v>
          </cell>
          <cell r="CM244">
            <v>0</v>
          </cell>
          <cell r="CN244">
            <v>0</v>
          </cell>
          <cell r="EA244">
            <v>-26.15</v>
          </cell>
          <cell r="EB244">
            <v>0</v>
          </cell>
          <cell r="EC244" t="str">
            <v>Enron Principal Investments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Special Assets</v>
          </cell>
          <cell r="D245" t="str">
            <v xml:space="preserve"> </v>
          </cell>
          <cell r="E245" t="str">
            <v xml:space="preserve"> </v>
          </cell>
          <cell r="F245" t="str">
            <v>Special Assets - Accruals</v>
          </cell>
          <cell r="G245" t="str">
            <v xml:space="preserve"> </v>
          </cell>
          <cell r="H245" t="str">
            <v>Accruals - Special Assets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-4321048.18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1361569.18</v>
          </cell>
          <cell r="BB245">
            <v>1361569.18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1361569.18</v>
          </cell>
          <cell r="BL245">
            <v>1361569.18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Coal</v>
          </cell>
          <cell r="D246" t="str">
            <v xml:space="preserve"> </v>
          </cell>
          <cell r="E246" t="str">
            <v xml:space="preserve"> </v>
          </cell>
          <cell r="F246" t="str">
            <v>Coal - Accruals EGM</v>
          </cell>
          <cell r="G246" t="str">
            <v xml:space="preserve"> </v>
          </cell>
          <cell r="H246" t="str">
            <v>Accruals - Coal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-720740.78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Hide</v>
          </cell>
          <cell r="B247" t="str">
            <v>Enron Global Markets - Accrual Income</v>
          </cell>
          <cell r="C247" t="str">
            <v>GRM - New Products</v>
          </cell>
          <cell r="D247" t="str">
            <v xml:space="preserve"> </v>
          </cell>
          <cell r="E247" t="str">
            <v xml:space="preserve"> </v>
          </cell>
          <cell r="F247" t="str">
            <v>GRM - Accruals EGM</v>
          </cell>
          <cell r="G247" t="str">
            <v xml:space="preserve"> </v>
          </cell>
          <cell r="H247" t="str">
            <v>Accruals - GRM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014:Enron Global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406147</v>
          </cell>
          <cell r="AL247">
            <v>406147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406147</v>
          </cell>
          <cell r="AX247">
            <v>406147</v>
          </cell>
          <cell r="AY247">
            <v>0</v>
          </cell>
          <cell r="AZ247">
            <v>0</v>
          </cell>
          <cell r="BA247">
            <v>406147</v>
          </cell>
          <cell r="BB247">
            <v>406147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406147</v>
          </cell>
          <cell r="BH247">
            <v>406147</v>
          </cell>
          <cell r="BI247">
            <v>0</v>
          </cell>
          <cell r="BJ247">
            <v>0</v>
          </cell>
          <cell r="BK247">
            <v>406147</v>
          </cell>
          <cell r="BL247">
            <v>406147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406147</v>
          </cell>
          <cell r="BS247">
            <v>0</v>
          </cell>
          <cell r="BT247">
            <v>64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406147</v>
          </cell>
          <cell r="CK247">
            <v>406147</v>
          </cell>
          <cell r="CL247">
            <v>0</v>
          </cell>
          <cell r="CM247">
            <v>0</v>
          </cell>
          <cell r="CN247">
            <v>0</v>
          </cell>
          <cell r="EA247">
            <v>-406147</v>
          </cell>
          <cell r="EB247">
            <v>0</v>
          </cell>
          <cell r="EC247" t="str">
            <v>Enron Global Markets</v>
          </cell>
          <cell r="GZ247">
            <v>0</v>
          </cell>
        </row>
        <row r="248">
          <cell r="A248" t="str">
            <v>DoNotShow</v>
          </cell>
          <cell r="B248" t="str">
            <v>Accrual Income</v>
          </cell>
          <cell r="C248" t="str">
            <v>Downstream</v>
          </cell>
          <cell r="D248" t="str">
            <v xml:space="preserve"> </v>
          </cell>
          <cell r="E248" t="str">
            <v xml:space="preserve"> </v>
          </cell>
          <cell r="F248" t="str">
            <v>Downstream - Accruals</v>
          </cell>
          <cell r="G248" t="str">
            <v xml:space="preserve"> </v>
          </cell>
          <cell r="H248" t="str">
            <v>Accruals - Downstream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-487250.01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Gas Assets</v>
          </cell>
          <cell r="D249" t="str">
            <v xml:space="preserve"> </v>
          </cell>
          <cell r="E249" t="str">
            <v xml:space="preserve"> </v>
          </cell>
          <cell r="F249" t="str">
            <v>Gas Assets - Accruals</v>
          </cell>
          <cell r="G249" t="str">
            <v xml:space="preserve"> </v>
          </cell>
          <cell r="H249" t="str">
            <v>Accrual - Gas Assets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Generation East</v>
          </cell>
          <cell r="D250" t="str">
            <v xml:space="preserve"> </v>
          </cell>
          <cell r="E250" t="str">
            <v xml:space="preserve"> </v>
          </cell>
          <cell r="F250" t="str">
            <v>Generation East - Accruals</v>
          </cell>
          <cell r="G250" t="str">
            <v xml:space="preserve"> </v>
          </cell>
          <cell r="H250" t="str">
            <v>Accruals - Generation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454542.5</v>
          </cell>
          <cell r="BB250">
            <v>454542.5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454542.5</v>
          </cell>
          <cell r="BL250">
            <v>454542.5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Hide</v>
          </cell>
          <cell r="B251" t="str">
            <v>EPI - Accrual Income</v>
          </cell>
          <cell r="C251" t="str">
            <v>Principal Investing - EPI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160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Principal Investments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Principal Investing</v>
          </cell>
          <cell r="D252" t="str">
            <v xml:space="preserve"> </v>
          </cell>
          <cell r="E252" t="str">
            <v xml:space="preserve"> </v>
          </cell>
          <cell r="F252" t="str">
            <v>Principal Investing - Accruals</v>
          </cell>
          <cell r="G252" t="str">
            <v xml:space="preserve"> </v>
          </cell>
          <cell r="H252" t="str">
            <v>Accruals - Principal Investing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0.14999999999417923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150512.45000000001</v>
          </cell>
          <cell r="BB252">
            <v>150512.45000000001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150512.45000000001</v>
          </cell>
          <cell r="BL252">
            <v>150512.45000000001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DoNotShow</v>
          </cell>
          <cell r="B253" t="str">
            <v>Accrual Income - Other</v>
          </cell>
          <cell r="C253" t="str">
            <v>Special Assets - EPI - Other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-236000.31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159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Energy Capital Resources</v>
          </cell>
          <cell r="D254" t="str">
            <v xml:space="preserve"> </v>
          </cell>
          <cell r="E254" t="str">
            <v xml:space="preserve"> </v>
          </cell>
          <cell r="F254" t="str">
            <v>Energy Capital Resources - Accruals</v>
          </cell>
          <cell r="G254" t="str">
            <v xml:space="preserve"> </v>
          </cell>
          <cell r="H254" t="str">
            <v>Accruals - Energy Capital Resources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156045.46</v>
          </cell>
          <cell r="AL254">
            <v>156045.46</v>
          </cell>
          <cell r="AM254">
            <v>-1977378.38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20656.04</v>
          </cell>
          <cell r="AX254">
            <v>20656.04</v>
          </cell>
          <cell r="AY254">
            <v>0</v>
          </cell>
          <cell r="AZ254">
            <v>0</v>
          </cell>
          <cell r="BA254">
            <v>539043.04</v>
          </cell>
          <cell r="BB254">
            <v>539043.04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20656.04</v>
          </cell>
          <cell r="BH254">
            <v>20656.04</v>
          </cell>
          <cell r="BI254">
            <v>0</v>
          </cell>
          <cell r="BJ254">
            <v>0</v>
          </cell>
          <cell r="BK254">
            <v>539043.04</v>
          </cell>
          <cell r="BL254">
            <v>539043.04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156045.46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156045.46</v>
          </cell>
          <cell r="CK254">
            <v>156045.46</v>
          </cell>
          <cell r="CL254">
            <v>1</v>
          </cell>
          <cell r="CM254">
            <v>0</v>
          </cell>
          <cell r="CN254">
            <v>0</v>
          </cell>
          <cell r="EA254">
            <v>-156045.46</v>
          </cell>
          <cell r="EB254">
            <v>1</v>
          </cell>
          <cell r="EC254" t="str">
            <v>Enron Americas-Other</v>
          </cell>
          <cell r="GZ254">
            <v>0</v>
          </cell>
        </row>
        <row r="255">
          <cell r="A255" t="str">
            <v>Hide</v>
          </cell>
          <cell r="B255" t="str">
            <v>Enron Industrial Markets - Accrual Income</v>
          </cell>
          <cell r="C255" t="str">
            <v>Paper</v>
          </cell>
          <cell r="D255" t="str">
            <v xml:space="preserve"> </v>
          </cell>
          <cell r="E255" t="str">
            <v xml:space="preserve"> </v>
          </cell>
          <cell r="F255" t="str">
            <v>Paper - Accruals</v>
          </cell>
          <cell r="G255" t="str">
            <v xml:space="preserve"> </v>
          </cell>
          <cell r="H255" t="str">
            <v>Accruals - Paper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018:Enron Industrial Markets-Other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-616720.91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74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Markets-Other</v>
          </cell>
          <cell r="GZ255">
            <v>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Special Assets - Raptor - EPI</v>
          </cell>
          <cell r="D256" t="str">
            <v>Neyman</v>
          </cell>
          <cell r="E256" t="str">
            <v>713-853-6940</v>
          </cell>
          <cell r="F256" t="str">
            <v>Amerada Hess Exposure Raptor I</v>
          </cell>
          <cell r="G256" t="str">
            <v xml:space="preserve"> </v>
          </cell>
          <cell r="H256" t="str">
            <v>Special Assets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1250000</v>
          </cell>
          <cell r="Q256">
            <v>1250000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1250000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1250000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1250000</v>
          </cell>
          <cell r="AP256">
            <v>0</v>
          </cell>
          <cell r="AQ256">
            <v>1250000</v>
          </cell>
          <cell r="AR256">
            <v>1</v>
          </cell>
          <cell r="AS256">
            <v>0</v>
          </cell>
          <cell r="AT256">
            <v>1250000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1250000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Raptor I</v>
          </cell>
          <cell r="GZ256">
            <v>1250000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Energy Capital Resources Raptor</v>
          </cell>
          <cell r="D257" t="str">
            <v>S. Josey</v>
          </cell>
          <cell r="E257" t="str">
            <v>713-853-0321</v>
          </cell>
          <cell r="F257" t="str">
            <v>Ameritex Raptor I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1381612.61</v>
          </cell>
          <cell r="Q257">
            <v>1381612.61</v>
          </cell>
          <cell r="R257">
            <v>0</v>
          </cell>
          <cell r="S257" t="str">
            <v>JEDI I</v>
          </cell>
          <cell r="T257">
            <v>1</v>
          </cell>
          <cell r="U257" t="str">
            <v>Raptor</v>
          </cell>
          <cell r="V257">
            <v>1381612.61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1381612.61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4663184</v>
          </cell>
          <cell r="AP257">
            <v>0</v>
          </cell>
          <cell r="AQ257">
            <v>1887724.3</v>
          </cell>
          <cell r="AR257">
            <v>1</v>
          </cell>
          <cell r="AS257">
            <v>0</v>
          </cell>
          <cell r="AT257">
            <v>1381612.61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-3166148.43</v>
          </cell>
          <cell r="AZ257">
            <v>0</v>
          </cell>
          <cell r="BA257">
            <v>3166148.43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-3166148.43</v>
          </cell>
          <cell r="BJ257">
            <v>0</v>
          </cell>
          <cell r="BK257">
            <v>3166148.43</v>
          </cell>
          <cell r="BL257">
            <v>0</v>
          </cell>
          <cell r="BM257">
            <v>1887724.3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4443788</v>
          </cell>
          <cell r="BS257">
            <v>0</v>
          </cell>
          <cell r="BT257">
            <v>83</v>
          </cell>
          <cell r="BU257">
            <v>0</v>
          </cell>
          <cell r="BW257">
            <v>204</v>
          </cell>
          <cell r="BZ257">
            <v>0</v>
          </cell>
          <cell r="CA257">
            <v>-506111.69</v>
          </cell>
          <cell r="CB257">
            <v>-506111.69</v>
          </cell>
          <cell r="CC257">
            <v>-115422.96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-2775459.7</v>
          </cell>
          <cell r="EB257">
            <v>0</v>
          </cell>
          <cell r="EC257" t="str">
            <v>Enron Raptor I</v>
          </cell>
          <cell r="GZ257">
            <v>1381612.61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Ameritex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JEDI I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68426.539999999994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</v>
          </cell>
          <cell r="GZ258">
            <v>0</v>
          </cell>
        </row>
        <row r="259">
          <cell r="A259" t="str">
            <v>Hide</v>
          </cell>
          <cell r="B259" t="str">
            <v>EPI - Priv. Equity Partnerships</v>
          </cell>
          <cell r="C259" t="str">
            <v>Special Assets - EPI</v>
          </cell>
          <cell r="D259" t="str">
            <v>Enerson</v>
          </cell>
          <cell r="E259" t="str">
            <v>713-853-1788</v>
          </cell>
          <cell r="F259" t="str">
            <v>City Forest Energy Advisory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113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Principal Investments</v>
          </cell>
          <cell r="GZ259">
            <v>0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Special Assets</v>
          </cell>
          <cell r="D260" t="str">
            <v>Enerson</v>
          </cell>
          <cell r="E260" t="str">
            <v>713-853-1788</v>
          </cell>
          <cell r="F260" t="str">
            <v>City Forest Energy Advisory EA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693616.75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-604222.36</v>
          </cell>
          <cell r="AZ260">
            <v>0</v>
          </cell>
          <cell r="BA260">
            <v>-145004.93</v>
          </cell>
          <cell r="BB260">
            <v>-749227.29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-604222.36</v>
          </cell>
          <cell r="BJ260">
            <v>0</v>
          </cell>
          <cell r="BK260">
            <v>-145004.93</v>
          </cell>
          <cell r="BL260">
            <v>-749227.29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-89394.39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-693616.75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IPC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25</v>
          </cell>
          <cell r="L261">
            <v>25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Condor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Hide</v>
          </cell>
          <cell r="B262" t="str">
            <v>Enron Raptor I - Priv. Equity Partnerships</v>
          </cell>
          <cell r="C262" t="str">
            <v>Special Assets - Raptor - EPI</v>
          </cell>
          <cell r="D262" t="str">
            <v>Enerson</v>
          </cell>
          <cell r="E262" t="str">
            <v>713-853-1788</v>
          </cell>
          <cell r="F262" t="str">
            <v>City Forest IPC Raptor I</v>
          </cell>
          <cell r="G262" t="str">
            <v xml:space="preserve"> </v>
          </cell>
          <cell r="H262" t="str">
            <v>Condor I - Special Assets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U262" t="str">
            <v>Raptor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1663000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-1663000</v>
          </cell>
          <cell r="AZ262">
            <v>0</v>
          </cell>
          <cell r="BA262">
            <v>1663000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-1663000</v>
          </cell>
          <cell r="BJ262">
            <v>0</v>
          </cell>
          <cell r="BK262">
            <v>1663000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1663000</v>
          </cell>
          <cell r="BT262">
            <v>83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-1663000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Energy Capital Resources</v>
          </cell>
          <cell r="D263" t="str">
            <v>J. Thompson</v>
          </cell>
          <cell r="E263" t="str">
            <v>713-853-3019</v>
          </cell>
          <cell r="F263" t="str">
            <v>Cypress Exploration Commodity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-15673</v>
          </cell>
          <cell r="Q263">
            <v>-15673</v>
          </cell>
          <cell r="R263">
            <v>0</v>
          </cell>
          <cell r="T263">
            <v>1</v>
          </cell>
          <cell r="U263" t="str">
            <v>Condor</v>
          </cell>
          <cell r="V263">
            <v>-15673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-15673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5251</v>
          </cell>
          <cell r="AJ263">
            <v>-5251</v>
          </cell>
          <cell r="AK263">
            <v>0</v>
          </cell>
          <cell r="AL263">
            <v>0</v>
          </cell>
          <cell r="AM263">
            <v>0</v>
          </cell>
          <cell r="AN263">
            <v>373554</v>
          </cell>
          <cell r="AP263">
            <v>0</v>
          </cell>
          <cell r="AQ263">
            <v>-20924</v>
          </cell>
          <cell r="AR263">
            <v>1</v>
          </cell>
          <cell r="AS263">
            <v>9.9999999999999995E-8</v>
          </cell>
          <cell r="AT263">
            <v>-15673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-389227</v>
          </cell>
          <cell r="AZ263">
            <v>357022</v>
          </cell>
          <cell r="BA263">
            <v>0</v>
          </cell>
          <cell r="BB263">
            <v>-32205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-389227</v>
          </cell>
          <cell r="BJ263">
            <v>357022</v>
          </cell>
          <cell r="BK263">
            <v>0</v>
          </cell>
          <cell r="BL263">
            <v>-32205</v>
          </cell>
          <cell r="BM263">
            <v>-20924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5251</v>
          </cell>
          <cell r="CI263">
            <v>-5251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-394478</v>
          </cell>
          <cell r="EB263">
            <v>0</v>
          </cell>
          <cell r="EC263" t="str">
            <v>Enron Americas</v>
          </cell>
          <cell r="GZ263">
            <v>-15673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Black Mountain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63236</v>
          </cell>
          <cell r="Q264">
            <v>67730</v>
          </cell>
          <cell r="R264">
            <v>-4494</v>
          </cell>
          <cell r="S264" t="str">
            <v>JEDI II</v>
          </cell>
          <cell r="T264">
            <v>0.75</v>
          </cell>
          <cell r="V264">
            <v>63236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67730</v>
          </cell>
          <cell r="AE264">
            <v>-4494</v>
          </cell>
          <cell r="AF264">
            <v>4494</v>
          </cell>
          <cell r="AG264">
            <v>0</v>
          </cell>
          <cell r="AH264">
            <v>0</v>
          </cell>
          <cell r="AI264">
            <v>63253</v>
          </cell>
          <cell r="AJ264">
            <v>-63253</v>
          </cell>
          <cell r="AK264">
            <v>0</v>
          </cell>
          <cell r="AL264">
            <v>0</v>
          </cell>
          <cell r="AM264">
            <v>0</v>
          </cell>
          <cell r="AN264">
            <v>355360</v>
          </cell>
          <cell r="AP264">
            <v>0</v>
          </cell>
          <cell r="AQ264">
            <v>-17</v>
          </cell>
          <cell r="AR264">
            <v>1</v>
          </cell>
          <cell r="AS264">
            <v>9.9999999999999995E-8</v>
          </cell>
          <cell r="AT264">
            <v>63236</v>
          </cell>
          <cell r="AU264">
            <v>15121</v>
          </cell>
          <cell r="AV264">
            <v>-15121</v>
          </cell>
          <cell r="AW264">
            <v>0</v>
          </cell>
          <cell r="AX264">
            <v>0</v>
          </cell>
          <cell r="AY264">
            <v>-292124</v>
          </cell>
          <cell r="AZ264">
            <v>-639965</v>
          </cell>
          <cell r="BA264">
            <v>0</v>
          </cell>
          <cell r="BB264">
            <v>-932089</v>
          </cell>
          <cell r="BC264" t="str">
            <v xml:space="preserve"> </v>
          </cell>
          <cell r="BD264" t="str">
            <v xml:space="preserve"> </v>
          </cell>
          <cell r="BE264">
            <v>19615</v>
          </cell>
          <cell r="BF264">
            <v>-19615</v>
          </cell>
          <cell r="BG264">
            <v>0</v>
          </cell>
          <cell r="BH264">
            <v>0</v>
          </cell>
          <cell r="BI264">
            <v>-287630</v>
          </cell>
          <cell r="BJ264">
            <v>-644459</v>
          </cell>
          <cell r="BK264">
            <v>0</v>
          </cell>
          <cell r="BL264">
            <v>-932089</v>
          </cell>
          <cell r="BM264">
            <v>-17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-4494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67747</v>
          </cell>
          <cell r="CI264">
            <v>-67747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-355377</v>
          </cell>
          <cell r="EB264">
            <v>0</v>
          </cell>
          <cell r="EC264" t="str">
            <v>Enron Global Markets</v>
          </cell>
          <cell r="GZ264">
            <v>67730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Jupiter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415472</v>
          </cell>
          <cell r="Q265">
            <v>424005</v>
          </cell>
          <cell r="R265">
            <v>-8533</v>
          </cell>
          <cell r="S265" t="str">
            <v>JEDI II</v>
          </cell>
          <cell r="T265">
            <v>0.625</v>
          </cell>
          <cell r="V265">
            <v>415472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424005</v>
          </cell>
          <cell r="AE265">
            <v>-8533</v>
          </cell>
          <cell r="AF265">
            <v>8533</v>
          </cell>
          <cell r="AG265">
            <v>0</v>
          </cell>
          <cell r="AH265">
            <v>0</v>
          </cell>
          <cell r="AI265">
            <v>415549</v>
          </cell>
          <cell r="AJ265">
            <v>-415549</v>
          </cell>
          <cell r="AK265">
            <v>0</v>
          </cell>
          <cell r="AL265">
            <v>0</v>
          </cell>
          <cell r="AM265">
            <v>0</v>
          </cell>
          <cell r="AN265">
            <v>964198</v>
          </cell>
          <cell r="AP265">
            <v>0</v>
          </cell>
          <cell r="AQ265">
            <v>-77</v>
          </cell>
          <cell r="AR265">
            <v>1</v>
          </cell>
          <cell r="AS265">
            <v>9.9999999999999995E-8</v>
          </cell>
          <cell r="AT265">
            <v>415472</v>
          </cell>
          <cell r="AU265">
            <v>499091</v>
          </cell>
          <cell r="AV265">
            <v>-499091</v>
          </cell>
          <cell r="AW265">
            <v>0</v>
          </cell>
          <cell r="AX265">
            <v>0</v>
          </cell>
          <cell r="AY265">
            <v>-548726</v>
          </cell>
          <cell r="AZ265">
            <v>-3519938</v>
          </cell>
          <cell r="BA265">
            <v>0</v>
          </cell>
          <cell r="BB265">
            <v>-4068664</v>
          </cell>
          <cell r="BC265" t="str">
            <v xml:space="preserve"> </v>
          </cell>
          <cell r="BD265" t="str">
            <v xml:space="preserve"> </v>
          </cell>
          <cell r="BE265">
            <v>507624</v>
          </cell>
          <cell r="BF265">
            <v>-507624</v>
          </cell>
          <cell r="BG265">
            <v>0</v>
          </cell>
          <cell r="BH265">
            <v>0</v>
          </cell>
          <cell r="BI265">
            <v>-540193</v>
          </cell>
          <cell r="BJ265">
            <v>-3528471</v>
          </cell>
          <cell r="BK265">
            <v>0</v>
          </cell>
          <cell r="BL265">
            <v>-4068664</v>
          </cell>
          <cell r="BM265">
            <v>-77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-8533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424082</v>
          </cell>
          <cell r="CI265">
            <v>-424082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-964275</v>
          </cell>
          <cell r="EB265">
            <v>0</v>
          </cell>
          <cell r="EC265" t="str">
            <v>Enron Global Markets</v>
          </cell>
          <cell r="GZ265">
            <v>424005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II</v>
          </cell>
          <cell r="T266">
            <v>0.625</v>
          </cell>
          <cell r="V266">
            <v>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365684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-365684</v>
          </cell>
          <cell r="AZ266">
            <v>-1237372</v>
          </cell>
          <cell r="BA266">
            <v>0</v>
          </cell>
          <cell r="BB266">
            <v>-1603056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-365684</v>
          </cell>
          <cell r="BJ266">
            <v>-1237372</v>
          </cell>
          <cell r="BK266">
            <v>0</v>
          </cell>
          <cell r="BL266">
            <v>-1603056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-365684</v>
          </cell>
          <cell r="EB266">
            <v>0</v>
          </cell>
          <cell r="EC266" t="str">
            <v>Enron Global Markets</v>
          </cell>
          <cell r="GZ266">
            <v>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Class B Shares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11758000</v>
          </cell>
          <cell r="Q267">
            <v>11758000</v>
          </cell>
          <cell r="R267">
            <v>0</v>
          </cell>
          <cell r="S267" t="str">
            <v>JEDI II</v>
          </cell>
          <cell r="T267">
            <v>0.5</v>
          </cell>
          <cell r="V267">
            <v>11758000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11758000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11758000</v>
          </cell>
          <cell r="AR267">
            <v>1</v>
          </cell>
          <cell r="AS267">
            <v>0</v>
          </cell>
          <cell r="AT267">
            <v>11758000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11758000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11758000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11758000</v>
          </cell>
          <cell r="EB267">
            <v>0</v>
          </cell>
          <cell r="EC267" t="str">
            <v>Enron Americas</v>
          </cell>
          <cell r="GZ267">
            <v>11758000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114774380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3341875.4</v>
          </cell>
          <cell r="AZ268">
            <v>0</v>
          </cell>
          <cell r="BA268">
            <v>-14937.55</v>
          </cell>
          <cell r="BB268">
            <v>3326937.85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3341875.4</v>
          </cell>
          <cell r="BJ268">
            <v>0</v>
          </cell>
          <cell r="BK268">
            <v>-14937.55</v>
          </cell>
          <cell r="BL268">
            <v>3326937.85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-118116255.40000001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-114774380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Common Swap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92730913</v>
          </cell>
          <cell r="Q269">
            <v>92730913</v>
          </cell>
          <cell r="R269">
            <v>0</v>
          </cell>
          <cell r="S269" t="str">
            <v>JEDI II</v>
          </cell>
          <cell r="T269">
            <v>0.5</v>
          </cell>
          <cell r="V269">
            <v>92730913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92730913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96698000</v>
          </cell>
          <cell r="AR269">
            <v>1</v>
          </cell>
          <cell r="AS269">
            <v>0</v>
          </cell>
          <cell r="AT269">
            <v>92730913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3706110.5</v>
          </cell>
          <cell r="AZ269">
            <v>0</v>
          </cell>
          <cell r="BA269">
            <v>0</v>
          </cell>
          <cell r="BB269">
            <v>3706110.5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3706110.5</v>
          </cell>
          <cell r="BJ269">
            <v>0</v>
          </cell>
          <cell r="BK269">
            <v>0</v>
          </cell>
          <cell r="BL269">
            <v>3706110.5</v>
          </cell>
          <cell r="BM269">
            <v>96698000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19920755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-3967087</v>
          </cell>
          <cell r="CB269">
            <v>-3967087</v>
          </cell>
          <cell r="CC269">
            <v>88915558.840000004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96698000</v>
          </cell>
          <cell r="EB269">
            <v>0</v>
          </cell>
          <cell r="EC269" t="str">
            <v>Enron Americas</v>
          </cell>
          <cell r="GZ269">
            <v>92730913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Debt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11115968.390000001</v>
          </cell>
          <cell r="Q270">
            <v>11115968.390000001</v>
          </cell>
          <cell r="R270">
            <v>0</v>
          </cell>
          <cell r="S270" t="str">
            <v>JEDI II</v>
          </cell>
          <cell r="T270">
            <v>0.75</v>
          </cell>
          <cell r="V270">
            <v>11115968.390000001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11115968.390000001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409828.47</v>
          </cell>
          <cell r="AL270">
            <v>409828.47</v>
          </cell>
          <cell r="AM270">
            <v>0</v>
          </cell>
          <cell r="AN270">
            <v>11027081</v>
          </cell>
          <cell r="AP270">
            <v>0</v>
          </cell>
          <cell r="AQ270">
            <v>11090733.890000001</v>
          </cell>
          <cell r="AR270">
            <v>1</v>
          </cell>
          <cell r="AS270">
            <v>0</v>
          </cell>
          <cell r="AT270">
            <v>11115968.390000001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-465599</v>
          </cell>
          <cell r="AZ270">
            <v>0</v>
          </cell>
          <cell r="BA270">
            <v>951895.24</v>
          </cell>
          <cell r="BB270">
            <v>486296.24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-465599</v>
          </cell>
          <cell r="BJ270">
            <v>0</v>
          </cell>
          <cell r="BK270">
            <v>951895.24</v>
          </cell>
          <cell r="BL270">
            <v>486296.24</v>
          </cell>
          <cell r="BM270">
            <v>11090733.890000001</v>
          </cell>
          <cell r="BN270" t="str">
            <v>Y</v>
          </cell>
          <cell r="BO270">
            <v>0</v>
          </cell>
          <cell r="BP270" t="b">
            <v>0</v>
          </cell>
          <cell r="BQ270">
            <v>409828.47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25234.5</v>
          </cell>
          <cell r="CB270">
            <v>25234.5</v>
          </cell>
          <cell r="CC270">
            <v>554486.39</v>
          </cell>
          <cell r="CH270">
            <v>0</v>
          </cell>
          <cell r="CI270">
            <v>0</v>
          </cell>
          <cell r="CJ270">
            <v>409828.47</v>
          </cell>
          <cell r="CK270">
            <v>409828.47</v>
          </cell>
          <cell r="CL270">
            <v>0</v>
          </cell>
          <cell r="CM270">
            <v>0</v>
          </cell>
          <cell r="CN270">
            <v>0</v>
          </cell>
          <cell r="EA270">
            <v>63652.890000000596</v>
          </cell>
          <cell r="EB270">
            <v>0</v>
          </cell>
          <cell r="EC270" t="str">
            <v>Enron Americas</v>
          </cell>
          <cell r="GZ270">
            <v>11115968.390000001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Big Horn (PG&amp;E)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28208139</v>
          </cell>
          <cell r="Q271">
            <v>28208139</v>
          </cell>
          <cell r="R271">
            <v>0</v>
          </cell>
          <cell r="T271">
            <v>1</v>
          </cell>
          <cell r="U271" t="str">
            <v>Condor</v>
          </cell>
          <cell r="V271">
            <v>28208139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28208139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31599000</v>
          </cell>
          <cell r="AP271">
            <v>0</v>
          </cell>
          <cell r="AQ271">
            <v>28776000</v>
          </cell>
          <cell r="AR271">
            <v>1</v>
          </cell>
          <cell r="AS271">
            <v>0</v>
          </cell>
          <cell r="AT271">
            <v>28208139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-1792222</v>
          </cell>
          <cell r="AZ271">
            <v>0</v>
          </cell>
          <cell r="BA271">
            <v>0</v>
          </cell>
          <cell r="BB271">
            <v>-1792222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-1792222</v>
          </cell>
          <cell r="BJ271">
            <v>0</v>
          </cell>
          <cell r="BK271">
            <v>0</v>
          </cell>
          <cell r="BL271">
            <v>-1792222</v>
          </cell>
          <cell r="BM271">
            <v>28776000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27965984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-567861</v>
          </cell>
          <cell r="CC271">
            <v>-1598639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-2823000</v>
          </cell>
          <cell r="EB271">
            <v>0</v>
          </cell>
          <cell r="EC271" t="str">
            <v>Enron Americas</v>
          </cell>
          <cell r="GZ271">
            <v>28208139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Pioneer Chlor (Cactus) Debt Equity</v>
          </cell>
          <cell r="G272" t="str">
            <v xml:space="preserve"> </v>
          </cell>
          <cell r="H272" t="str">
            <v>Condor I - 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13900500</v>
          </cell>
          <cell r="Q272">
            <v>13900500</v>
          </cell>
          <cell r="R272">
            <v>0</v>
          </cell>
          <cell r="S272" t="str">
            <v>JEDI II</v>
          </cell>
          <cell r="T272">
            <v>0.75</v>
          </cell>
          <cell r="V272">
            <v>13900500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13900500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253050.42</v>
          </cell>
          <cell r="AL272">
            <v>253050.42</v>
          </cell>
          <cell r="AM272">
            <v>0</v>
          </cell>
          <cell r="AN272">
            <v>15506250</v>
          </cell>
          <cell r="AP272">
            <v>0</v>
          </cell>
          <cell r="AQ272">
            <v>13900500</v>
          </cell>
          <cell r="AR272">
            <v>1</v>
          </cell>
          <cell r="AS272">
            <v>0</v>
          </cell>
          <cell r="AT272">
            <v>13900500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-1605750</v>
          </cell>
          <cell r="AZ272">
            <v>0</v>
          </cell>
          <cell r="BA272">
            <v>750899.61</v>
          </cell>
          <cell r="BB272">
            <v>-854850.39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-1605750</v>
          </cell>
          <cell r="BJ272">
            <v>0</v>
          </cell>
          <cell r="BK272">
            <v>750899.61</v>
          </cell>
          <cell r="BL272">
            <v>-854850.39</v>
          </cell>
          <cell r="BM272">
            <v>13900500</v>
          </cell>
          <cell r="BN272" t="str">
            <v>Y</v>
          </cell>
          <cell r="BO272">
            <v>0</v>
          </cell>
          <cell r="BP272" t="b">
            <v>0</v>
          </cell>
          <cell r="BQ272">
            <v>253050.42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253050.42</v>
          </cell>
          <cell r="CK272">
            <v>253050.42</v>
          </cell>
          <cell r="CL272">
            <v>0</v>
          </cell>
          <cell r="CM272">
            <v>0</v>
          </cell>
          <cell r="CN272">
            <v>0</v>
          </cell>
          <cell r="EA272">
            <v>-1605750</v>
          </cell>
          <cell r="EB272">
            <v>0</v>
          </cell>
          <cell r="EC272" t="str">
            <v>Enron Americas</v>
          </cell>
          <cell r="GZ272">
            <v>13900500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44368188.109999999</v>
          </cell>
          <cell r="Q273">
            <v>44368188.109999999</v>
          </cell>
          <cell r="R273">
            <v>0</v>
          </cell>
          <cell r="S273" t="str">
            <v>JEDI II</v>
          </cell>
          <cell r="T273">
            <v>0.75</v>
          </cell>
          <cell r="V273">
            <v>44368188.109999999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44368188.109999999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11368125</v>
          </cell>
          <cell r="AP273">
            <v>0</v>
          </cell>
          <cell r="AQ273">
            <v>44368188.109999999</v>
          </cell>
          <cell r="AR273">
            <v>1</v>
          </cell>
          <cell r="AS273">
            <v>0</v>
          </cell>
          <cell r="AT273">
            <v>44368188.109999999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33000063.109999999</v>
          </cell>
          <cell r="AZ273">
            <v>0</v>
          </cell>
          <cell r="BA273">
            <v>0</v>
          </cell>
          <cell r="BB273">
            <v>33000063.109999999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33000063.109999999</v>
          </cell>
          <cell r="BJ273">
            <v>0</v>
          </cell>
          <cell r="BK273">
            <v>0</v>
          </cell>
          <cell r="BL273">
            <v>33000063.109999999</v>
          </cell>
          <cell r="BM273">
            <v>44368188.109999999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33000063.109999999</v>
          </cell>
          <cell r="EB273">
            <v>0</v>
          </cell>
          <cell r="EC273" t="str">
            <v>Enron Americas</v>
          </cell>
          <cell r="GZ273">
            <v>44368188.109999999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J. Gilbert</v>
          </cell>
          <cell r="E274" t="str">
            <v>503-464-3904</v>
          </cell>
          <cell r="F274" t="str">
            <v>Las Vegas Cogen II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65651768.480000004</v>
          </cell>
          <cell r="Q274">
            <v>65651768.480000004</v>
          </cell>
          <cell r="R274">
            <v>0</v>
          </cell>
          <cell r="S274" t="str">
            <v>JEDI II</v>
          </cell>
          <cell r="T274">
            <v>0.75</v>
          </cell>
          <cell r="V274">
            <v>65651768.480000004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65651768.480000004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16564468.619999999</v>
          </cell>
          <cell r="AR274">
            <v>1</v>
          </cell>
          <cell r="AS274">
            <v>0</v>
          </cell>
          <cell r="AT274">
            <v>65651768.480000004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16564468.619999999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44687927.450000003</v>
          </cell>
          <cell r="CB274">
            <v>49087299.859999999</v>
          </cell>
          <cell r="CC274">
            <v>65651768.480000004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16564468.620000005</v>
          </cell>
          <cell r="EB274">
            <v>0</v>
          </cell>
          <cell r="EC274" t="str">
            <v>Enron Americas</v>
          </cell>
          <cell r="GZ274">
            <v>65651768.480000004</v>
          </cell>
        </row>
        <row r="275">
          <cell r="A275" t="str">
            <v>Show</v>
          </cell>
          <cell r="B275" t="str">
            <v>US Private</v>
          </cell>
          <cell r="C275" t="str">
            <v>East Originations</v>
          </cell>
          <cell r="D275" t="str">
            <v>H. Kroll</v>
          </cell>
          <cell r="E275" t="str">
            <v>713-853-9633</v>
          </cell>
          <cell r="F275" t="str">
            <v xml:space="preserve">Alamac 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22000000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14522411</v>
          </cell>
          <cell r="AZ275">
            <v>0</v>
          </cell>
          <cell r="BA275">
            <v>-14522412</v>
          </cell>
          <cell r="BB275">
            <v>-1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14522411</v>
          </cell>
          <cell r="BJ275">
            <v>0</v>
          </cell>
          <cell r="BK275">
            <v>-14522412</v>
          </cell>
          <cell r="BL275">
            <v>-1</v>
          </cell>
          <cell r="BM275">
            <v>22000000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-22000000</v>
          </cell>
          <cell r="CC275">
            <v>-14522411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22000000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Enron Global Markets - US Private</v>
          </cell>
          <cell r="C276" t="str">
            <v>Emissions</v>
          </cell>
          <cell r="D276" t="str">
            <v>Beyer</v>
          </cell>
          <cell r="E276" t="str">
            <v>713-853-9825</v>
          </cell>
          <cell r="F276" t="str">
            <v>NOXTech EGM</v>
          </cell>
          <cell r="G276" t="str">
            <v xml:space="preserve"> </v>
          </cell>
          <cell r="H276" t="str">
            <v>Information Technology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Global Markets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Resources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43503</v>
          </cell>
          <cell r="L277">
            <v>43503</v>
          </cell>
          <cell r="M277">
            <v>0</v>
          </cell>
          <cell r="N277">
            <v>0</v>
          </cell>
          <cell r="O277">
            <v>0</v>
          </cell>
          <cell r="P277">
            <v>339.71965151828607</v>
          </cell>
          <cell r="Q277">
            <v>348.0524101786084</v>
          </cell>
          <cell r="R277">
            <v>-8.3327586603223267</v>
          </cell>
          <cell r="S277" t="str">
            <v>JEDI II</v>
          </cell>
          <cell r="T277">
            <v>0.625</v>
          </cell>
          <cell r="V277">
            <v>14778824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15141324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9103.8799999999992</v>
          </cell>
          <cell r="AL277">
            <v>9103.8799999999992</v>
          </cell>
          <cell r="AM277">
            <v>0</v>
          </cell>
          <cell r="AN277">
            <v>16161372</v>
          </cell>
          <cell r="AP277">
            <v>0</v>
          </cell>
          <cell r="AQ277">
            <v>15141324</v>
          </cell>
          <cell r="AR277">
            <v>1</v>
          </cell>
          <cell r="AS277">
            <v>0</v>
          </cell>
          <cell r="AT277">
            <v>339.71965151828607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1793304.48</v>
          </cell>
          <cell r="AZ277">
            <v>0</v>
          </cell>
          <cell r="BA277">
            <v>77631.28</v>
          </cell>
          <cell r="BB277">
            <v>1870935.76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1793304.48</v>
          </cell>
          <cell r="BJ277">
            <v>0</v>
          </cell>
          <cell r="BK277">
            <v>77631.28</v>
          </cell>
          <cell r="BL277">
            <v>1870935.76</v>
          </cell>
          <cell r="BM277">
            <v>15141324</v>
          </cell>
          <cell r="BN277" t="str">
            <v>Y</v>
          </cell>
          <cell r="BO277">
            <v>0</v>
          </cell>
          <cell r="BP277" t="b">
            <v>0</v>
          </cell>
          <cell r="BQ277">
            <v>9103.8799999999992</v>
          </cell>
          <cell r="BS277">
            <v>14709010</v>
          </cell>
          <cell r="BT277">
            <v>66</v>
          </cell>
          <cell r="BU277">
            <v>0</v>
          </cell>
          <cell r="BW277">
            <v>224</v>
          </cell>
          <cell r="BZ277">
            <v>-362500</v>
          </cell>
          <cell r="CA277">
            <v>-362500</v>
          </cell>
          <cell r="CB277">
            <v>-362500</v>
          </cell>
          <cell r="CC277">
            <v>-3175852.48</v>
          </cell>
          <cell r="CH277">
            <v>0</v>
          </cell>
          <cell r="CI277">
            <v>0</v>
          </cell>
          <cell r="CJ277">
            <v>9103.8799999999992</v>
          </cell>
          <cell r="CK277">
            <v>9103.8799999999992</v>
          </cell>
          <cell r="CL277">
            <v>0</v>
          </cell>
          <cell r="CM277">
            <v>0</v>
          </cell>
          <cell r="CN277">
            <v>0</v>
          </cell>
          <cell r="EA277">
            <v>-1020048</v>
          </cell>
          <cell r="EB277">
            <v>0</v>
          </cell>
          <cell r="EC277" t="str">
            <v>Enron Global Markets</v>
          </cell>
          <cell r="GZ277">
            <v>15141324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Equity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10996500</v>
          </cell>
          <cell r="Q278">
            <v>10996500</v>
          </cell>
          <cell r="R278">
            <v>0</v>
          </cell>
          <cell r="S278" t="str">
            <v>JEDI II</v>
          </cell>
          <cell r="T278">
            <v>0.75</v>
          </cell>
          <cell r="V278">
            <v>10996500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10996500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10032000</v>
          </cell>
          <cell r="AP278">
            <v>0</v>
          </cell>
          <cell r="AQ278">
            <v>10996500</v>
          </cell>
          <cell r="AR278">
            <v>1</v>
          </cell>
          <cell r="AS278">
            <v>0</v>
          </cell>
          <cell r="AT278">
            <v>10996500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964500</v>
          </cell>
          <cell r="AZ278">
            <v>0</v>
          </cell>
          <cell r="BA278">
            <v>0</v>
          </cell>
          <cell r="BB278">
            <v>964500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964500</v>
          </cell>
          <cell r="BJ278">
            <v>0</v>
          </cell>
          <cell r="BK278">
            <v>0</v>
          </cell>
          <cell r="BL278">
            <v>964500</v>
          </cell>
          <cell r="BM278">
            <v>10996500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9375000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964500</v>
          </cell>
          <cell r="EB278">
            <v>0</v>
          </cell>
          <cell r="EC278" t="str">
            <v>Enron Global Markets</v>
          </cell>
          <cell r="GZ278">
            <v>10996500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Black Mountain Mktg Fees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665057.12</v>
          </cell>
          <cell r="Q279">
            <v>665057.12</v>
          </cell>
          <cell r="R279">
            <v>0</v>
          </cell>
          <cell r="T279">
            <v>1</v>
          </cell>
          <cell r="V279">
            <v>665057.12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665057.12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1686932</v>
          </cell>
          <cell r="AP279">
            <v>0</v>
          </cell>
          <cell r="AQ279">
            <v>803650</v>
          </cell>
          <cell r="AR279">
            <v>1</v>
          </cell>
          <cell r="AS279">
            <v>0</v>
          </cell>
          <cell r="AT279">
            <v>665057.12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168890.16</v>
          </cell>
          <cell r="AZ279">
            <v>0</v>
          </cell>
          <cell r="BA279">
            <v>0</v>
          </cell>
          <cell r="BB279">
            <v>168890.16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168890.16</v>
          </cell>
          <cell r="BJ279">
            <v>0</v>
          </cell>
          <cell r="BK279">
            <v>0</v>
          </cell>
          <cell r="BL279">
            <v>168890.16</v>
          </cell>
          <cell r="BM279">
            <v>803650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-138592.88</v>
          </cell>
          <cell r="CB279">
            <v>-138592.88</v>
          </cell>
          <cell r="CC279">
            <v>-1190765.04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-883282.00000000012</v>
          </cell>
          <cell r="EB279">
            <v>0</v>
          </cell>
          <cell r="EC279" t="str">
            <v>Enron Global Markets</v>
          </cell>
          <cell r="GZ279">
            <v>665057.12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Cypress Exploration</v>
          </cell>
          <cell r="G280" t="str">
            <v xml:space="preserve"> </v>
          </cell>
          <cell r="H280" t="str">
            <v>Condor I - 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24410886.490000002</v>
          </cell>
          <cell r="Q280">
            <v>24418357.890000001</v>
          </cell>
          <cell r="R280">
            <v>-7471.3999999985099</v>
          </cell>
          <cell r="T280">
            <v>1</v>
          </cell>
          <cell r="U280" t="str">
            <v>Condor</v>
          </cell>
          <cell r="V280">
            <v>24410886.490000002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24418357.890000001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25442065.619999997</v>
          </cell>
          <cell r="AP280">
            <v>0</v>
          </cell>
          <cell r="AQ280">
            <v>23050675</v>
          </cell>
          <cell r="AR280">
            <v>1</v>
          </cell>
          <cell r="AS280">
            <v>0</v>
          </cell>
          <cell r="AT280">
            <v>24410886.490000002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-2893265.599999994</v>
          </cell>
          <cell r="AZ280">
            <v>0</v>
          </cell>
          <cell r="BA280">
            <v>7120</v>
          </cell>
          <cell r="BB280">
            <v>-2886145.599999994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-2893265.599999994</v>
          </cell>
          <cell r="BJ280">
            <v>0</v>
          </cell>
          <cell r="BK280">
            <v>7120</v>
          </cell>
          <cell r="BL280">
            <v>-2886145.599999994</v>
          </cell>
          <cell r="BM280">
            <v>23050675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8441545</v>
          </cell>
          <cell r="BS280">
            <v>23961710</v>
          </cell>
          <cell r="BT280">
            <v>2</v>
          </cell>
          <cell r="BU280">
            <v>0</v>
          </cell>
          <cell r="BW280">
            <v>227</v>
          </cell>
          <cell r="BZ280">
            <v>-7471.4000000000233</v>
          </cell>
          <cell r="CA280">
            <v>-264481.23</v>
          </cell>
          <cell r="CB280">
            <v>1360211.4899999998</v>
          </cell>
          <cell r="CC280">
            <v>1862086.4700000002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-2391390.6199999936</v>
          </cell>
          <cell r="EB280">
            <v>0</v>
          </cell>
          <cell r="EC280" t="str">
            <v>Enron Americas</v>
          </cell>
          <cell r="GZ280">
            <v>24418357.890000001</v>
          </cell>
        </row>
        <row r="281">
          <cell r="A281" t="str">
            <v>Show</v>
          </cell>
          <cell r="B281" t="str">
            <v>US Private</v>
          </cell>
          <cell r="C281" t="str">
            <v>Energy Capital Resources</v>
          </cell>
          <cell r="D281" t="str">
            <v>J. Thompson</v>
          </cell>
          <cell r="E281" t="str">
            <v>713-853-3019</v>
          </cell>
          <cell r="F281" t="str">
            <v>Tri-C Drilling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235242.25999999998</v>
          </cell>
          <cell r="Q281">
            <v>189225.77</v>
          </cell>
          <cell r="R281">
            <v>46016.489999999991</v>
          </cell>
          <cell r="T281">
            <v>1</v>
          </cell>
          <cell r="V281">
            <v>235242.25999999998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189225.77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114179.31</v>
          </cell>
          <cell r="AR281">
            <v>1</v>
          </cell>
          <cell r="AS281">
            <v>0</v>
          </cell>
          <cell r="AT281">
            <v>235242.25999999998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114179.31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46016.49</v>
          </cell>
          <cell r="CA281">
            <v>86494.51</v>
          </cell>
          <cell r="CB281">
            <v>121062.95000000001</v>
          </cell>
          <cell r="CC281">
            <v>235242.25999999998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114179.30999999997</v>
          </cell>
          <cell r="EB281">
            <v>0</v>
          </cell>
          <cell r="EC281" t="str">
            <v>Enron Americas</v>
          </cell>
          <cell r="GZ281">
            <v>189225.77</v>
          </cell>
        </row>
        <row r="282">
          <cell r="A282" t="str">
            <v>Hide</v>
          </cell>
          <cell r="B282" t="str">
            <v>EPI - Priv. Equity Partnerships</v>
          </cell>
          <cell r="C282" t="str">
            <v>Special Assets - EPI</v>
          </cell>
          <cell r="D282" t="str">
            <v>Johnson</v>
          </cell>
          <cell r="E282" t="str">
            <v>713-853-9453</v>
          </cell>
          <cell r="F282" t="str">
            <v>Destec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15500000.300000001</v>
          </cell>
          <cell r="Q282">
            <v>15500000.300000001</v>
          </cell>
          <cell r="R282">
            <v>0</v>
          </cell>
          <cell r="T282">
            <v>1</v>
          </cell>
          <cell r="U282" t="str">
            <v>Condor</v>
          </cell>
          <cell r="V282">
            <v>15500000.300000001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15500000.300000001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-43760.51</v>
          </cell>
          <cell r="AL282">
            <v>-43760.51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15500000.300000001</v>
          </cell>
          <cell r="AU282">
            <v>0</v>
          </cell>
          <cell r="AV282">
            <v>0</v>
          </cell>
          <cell r="AW282">
            <v>-43760.51</v>
          </cell>
          <cell r="AX282">
            <v>-43760.51</v>
          </cell>
          <cell r="AY282">
            <v>0</v>
          </cell>
          <cell r="AZ282">
            <v>0</v>
          </cell>
          <cell r="BA282">
            <v>-43760.51</v>
          </cell>
          <cell r="BB282">
            <v>-43760.51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-43760.51</v>
          </cell>
          <cell r="BH282">
            <v>-43760.51</v>
          </cell>
          <cell r="BI282">
            <v>0</v>
          </cell>
          <cell r="BJ282">
            <v>0</v>
          </cell>
          <cell r="BK282">
            <v>-43760.51</v>
          </cell>
          <cell r="BL282">
            <v>-43760.51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-43760.51</v>
          </cell>
          <cell r="BR282">
            <v>-23598800</v>
          </cell>
          <cell r="BS282">
            <v>12012473</v>
          </cell>
          <cell r="BT282">
            <v>113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-43760.51</v>
          </cell>
          <cell r="CK282">
            <v>-43760.51</v>
          </cell>
          <cell r="CL282">
            <v>0</v>
          </cell>
          <cell r="CM282">
            <v>0</v>
          </cell>
          <cell r="CN282">
            <v>0</v>
          </cell>
          <cell r="EA282">
            <v>3531584.9500000011</v>
          </cell>
          <cell r="EB282">
            <v>0</v>
          </cell>
          <cell r="EC282" t="str">
            <v>Enron Principal Investments</v>
          </cell>
          <cell r="GZ282">
            <v>15500000.300000001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Principal Investing</v>
          </cell>
          <cell r="D283" t="str">
            <v>M. L. Miller</v>
          </cell>
          <cell r="E283" t="str">
            <v>713-345-5272</v>
          </cell>
          <cell r="F283" t="str">
            <v>Destec EA</v>
          </cell>
          <cell r="G283" t="str">
            <v xml:space="preserve"> </v>
          </cell>
          <cell r="H283" t="str">
            <v>Condor I - Coal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U283" t="str">
            <v>Condor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12012175.859999999</v>
          </cell>
          <cell r="AP283">
            <v>0</v>
          </cell>
          <cell r="AQ283">
            <v>15500000.300000001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-70408.58</v>
          </cell>
          <cell r="BB283">
            <v>-70408.58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-70408.58</v>
          </cell>
          <cell r="BL283">
            <v>-70408.58</v>
          </cell>
          <cell r="BM283">
            <v>15500000.300000001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-23598800</v>
          </cell>
          <cell r="BS283">
            <v>12012473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3487824.44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-12012175.859999999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Special Assets</v>
          </cell>
          <cell r="D284" t="str">
            <v>Lydecker</v>
          </cell>
          <cell r="E284" t="str">
            <v>713-853-3504</v>
          </cell>
          <cell r="F284" t="str">
            <v>Heartland Industrial Partners EA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6370849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226324</v>
          </cell>
          <cell r="BB284">
            <v>226324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226324</v>
          </cell>
          <cell r="BL284">
            <v>226324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6370849</v>
          </cell>
          <cell r="BT284">
            <v>12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-6370849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-6370849</v>
          </cell>
          <cell r="EB284">
            <v>0</v>
          </cell>
          <cell r="EC284" t="str">
            <v>Enron Americas</v>
          </cell>
          <cell r="GZ284">
            <v>0</v>
          </cell>
        </row>
        <row r="285">
          <cell r="A285" t="str">
            <v>Hide</v>
          </cell>
          <cell r="B285" t="str">
            <v>EPI - EES - Priv. Equity Partnerships</v>
          </cell>
          <cell r="C285" t="str">
            <v>EES - EPI</v>
          </cell>
          <cell r="D285" t="str">
            <v>M. Muller</v>
          </cell>
          <cell r="E285" t="str">
            <v>713-853-5654</v>
          </cell>
          <cell r="F285" t="str">
            <v>Heartland Industrial Partners EES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11481947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11481947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114</v>
          </cell>
          <cell r="BU285">
            <v>0</v>
          </cell>
          <cell r="BW285">
            <v>232</v>
          </cell>
          <cell r="BZ285">
            <v>0</v>
          </cell>
          <cell r="CA285">
            <v>-11481947</v>
          </cell>
          <cell r="CB285">
            <v>-11481947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11481947</v>
          </cell>
          <cell r="EB285">
            <v>0</v>
          </cell>
          <cell r="EC285" t="str">
            <v>Enron Principal Investments</v>
          </cell>
          <cell r="GZ285">
            <v>0</v>
          </cell>
        </row>
        <row r="286">
          <cell r="A286" t="str">
            <v>Hide</v>
          </cell>
          <cell r="B286" t="str">
            <v>EES - Priv. Equity Partnerships</v>
          </cell>
          <cell r="C286" t="str">
            <v>EES</v>
          </cell>
          <cell r="D286" t="str">
            <v>M. Muller</v>
          </cell>
          <cell r="E286" t="str">
            <v>713-853-5654</v>
          </cell>
          <cell r="F286" t="str">
            <v>Heartland Industrial Partners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11481947</v>
          </cell>
          <cell r="Q286">
            <v>11481947</v>
          </cell>
          <cell r="R286">
            <v>0</v>
          </cell>
          <cell r="T286">
            <v>1</v>
          </cell>
          <cell r="V286">
            <v>11481947</v>
          </cell>
          <cell r="W286" t="str">
            <v>020:Enron Energy Svc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11481947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11481947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162</v>
          </cell>
          <cell r="BU286">
            <v>0</v>
          </cell>
          <cell r="BW286">
            <v>233</v>
          </cell>
          <cell r="BZ286">
            <v>0</v>
          </cell>
          <cell r="CA286">
            <v>11481947</v>
          </cell>
          <cell r="CB286">
            <v>11481947</v>
          </cell>
          <cell r="CC286">
            <v>11481947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Energy Svc</v>
          </cell>
          <cell r="GZ286">
            <v>11481947</v>
          </cell>
        </row>
        <row r="287">
          <cell r="A287" t="str">
            <v>Hide</v>
          </cell>
          <cell r="B287" t="str">
            <v>EPI - Priv. Equity Partnerships</v>
          </cell>
          <cell r="C287" t="str">
            <v>Special Assets - EPI</v>
          </cell>
          <cell r="D287" t="str">
            <v>Lydecker</v>
          </cell>
          <cell r="E287" t="str">
            <v>713-853-3504</v>
          </cell>
          <cell r="F287" t="str">
            <v>Hughes Rawls RA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</v>
          </cell>
          <cell r="T287">
            <v>0.6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EPI - Enron Networks - Private Equity Partnerships</v>
          </cell>
          <cell r="C288" t="str">
            <v>Enron Networks - EPI</v>
          </cell>
          <cell r="D288" t="str">
            <v>Marvin</v>
          </cell>
          <cell r="E288" t="str">
            <v>713-853-6848</v>
          </cell>
          <cell r="F288" t="str">
            <v>Intel 64 (Early Adopter Fund)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2392367</v>
          </cell>
          <cell r="Q288">
            <v>2392367</v>
          </cell>
          <cell r="R288">
            <v>0</v>
          </cell>
          <cell r="T288">
            <v>1</v>
          </cell>
          <cell r="V288">
            <v>2392367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2392367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-360336</v>
          </cell>
          <cell r="AJ288">
            <v>0</v>
          </cell>
          <cell r="AK288">
            <v>0</v>
          </cell>
          <cell r="AL288">
            <v>-360336</v>
          </cell>
          <cell r="AM288">
            <v>0</v>
          </cell>
          <cell r="AN288">
            <v>3813894</v>
          </cell>
          <cell r="AP288">
            <v>0</v>
          </cell>
          <cell r="AQ288">
            <v>2392367</v>
          </cell>
          <cell r="AR288">
            <v>1</v>
          </cell>
          <cell r="AS288">
            <v>0</v>
          </cell>
          <cell r="AT288">
            <v>2392367</v>
          </cell>
          <cell r="AU288">
            <v>-360336</v>
          </cell>
          <cell r="AV288">
            <v>0</v>
          </cell>
          <cell r="AW288">
            <v>0</v>
          </cell>
          <cell r="AX288">
            <v>-360336</v>
          </cell>
          <cell r="AY288">
            <v>-360336</v>
          </cell>
          <cell r="AZ288">
            <v>0</v>
          </cell>
          <cell r="BA288">
            <v>0</v>
          </cell>
          <cell r="BB288">
            <v>-360336</v>
          </cell>
          <cell r="BC288" t="str">
            <v xml:space="preserve"> </v>
          </cell>
          <cell r="BD288" t="str">
            <v xml:space="preserve"> </v>
          </cell>
          <cell r="BE288">
            <v>-360336</v>
          </cell>
          <cell r="BF288">
            <v>0</v>
          </cell>
          <cell r="BG288">
            <v>0</v>
          </cell>
          <cell r="BH288">
            <v>-360336</v>
          </cell>
          <cell r="BI288">
            <v>-360336</v>
          </cell>
          <cell r="BJ288">
            <v>0</v>
          </cell>
          <cell r="BK288">
            <v>0</v>
          </cell>
          <cell r="BL288">
            <v>-360336</v>
          </cell>
          <cell r="BM288">
            <v>2392367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117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-360336</v>
          </cell>
          <cell r="CI288">
            <v>0</v>
          </cell>
          <cell r="CJ288">
            <v>0</v>
          </cell>
          <cell r="CK288">
            <v>-360336</v>
          </cell>
          <cell r="CL288">
            <v>0</v>
          </cell>
          <cell r="CM288">
            <v>0</v>
          </cell>
          <cell r="CN288">
            <v>0</v>
          </cell>
          <cell r="EA288">
            <v>-1061191</v>
          </cell>
          <cell r="EB288">
            <v>0</v>
          </cell>
          <cell r="EC288" t="str">
            <v>Enron Principal Investments</v>
          </cell>
          <cell r="GZ288">
            <v>2392367</v>
          </cell>
        </row>
        <row r="289">
          <cell r="A289" t="str">
            <v>Hide</v>
          </cell>
          <cell r="B289" t="str">
            <v>Enron Networks - Private Equity Partnerships</v>
          </cell>
          <cell r="C289" t="str">
            <v>Enron Networks</v>
          </cell>
          <cell r="D289" t="str">
            <v>Horn</v>
          </cell>
          <cell r="E289" t="str">
            <v>713-853-4250</v>
          </cell>
          <cell r="F289" t="str">
            <v>Intel 64 (Early Adopter Fund) ENW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013:Enron Networks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3813894</v>
          </cell>
          <cell r="AP289">
            <v>0</v>
          </cell>
          <cell r="AQ289">
            <v>3212293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-359314</v>
          </cell>
          <cell r="AZ289">
            <v>0</v>
          </cell>
          <cell r="BA289">
            <v>0</v>
          </cell>
          <cell r="BB289">
            <v>-359314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-359314</v>
          </cell>
          <cell r="BJ289">
            <v>0</v>
          </cell>
          <cell r="BK289">
            <v>0</v>
          </cell>
          <cell r="BL289">
            <v>-359314</v>
          </cell>
          <cell r="BM289">
            <v>3212293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-701877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-3813894</v>
          </cell>
          <cell r="EB289">
            <v>0</v>
          </cell>
          <cell r="EC289" t="str">
            <v>Enron Networks</v>
          </cell>
          <cell r="GZ289">
            <v>0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25489125.010000002</v>
          </cell>
          <cell r="Q290">
            <v>25489125.010000002</v>
          </cell>
          <cell r="R290">
            <v>0</v>
          </cell>
          <cell r="S290" t="str">
            <v>JEDI II</v>
          </cell>
          <cell r="T290">
            <v>0.625</v>
          </cell>
          <cell r="U290" t="str">
            <v>Raptor</v>
          </cell>
          <cell r="V290">
            <v>25489125.010000002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25489125.010000002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21605090</v>
          </cell>
          <cell r="AP290">
            <v>0</v>
          </cell>
          <cell r="AQ290">
            <v>23523500.010000002</v>
          </cell>
          <cell r="AR290">
            <v>1</v>
          </cell>
          <cell r="AS290">
            <v>0</v>
          </cell>
          <cell r="AT290">
            <v>25489125.010000002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-111965</v>
          </cell>
          <cell r="AZ290">
            <v>0</v>
          </cell>
          <cell r="BA290">
            <v>111965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-111965</v>
          </cell>
          <cell r="BJ290">
            <v>0</v>
          </cell>
          <cell r="BK290">
            <v>111965</v>
          </cell>
          <cell r="BL290">
            <v>0</v>
          </cell>
          <cell r="BM290">
            <v>23523500.010000002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1965625</v>
          </cell>
          <cell r="CC290">
            <v>3996000.01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1918410.0100000016</v>
          </cell>
          <cell r="EB290">
            <v>0</v>
          </cell>
          <cell r="EC290" t="str">
            <v>Enron Raptor I</v>
          </cell>
          <cell r="GZ290">
            <v>25489125.010000002</v>
          </cell>
        </row>
        <row r="291">
          <cell r="A291" t="str">
            <v>Hide</v>
          </cell>
          <cell r="B291" t="str">
            <v>Enron Raptor I - Priv. Equity Partnerships</v>
          </cell>
          <cell r="C291" t="str">
            <v>Energy Capital Resources Raptor</v>
          </cell>
          <cell r="D291" t="str">
            <v>J. Thompson</v>
          </cell>
          <cell r="E291" t="str">
            <v>713-853-3019</v>
          </cell>
          <cell r="F291" t="str">
            <v>Juniper Exposure Raptor I</v>
          </cell>
          <cell r="G291" t="str">
            <v xml:space="preserve"> </v>
          </cell>
          <cell r="H291" t="str">
            <v>Condor I - Energy Capital Resources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Raptor</v>
          </cell>
          <cell r="V291">
            <v>0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1954995.27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83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-1954995.27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-1954995.27</v>
          </cell>
          <cell r="EB291">
            <v>0</v>
          </cell>
          <cell r="EC291" t="str">
            <v>Enron Raptor I</v>
          </cell>
          <cell r="GZ291">
            <v>0</v>
          </cell>
        </row>
        <row r="292">
          <cell r="A292" t="str">
            <v>Hide</v>
          </cell>
          <cell r="B292" t="str">
            <v>EPI - US Private</v>
          </cell>
          <cell r="C292" t="str">
            <v>EGM - EPI</v>
          </cell>
          <cell r="D292" t="str">
            <v>Marvin</v>
          </cell>
          <cell r="E292" t="str">
            <v>713-853-6848</v>
          </cell>
          <cell r="F292" t="str">
            <v>Chemconnect EGM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266667</v>
          </cell>
          <cell r="L292">
            <v>266667</v>
          </cell>
          <cell r="M292">
            <v>0</v>
          </cell>
          <cell r="N292">
            <v>0</v>
          </cell>
          <cell r="O292">
            <v>0</v>
          </cell>
          <cell r="P292">
            <v>3.708775364030795</v>
          </cell>
          <cell r="Q292">
            <v>3.708775364030795</v>
          </cell>
          <cell r="R292">
            <v>0</v>
          </cell>
          <cell r="T292">
            <v>1</v>
          </cell>
          <cell r="V292">
            <v>989008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989008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3.708775364030795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98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989008</v>
          </cell>
          <cell r="EB292">
            <v>0</v>
          </cell>
          <cell r="EC292" t="str">
            <v>Enron Principal Investments</v>
          </cell>
          <cell r="GZ292">
            <v>989008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EGM</v>
          </cell>
          <cell r="D293" t="str">
            <v>Friedman</v>
          </cell>
          <cell r="E293" t="str">
            <v>713-853-7377</v>
          </cell>
          <cell r="F293" t="str">
            <v>Chemconnect</v>
          </cell>
          <cell r="G293" t="str">
            <v xml:space="preserve"> </v>
          </cell>
          <cell r="H293" t="str">
            <v>Information Technology</v>
          </cell>
          <cell r="I293" t="str">
            <v>Private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989008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989008</v>
          </cell>
          <cell r="AZ293">
            <v>0</v>
          </cell>
          <cell r="BA293">
            <v>0</v>
          </cell>
          <cell r="BB293">
            <v>989008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989008</v>
          </cell>
          <cell r="BJ293">
            <v>0</v>
          </cell>
          <cell r="BK293">
            <v>0</v>
          </cell>
          <cell r="BL293">
            <v>989008</v>
          </cell>
          <cell r="BM293">
            <v>989008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Hide</v>
          </cell>
          <cell r="B294" t="str">
            <v>Enron Global Markets - US Private</v>
          </cell>
          <cell r="C294" t="str">
            <v>Coal</v>
          </cell>
          <cell r="D294" t="str">
            <v>Beyer</v>
          </cell>
          <cell r="E294" t="str">
            <v>713-853-9825</v>
          </cell>
          <cell r="F294" t="str">
            <v>Jupiter EGM</v>
          </cell>
          <cell r="G294" t="str">
            <v xml:space="preserve"> </v>
          </cell>
          <cell r="H294" t="str">
            <v>Coal</v>
          </cell>
          <cell r="I294" t="str">
            <v>Private</v>
          </cell>
          <cell r="J294" t="str">
            <v>Partnership</v>
          </cell>
          <cell r="K294">
            <v>100</v>
          </cell>
          <cell r="L294">
            <v>100</v>
          </cell>
          <cell r="M294">
            <v>0</v>
          </cell>
          <cell r="N294">
            <v>0</v>
          </cell>
          <cell r="O294">
            <v>0</v>
          </cell>
          <cell r="P294">
            <v>37500</v>
          </cell>
          <cell r="Q294">
            <v>37500</v>
          </cell>
          <cell r="R294">
            <v>0</v>
          </cell>
          <cell r="S294" t="str">
            <v>JEDI II</v>
          </cell>
          <cell r="T294">
            <v>0.625</v>
          </cell>
          <cell r="V294">
            <v>3750000</v>
          </cell>
          <cell r="W294" t="str">
            <v>014:Enron Global Markets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3750000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-2798125</v>
          </cell>
          <cell r="AN294">
            <v>2358750</v>
          </cell>
          <cell r="AP294">
            <v>0</v>
          </cell>
          <cell r="AQ294">
            <v>3750000</v>
          </cell>
          <cell r="AR294">
            <v>1</v>
          </cell>
          <cell r="AS294">
            <v>0</v>
          </cell>
          <cell r="AT294">
            <v>37500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1391250</v>
          </cell>
          <cell r="AZ294">
            <v>0</v>
          </cell>
          <cell r="BA294">
            <v>0</v>
          </cell>
          <cell r="BB294">
            <v>1391250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1391250</v>
          </cell>
          <cell r="BJ294">
            <v>0</v>
          </cell>
          <cell r="BK294">
            <v>0</v>
          </cell>
          <cell r="BL294">
            <v>1391250</v>
          </cell>
          <cell r="BM294">
            <v>3750000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66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1391250</v>
          </cell>
          <cell r="EB294">
            <v>0</v>
          </cell>
          <cell r="EC294" t="str">
            <v>Enron Global Markets</v>
          </cell>
          <cell r="GZ294">
            <v>3750000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Meier</v>
          </cell>
          <cell r="E295" t="str">
            <v>713-345-8961</v>
          </cell>
          <cell r="F295" t="str">
            <v>Linder Oil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13433081.289999999</v>
          </cell>
          <cell r="Q295">
            <v>13433081.289999999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13433081.289999999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13433081.289999999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13433081.289999999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-258737.56</v>
          </cell>
          <cell r="CB295">
            <v>-320391.77</v>
          </cell>
          <cell r="CC295">
            <v>-320391.77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-2185734.6900000013</v>
          </cell>
          <cell r="EB295">
            <v>0</v>
          </cell>
          <cell r="EC295" t="str">
            <v>Enron Principal Investments</v>
          </cell>
          <cell r="GZ295">
            <v>13433081.289999999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Linder Oil EA</v>
          </cell>
          <cell r="G296" t="str">
            <v xml:space="preserve"> </v>
          </cell>
          <cell r="H296" t="str">
            <v>Condor I - 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II</v>
          </cell>
          <cell r="T296">
            <v>0.625</v>
          </cell>
          <cell r="U296" t="str">
            <v>Condor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15939207.75</v>
          </cell>
          <cell r="AP296">
            <v>0</v>
          </cell>
          <cell r="AQ296">
            <v>13753473.060000001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410223.54999999702</v>
          </cell>
          <cell r="AZ296">
            <v>0</v>
          </cell>
          <cell r="BA296">
            <v>0</v>
          </cell>
          <cell r="BB296">
            <v>410223.54999999702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410223.54999999702</v>
          </cell>
          <cell r="BJ296">
            <v>0</v>
          </cell>
          <cell r="BK296">
            <v>0</v>
          </cell>
          <cell r="BL296">
            <v>410223.54999999702</v>
          </cell>
          <cell r="BM296">
            <v>13753473.060000001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19983360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-2595958.2400000002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-15939207.75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Gulf Coast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225000</v>
          </cell>
          <cell r="Q297">
            <v>225000</v>
          </cell>
          <cell r="R297">
            <v>0</v>
          </cell>
          <cell r="S297" t="str">
            <v>JEDI II</v>
          </cell>
          <cell r="T297">
            <v>1</v>
          </cell>
          <cell r="V297">
            <v>225000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225000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225000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75000</v>
          </cell>
          <cell r="CB297">
            <v>225000</v>
          </cell>
          <cell r="CC297">
            <v>225000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GZ297">
            <v>225000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Equity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881634.48</v>
          </cell>
          <cell r="Q298">
            <v>881634.48</v>
          </cell>
          <cell r="R298">
            <v>0</v>
          </cell>
          <cell r="T298">
            <v>1</v>
          </cell>
          <cell r="V298">
            <v>881634.48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881634.48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568750</v>
          </cell>
          <cell r="AP298">
            <v>0</v>
          </cell>
          <cell r="AQ298">
            <v>902842.53</v>
          </cell>
          <cell r="AR298">
            <v>1</v>
          </cell>
          <cell r="AS298">
            <v>0</v>
          </cell>
          <cell r="AT298">
            <v>881634.48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902842.53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-321208.05</v>
          </cell>
          <cell r="CB298">
            <v>-21208.05</v>
          </cell>
          <cell r="CC298">
            <v>312884.47999999998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334092.53000000003</v>
          </cell>
          <cell r="EB298">
            <v>0</v>
          </cell>
          <cell r="EC298" t="str">
            <v>Enron Americas</v>
          </cell>
          <cell r="GZ298">
            <v>881634.48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1432442.75</v>
          </cell>
          <cell r="BB299">
            <v>1432442.75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1432442.75</v>
          </cell>
          <cell r="BL299">
            <v>1432442.75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KCS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-109.14</v>
          </cell>
          <cell r="AL300">
            <v>-109.14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-4760.96</v>
          </cell>
          <cell r="AX300">
            <v>-4760.96</v>
          </cell>
          <cell r="AY300">
            <v>2495823.5099999905</v>
          </cell>
          <cell r="AZ300">
            <v>0</v>
          </cell>
          <cell r="BA300">
            <v>9706069.7800000012</v>
          </cell>
          <cell r="BB300">
            <v>12201893.289999992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-4760.96</v>
          </cell>
          <cell r="BH300">
            <v>-4760.96</v>
          </cell>
          <cell r="BI300">
            <v>2495823.5099999905</v>
          </cell>
          <cell r="BJ300">
            <v>0</v>
          </cell>
          <cell r="BK300">
            <v>9706069.7800000012</v>
          </cell>
          <cell r="BL300">
            <v>12201893.289999992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-109.14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-2495823.5099999905</v>
          </cell>
          <cell r="CH300">
            <v>0</v>
          </cell>
          <cell r="CI300">
            <v>0</v>
          </cell>
          <cell r="CJ300">
            <v>-109.14</v>
          </cell>
          <cell r="CK300">
            <v>-109.14</v>
          </cell>
          <cell r="CL300">
            <v>0</v>
          </cell>
          <cell r="CM300">
            <v>0</v>
          </cell>
          <cell r="CN300">
            <v>0</v>
          </cell>
          <cell r="EA300">
            <v>-4651.82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Andex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1983954.15</v>
          </cell>
          <cell r="AL301">
            <v>1983954.15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1983954.15</v>
          </cell>
          <cell r="AX301">
            <v>1983954.15</v>
          </cell>
          <cell r="AY301">
            <v>0</v>
          </cell>
          <cell r="AZ301">
            <v>0</v>
          </cell>
          <cell r="BA301">
            <v>1983954.15</v>
          </cell>
          <cell r="BB301">
            <v>1983954.15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1983954.15</v>
          </cell>
          <cell r="BH301">
            <v>1983954.15</v>
          </cell>
          <cell r="BI301">
            <v>0</v>
          </cell>
          <cell r="BJ301">
            <v>0</v>
          </cell>
          <cell r="BK301">
            <v>1983954.15</v>
          </cell>
          <cell r="BL301">
            <v>1983954.15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1983954.15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1983954.15</v>
          </cell>
          <cell r="CK301">
            <v>1983954.15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VPP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444203.60000000003</v>
          </cell>
          <cell r="Q302">
            <v>531488.02</v>
          </cell>
          <cell r="R302">
            <v>-87284.419999999984</v>
          </cell>
          <cell r="S302" t="str">
            <v>JEDI II</v>
          </cell>
          <cell r="T302">
            <v>0.75</v>
          </cell>
          <cell r="V302">
            <v>444203.60000000003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531488.02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797235</v>
          </cell>
          <cell r="AP302">
            <v>0</v>
          </cell>
          <cell r="AQ302">
            <v>703241.25</v>
          </cell>
          <cell r="AR302">
            <v>1</v>
          </cell>
          <cell r="AS302">
            <v>0</v>
          </cell>
          <cell r="AT302">
            <v>444203.60000000003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703241.25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262835</v>
          </cell>
          <cell r="BT302">
            <v>20</v>
          </cell>
          <cell r="BU302">
            <v>0</v>
          </cell>
          <cell r="BW302">
            <v>249</v>
          </cell>
          <cell r="BZ302">
            <v>-87284.42</v>
          </cell>
          <cell r="CA302">
            <v>-87284.42</v>
          </cell>
          <cell r="CB302">
            <v>-259037.65000000002</v>
          </cell>
          <cell r="CC302">
            <v>-353031.39999999997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-93993.749999999942</v>
          </cell>
          <cell r="EB302">
            <v>0</v>
          </cell>
          <cell r="EC302" t="str">
            <v>Enron Americas</v>
          </cell>
          <cell r="GZ302">
            <v>531488.02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S. Josey</v>
          </cell>
          <cell r="E303" t="str">
            <v>713-853-0321</v>
          </cell>
          <cell r="F303" t="str">
            <v>Crescendo Equity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11896124.66</v>
          </cell>
          <cell r="Q303">
            <v>11823832.140000001</v>
          </cell>
          <cell r="R303">
            <v>72292.519999999553</v>
          </cell>
          <cell r="S303" t="str">
            <v>JEDI II</v>
          </cell>
          <cell r="T303">
            <v>0.75</v>
          </cell>
          <cell r="U303" t="str">
            <v>Condor</v>
          </cell>
          <cell r="V303">
            <v>11896124.66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11823832.140000001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4840440.1500000004</v>
          </cell>
          <cell r="AP303">
            <v>0</v>
          </cell>
          <cell r="AQ303">
            <v>10425446.18</v>
          </cell>
          <cell r="AR303">
            <v>1</v>
          </cell>
          <cell r="AS303">
            <v>0</v>
          </cell>
          <cell r="AT303">
            <v>11896124.66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1297779.56</v>
          </cell>
          <cell r="AZ303">
            <v>0</v>
          </cell>
          <cell r="BA303">
            <v>591240</v>
          </cell>
          <cell r="BB303">
            <v>1889019.56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1297779.56</v>
          </cell>
          <cell r="BJ303">
            <v>0</v>
          </cell>
          <cell r="BK303">
            <v>591240</v>
          </cell>
          <cell r="BL303">
            <v>1889019.56</v>
          </cell>
          <cell r="BM303">
            <v>10425446.18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4870946</v>
          </cell>
          <cell r="BT303">
            <v>12</v>
          </cell>
          <cell r="BU303">
            <v>0</v>
          </cell>
          <cell r="BW303">
            <v>250</v>
          </cell>
          <cell r="BZ303">
            <v>72292.52</v>
          </cell>
          <cell r="CA303">
            <v>715749.5</v>
          </cell>
          <cell r="CB303">
            <v>1470678.48</v>
          </cell>
          <cell r="CC303">
            <v>5757904.9499999993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5585006.0299999993</v>
          </cell>
          <cell r="EB303">
            <v>0</v>
          </cell>
          <cell r="EC303" t="str">
            <v>Enron Americas</v>
          </cell>
          <cell r="GZ303">
            <v>11823832.140000001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Gas Assets</v>
          </cell>
          <cell r="D304" t="str">
            <v>TBD</v>
          </cell>
          <cell r="E304" t="str">
            <v>Not Available</v>
          </cell>
          <cell r="F304" t="str">
            <v>Crescendo Equity (Gas Assets)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0.75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2601774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591239.42000000004</v>
          </cell>
          <cell r="AZ304">
            <v>0</v>
          </cell>
          <cell r="BA304">
            <v>-591240</v>
          </cell>
          <cell r="BB304">
            <v>-0.57999999995809048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591239.42000000004</v>
          </cell>
          <cell r="BJ304">
            <v>0</v>
          </cell>
          <cell r="BK304">
            <v>-591240</v>
          </cell>
          <cell r="BL304">
            <v>-0.57999999995809048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-3193013.42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-2601774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Common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1803840</v>
          </cell>
          <cell r="Q305">
            <v>1803840</v>
          </cell>
          <cell r="R305">
            <v>0</v>
          </cell>
          <cell r="T305">
            <v>1</v>
          </cell>
          <cell r="U305" t="str">
            <v>Raptor</v>
          </cell>
          <cell r="V305">
            <v>1803840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1803840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1803840</v>
          </cell>
          <cell r="AP305">
            <v>0</v>
          </cell>
          <cell r="AQ305">
            <v>1803840</v>
          </cell>
          <cell r="AR305">
            <v>1</v>
          </cell>
          <cell r="AS305">
            <v>0</v>
          </cell>
          <cell r="AT305">
            <v>1803840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1803840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1803840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Paper Raptor - EPI</v>
          </cell>
          <cell r="D306" t="str">
            <v>Enerson</v>
          </cell>
          <cell r="E306" t="str">
            <v>713-853-1788</v>
          </cell>
          <cell r="F306" t="str">
            <v>Oconto Falls IPC Raptor I</v>
          </cell>
          <cell r="G306" t="str">
            <v xml:space="preserve"> </v>
          </cell>
          <cell r="H306" t="str">
            <v>Paper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2300803</v>
          </cell>
          <cell r="Q306">
            <v>2300803</v>
          </cell>
          <cell r="R306">
            <v>0</v>
          </cell>
          <cell r="T306">
            <v>1</v>
          </cell>
          <cell r="U306" t="str">
            <v>Raptor</v>
          </cell>
          <cell r="V306">
            <v>2300803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2300803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2300803</v>
          </cell>
          <cell r="AP306">
            <v>0</v>
          </cell>
          <cell r="AQ306">
            <v>2300803</v>
          </cell>
          <cell r="AR306">
            <v>1</v>
          </cell>
          <cell r="AS306">
            <v>0</v>
          </cell>
          <cell r="AT306">
            <v>2300803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2300803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2300803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J. Thompson</v>
          </cell>
          <cell r="E307" t="str">
            <v>713-853-3019</v>
          </cell>
          <cell r="F307" t="str">
            <v>Sam Gary/Bonne Terre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15223047.650000002</v>
          </cell>
          <cell r="Q307">
            <v>15127131.920000002</v>
          </cell>
          <cell r="R307">
            <v>95915.730000000447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15223047.650000002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15127131.920000002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11474652.25</v>
          </cell>
          <cell r="AP307">
            <v>0</v>
          </cell>
          <cell r="AQ307">
            <v>13893203.100000001</v>
          </cell>
          <cell r="AR307">
            <v>1</v>
          </cell>
          <cell r="AS307">
            <v>0</v>
          </cell>
          <cell r="AT307">
            <v>15223047.650000002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1307639.18</v>
          </cell>
          <cell r="AZ307">
            <v>0</v>
          </cell>
          <cell r="BA307">
            <v>0</v>
          </cell>
          <cell r="BB307">
            <v>1307639.18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1307639.18</v>
          </cell>
          <cell r="BJ307">
            <v>0</v>
          </cell>
          <cell r="BK307">
            <v>0</v>
          </cell>
          <cell r="BL307">
            <v>1307639.18</v>
          </cell>
          <cell r="BM307">
            <v>13893203.100000001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4785398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95915.73000000001</v>
          </cell>
          <cell r="CA307">
            <v>1074482.04</v>
          </cell>
          <cell r="CB307">
            <v>1329844.55</v>
          </cell>
          <cell r="CC307">
            <v>2440756.2200000002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2418550.8500000015</v>
          </cell>
          <cell r="EB307">
            <v>0</v>
          </cell>
          <cell r="EC307" t="str">
            <v>Enron Americas</v>
          </cell>
          <cell r="GZ307">
            <v>15127131.920000002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Kuykendall</v>
          </cell>
          <cell r="E308" t="str">
            <v>713-853-3995</v>
          </cell>
          <cell r="F308" t="str">
            <v>Syntroleum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4</v>
          </cell>
          <cell r="L308">
            <v>4</v>
          </cell>
          <cell r="M308">
            <v>0</v>
          </cell>
          <cell r="N308">
            <v>0</v>
          </cell>
          <cell r="O308">
            <v>0</v>
          </cell>
          <cell r="P308">
            <v>250000</v>
          </cell>
          <cell r="Q308">
            <v>250000</v>
          </cell>
          <cell r="R308">
            <v>0</v>
          </cell>
          <cell r="T308">
            <v>1</v>
          </cell>
          <cell r="V308">
            <v>1000000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1000000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250000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-3077000</v>
          </cell>
          <cell r="EB308">
            <v>0</v>
          </cell>
          <cell r="EC308" t="str">
            <v>Enron Principal Investments</v>
          </cell>
          <cell r="GZ308">
            <v>1000000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Principal Investing</v>
          </cell>
          <cell r="D309" t="str">
            <v>M. L. Miller</v>
          </cell>
          <cell r="E309" t="str">
            <v>713-345-5272</v>
          </cell>
          <cell r="F309" t="str">
            <v>Syntroleum EA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4077000</v>
          </cell>
          <cell r="AP309">
            <v>0</v>
          </cell>
          <cell r="AQ309">
            <v>1000000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-3077000</v>
          </cell>
          <cell r="AZ309">
            <v>0</v>
          </cell>
          <cell r="BA309">
            <v>0</v>
          </cell>
          <cell r="BB309">
            <v>-3077000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-3077000</v>
          </cell>
          <cell r="BJ309">
            <v>0</v>
          </cell>
          <cell r="BK309">
            <v>0</v>
          </cell>
          <cell r="BL309">
            <v>-3077000</v>
          </cell>
          <cell r="BM309">
            <v>1000000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-4077000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9651875</v>
          </cell>
          <cell r="Q310">
            <v>9651875</v>
          </cell>
          <cell r="R310">
            <v>0</v>
          </cell>
          <cell r="T310">
            <v>0.625</v>
          </cell>
          <cell r="U310" t="str">
            <v>Raptor</v>
          </cell>
          <cell r="V310">
            <v>9651875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9651875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9231875</v>
          </cell>
          <cell r="AP310">
            <v>0</v>
          </cell>
          <cell r="AQ310">
            <v>9651875</v>
          </cell>
          <cell r="AR310">
            <v>1</v>
          </cell>
          <cell r="AS310">
            <v>0</v>
          </cell>
          <cell r="AT310">
            <v>9651875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420000</v>
          </cell>
          <cell r="AZ310">
            <v>0</v>
          </cell>
          <cell r="BA310">
            <v>-420000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420000</v>
          </cell>
          <cell r="BJ310">
            <v>0</v>
          </cell>
          <cell r="BK310">
            <v>-420000</v>
          </cell>
          <cell r="BL310">
            <v>0</v>
          </cell>
          <cell r="BM310">
            <v>9651875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420000</v>
          </cell>
          <cell r="EB310">
            <v>0</v>
          </cell>
          <cell r="EC310" t="str">
            <v>Enron Raptor I</v>
          </cell>
          <cell r="GZ310">
            <v>9651875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J. Thompson</v>
          </cell>
          <cell r="E311" t="str">
            <v>713-853-3019</v>
          </cell>
          <cell r="F311" t="str">
            <v>Texland Exposure Raptor I</v>
          </cell>
          <cell r="G311" t="str">
            <v xml:space="preserve"> </v>
          </cell>
          <cell r="H311" t="str">
            <v>Condor I - 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1663862.85</v>
          </cell>
          <cell r="Q311">
            <v>1663862.85</v>
          </cell>
          <cell r="R311">
            <v>0</v>
          </cell>
          <cell r="T311">
            <v>0.625</v>
          </cell>
          <cell r="U311" t="str">
            <v>Raptor</v>
          </cell>
          <cell r="V311">
            <v>1663862.85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1663862.85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1663862.85</v>
          </cell>
          <cell r="AP311">
            <v>0</v>
          </cell>
          <cell r="AQ311">
            <v>1663862.85</v>
          </cell>
          <cell r="AR311">
            <v>1</v>
          </cell>
          <cell r="AS311">
            <v>0</v>
          </cell>
          <cell r="AT311">
            <v>1663862.85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1663862.85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Raptor I</v>
          </cell>
          <cell r="GZ311">
            <v>1663862.85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Generation East</v>
          </cell>
          <cell r="D312" t="str">
            <v>Duran</v>
          </cell>
          <cell r="E312" t="str">
            <v>713-853-7364</v>
          </cell>
          <cell r="F312" t="str">
            <v>Tenaska Step 1</v>
          </cell>
          <cell r="G312" t="str">
            <v xml:space="preserve"> </v>
          </cell>
          <cell r="H312" t="str">
            <v>Generation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676000</v>
          </cell>
          <cell r="Q312">
            <v>676000</v>
          </cell>
          <cell r="R312">
            <v>0</v>
          </cell>
          <cell r="T312">
            <v>1</v>
          </cell>
          <cell r="V312">
            <v>676000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676000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3552000</v>
          </cell>
          <cell r="AP312">
            <v>0</v>
          </cell>
          <cell r="AQ312">
            <v>3876000</v>
          </cell>
          <cell r="AR312">
            <v>1</v>
          </cell>
          <cell r="AS312">
            <v>0</v>
          </cell>
          <cell r="AT312">
            <v>676000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1599000</v>
          </cell>
          <cell r="AZ312">
            <v>0</v>
          </cell>
          <cell r="BA312">
            <v>0</v>
          </cell>
          <cell r="BB312">
            <v>1599000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1599000</v>
          </cell>
          <cell r="BJ312">
            <v>0</v>
          </cell>
          <cell r="BK312">
            <v>0</v>
          </cell>
          <cell r="BL312">
            <v>1599000</v>
          </cell>
          <cell r="BM312">
            <v>3876000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-3200000</v>
          </cell>
          <cell r="CB312">
            <v>-3200000</v>
          </cell>
          <cell r="CC312">
            <v>-4475000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324000</v>
          </cell>
          <cell r="EB312">
            <v>0</v>
          </cell>
          <cell r="EC312" t="str">
            <v>Enron Americas</v>
          </cell>
          <cell r="GZ312">
            <v>676000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1895268.24</v>
          </cell>
          <cell r="Q313">
            <v>1895268.24</v>
          </cell>
          <cell r="R313">
            <v>0</v>
          </cell>
          <cell r="S313" t="str">
            <v>JEDI II</v>
          </cell>
          <cell r="T313">
            <v>0.5</v>
          </cell>
          <cell r="U313" t="str">
            <v>Raptor</v>
          </cell>
          <cell r="V313">
            <v>1895268.24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1895268.24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230788.38999999873</v>
          </cell>
          <cell r="AP313">
            <v>0</v>
          </cell>
          <cell r="AQ313">
            <v>1895268.24</v>
          </cell>
          <cell r="AR313">
            <v>1</v>
          </cell>
          <cell r="AS313">
            <v>0</v>
          </cell>
          <cell r="AT313">
            <v>1895268.24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1895268.24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1664479.85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1664479.8500000013</v>
          </cell>
          <cell r="EB313">
            <v>0</v>
          </cell>
          <cell r="EC313" t="str">
            <v>Enron Raptor I</v>
          </cell>
          <cell r="GZ313">
            <v>1895268.24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S. Josey</v>
          </cell>
          <cell r="E314" t="str">
            <v>713-853-0321</v>
          </cell>
          <cell r="F314" t="str">
            <v>Vastar Exposure Raptor I</v>
          </cell>
          <cell r="G314" t="str">
            <v xml:space="preserve"> </v>
          </cell>
          <cell r="H314" t="str">
            <v>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400561.36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-400561.36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-400561.36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EPI - Production Payments</v>
          </cell>
          <cell r="C315" t="str">
            <v>Special Assets - EPI</v>
          </cell>
          <cell r="D315" t="str">
            <v>Neyman</v>
          </cell>
          <cell r="E315" t="str">
            <v>713-853-6940</v>
          </cell>
          <cell r="F315" t="str">
            <v>Anson VPP Unwind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270895.06</v>
          </cell>
          <cell r="Q315">
            <v>270895.06</v>
          </cell>
          <cell r="R315">
            <v>0</v>
          </cell>
          <cell r="T315">
            <v>1</v>
          </cell>
          <cell r="V315">
            <v>270895.06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270895.06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8516.11</v>
          </cell>
          <cell r="AL315">
            <v>8516.11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270895.06</v>
          </cell>
          <cell r="AU315">
            <v>0</v>
          </cell>
          <cell r="AV315">
            <v>0</v>
          </cell>
          <cell r="AW315">
            <v>8516.11</v>
          </cell>
          <cell r="AX315">
            <v>8516.11</v>
          </cell>
          <cell r="AY315">
            <v>0</v>
          </cell>
          <cell r="AZ315">
            <v>0</v>
          </cell>
          <cell r="BA315">
            <v>8516.11</v>
          </cell>
          <cell r="BB315">
            <v>8516.11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8516.11</v>
          </cell>
          <cell r="BH315">
            <v>8516.11</v>
          </cell>
          <cell r="BI315">
            <v>0</v>
          </cell>
          <cell r="BJ315">
            <v>0</v>
          </cell>
          <cell r="BK315">
            <v>8516.11</v>
          </cell>
          <cell r="BL315">
            <v>8516.11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8516.11</v>
          </cell>
          <cell r="BR315">
            <v>0</v>
          </cell>
          <cell r="BS315">
            <v>833436</v>
          </cell>
          <cell r="BT315">
            <v>124</v>
          </cell>
          <cell r="BU315">
            <v>0</v>
          </cell>
          <cell r="BW315">
            <v>262</v>
          </cell>
          <cell r="BZ315">
            <v>0</v>
          </cell>
          <cell r="CA315">
            <v>-70704.08</v>
          </cell>
          <cell r="CB315">
            <v>-70704.08</v>
          </cell>
          <cell r="CC315">
            <v>-70704.08</v>
          </cell>
          <cell r="CH315">
            <v>0</v>
          </cell>
          <cell r="CI315">
            <v>0</v>
          </cell>
          <cell r="CJ315">
            <v>8516.11</v>
          </cell>
          <cell r="CK315">
            <v>8516.11</v>
          </cell>
          <cell r="CL315">
            <v>0</v>
          </cell>
          <cell r="CM315">
            <v>0</v>
          </cell>
          <cell r="CN315">
            <v>0</v>
          </cell>
          <cell r="EA315">
            <v>-587687.67000000004</v>
          </cell>
          <cell r="EB315">
            <v>0</v>
          </cell>
          <cell r="EC315" t="str">
            <v>Enron Principal Investments</v>
          </cell>
          <cell r="GZ315">
            <v>270895.06</v>
          </cell>
        </row>
        <row r="316">
          <cell r="A316" t="str">
            <v>Show</v>
          </cell>
          <cell r="B316" t="str">
            <v>Production Payments</v>
          </cell>
          <cell r="C316" t="str">
            <v>Special Assets</v>
          </cell>
          <cell r="D316" t="str">
            <v>Lydecker</v>
          </cell>
          <cell r="E316" t="str">
            <v>713-853-3504</v>
          </cell>
          <cell r="F316" t="str">
            <v>Anson VPP Unwind EA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920770.7</v>
          </cell>
          <cell r="AP316">
            <v>0</v>
          </cell>
          <cell r="AQ316">
            <v>341599.14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-13146.9</v>
          </cell>
          <cell r="BB316">
            <v>-13146.9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-13146.9</v>
          </cell>
          <cell r="BL316">
            <v>-13146.9</v>
          </cell>
          <cell r="BM316">
            <v>341599.14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833436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-579171.56000000006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-920770.7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Meier</v>
          </cell>
          <cell r="E317" t="str">
            <v>713-345-8961</v>
          </cell>
          <cell r="F317" t="str">
            <v>Ecogas Loan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19785000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Raptor I - US Structured Credit-Book</v>
          </cell>
          <cell r="C318" t="str">
            <v>Special Assets - Raptor - EPI</v>
          </cell>
          <cell r="D318" t="str">
            <v>Lydecker</v>
          </cell>
          <cell r="E318" t="str">
            <v>713-853-3504</v>
          </cell>
          <cell r="F318" t="str">
            <v>LSI Preferred (AIM) Raptor I</v>
          </cell>
          <cell r="G318" t="str">
            <v xml:space="preserve"> </v>
          </cell>
          <cell r="H318" t="str">
            <v>Special Assets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2013591.6599838899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-2013591.6599838899</v>
          </cell>
          <cell r="AZ318">
            <v>0</v>
          </cell>
          <cell r="BA318">
            <v>2013591.6599838899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-2013591.6599838899</v>
          </cell>
          <cell r="BJ318">
            <v>0</v>
          </cell>
          <cell r="BK318">
            <v>2013591.6599838899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84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-2013591.6599838899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Paper</v>
          </cell>
          <cell r="D319" t="str">
            <v>A. Kelemen</v>
          </cell>
          <cell r="E319" t="str">
            <v>713-853-9579</v>
          </cell>
          <cell r="F319" t="str">
            <v>Mobile Energy Services (Distressed Debt)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HEOF I</v>
          </cell>
          <cell r="T319">
            <v>1</v>
          </cell>
          <cell r="V319">
            <v>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3942.9004999999888</v>
          </cell>
          <cell r="AN319">
            <v>848068.65728015907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-279919.18728015909</v>
          </cell>
          <cell r="AZ319">
            <v>0</v>
          </cell>
          <cell r="BA319">
            <v>0</v>
          </cell>
          <cell r="BB319">
            <v>-279919.18728015909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-279919.18728015909</v>
          </cell>
          <cell r="BJ319">
            <v>0</v>
          </cell>
          <cell r="BK319">
            <v>0</v>
          </cell>
          <cell r="BL319">
            <v>-279919.18728015909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-568149.47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-848068.65728015907</v>
          </cell>
          <cell r="EB319">
            <v>0</v>
          </cell>
          <cell r="EC319" t="str">
            <v>Enron Industrial Markets</v>
          </cell>
          <cell r="GZ319">
            <v>0</v>
          </cell>
        </row>
        <row r="320">
          <cell r="A320" t="str">
            <v>Hide</v>
          </cell>
          <cell r="B320" t="str">
            <v>Enron Industrial Markets - US Structured Credit-Book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Debt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6300000</v>
          </cell>
          <cell r="Q320">
            <v>6300000</v>
          </cell>
          <cell r="R320">
            <v>0</v>
          </cell>
          <cell r="T320">
            <v>1</v>
          </cell>
          <cell r="V320">
            <v>6300000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6300000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6300000</v>
          </cell>
          <cell r="AR320">
            <v>1</v>
          </cell>
          <cell r="AS320">
            <v>0</v>
          </cell>
          <cell r="AT320">
            <v>6300000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-3700000</v>
          </cell>
          <cell r="AZ320">
            <v>0</v>
          </cell>
          <cell r="BA320">
            <v>0</v>
          </cell>
          <cell r="BB320">
            <v>-3700000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-3700000</v>
          </cell>
          <cell r="BJ320">
            <v>0</v>
          </cell>
          <cell r="BK320">
            <v>0</v>
          </cell>
          <cell r="BL320">
            <v>-3700000</v>
          </cell>
          <cell r="BM320">
            <v>6300000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73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10000000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6300000</v>
          </cell>
          <cell r="EB320">
            <v>0</v>
          </cell>
          <cell r="EC320" t="str">
            <v>Enron Industrial Markets</v>
          </cell>
          <cell r="GZ320">
            <v>6300000</v>
          </cell>
        </row>
        <row r="321">
          <cell r="A321" t="str">
            <v>Hide</v>
          </cell>
          <cell r="B321" t="str">
            <v>Enron Industrial Markets - US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Equity</v>
          </cell>
          <cell r="G321" t="str">
            <v xml:space="preserve"> </v>
          </cell>
          <cell r="H321" t="str">
            <v>Steel</v>
          </cell>
          <cell r="I321" t="str">
            <v>Private</v>
          </cell>
          <cell r="J321" t="str">
            <v>Common Equity</v>
          </cell>
          <cell r="K321">
            <v>1000000</v>
          </cell>
          <cell r="L321">
            <v>1000000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69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Warrants - Private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Warrants</v>
          </cell>
          <cell r="G322" t="str">
            <v xml:space="preserve"> </v>
          </cell>
          <cell r="H322" t="str">
            <v>Steel</v>
          </cell>
          <cell r="I322" t="str">
            <v>Warrants</v>
          </cell>
          <cell r="J322" t="str">
            <v>Warrants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137107</v>
          </cell>
          <cell r="Q322">
            <v>137107</v>
          </cell>
          <cell r="R322">
            <v>0</v>
          </cell>
          <cell r="T322">
            <v>1</v>
          </cell>
          <cell r="V322">
            <v>137107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137107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137107</v>
          </cell>
          <cell r="AR322">
            <v>1</v>
          </cell>
          <cell r="AS322">
            <v>137107</v>
          </cell>
          <cell r="AT322">
            <v>137107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137107</v>
          </cell>
          <cell r="AZ322">
            <v>0</v>
          </cell>
          <cell r="BA322">
            <v>0</v>
          </cell>
          <cell r="BB322">
            <v>137107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137107</v>
          </cell>
          <cell r="BJ322">
            <v>0</v>
          </cell>
          <cell r="BK322">
            <v>0</v>
          </cell>
          <cell r="BL322">
            <v>137107</v>
          </cell>
          <cell r="BM322">
            <v>137107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70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137107</v>
          </cell>
          <cell r="EA322">
            <v>137107</v>
          </cell>
          <cell r="EB322">
            <v>0</v>
          </cell>
          <cell r="EC322" t="str">
            <v>Enron Industrial Markets</v>
          </cell>
          <cell r="GZ322">
            <v>137107</v>
          </cell>
        </row>
        <row r="323">
          <cell r="A323" t="str">
            <v>Hide</v>
          </cell>
          <cell r="B323" t="str">
            <v>EPI - US Private</v>
          </cell>
          <cell r="C323" t="str">
            <v>Special Assets - EPI</v>
          </cell>
          <cell r="D323" t="str">
            <v>Lydecker</v>
          </cell>
          <cell r="E323" t="str">
            <v>713-853-3504</v>
          </cell>
          <cell r="F323" t="str">
            <v>Inland Resources Preferred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98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Principal Investments</v>
          </cell>
          <cell r="GZ323">
            <v>0</v>
          </cell>
        </row>
        <row r="324">
          <cell r="A324" t="str">
            <v>Show</v>
          </cell>
          <cell r="B324" t="str">
            <v>US Private</v>
          </cell>
          <cell r="C324" t="str">
            <v>Special Assets</v>
          </cell>
          <cell r="D324" t="str">
            <v>Lydecker</v>
          </cell>
          <cell r="E324" t="str">
            <v>713-853-3504</v>
          </cell>
          <cell r="F324" t="str">
            <v>Inland Resources Preferred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JEDI II</v>
          </cell>
          <cell r="T324">
            <v>0.5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-1768456.1958036928</v>
          </cell>
          <cell r="AN324">
            <v>5102616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-4293647.28</v>
          </cell>
          <cell r="AZ324">
            <v>0</v>
          </cell>
          <cell r="BA324">
            <v>0</v>
          </cell>
          <cell r="BB324">
            <v>-4293647.28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-4293647.28</v>
          </cell>
          <cell r="BJ324">
            <v>0</v>
          </cell>
          <cell r="BK324">
            <v>0</v>
          </cell>
          <cell r="BL324">
            <v>-4293647.28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-808968.72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-5102616</v>
          </cell>
          <cell r="EB324">
            <v>0</v>
          </cell>
          <cell r="EC324" t="str">
            <v>Enron Americas</v>
          </cell>
          <cell r="GZ324">
            <v>0</v>
          </cell>
        </row>
        <row r="325">
          <cell r="A325" t="str">
            <v>Show</v>
          </cell>
          <cell r="B325" t="str">
            <v>Total Return Swap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TRS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11502265.620000001</v>
          </cell>
          <cell r="Q325">
            <v>11502265.620000001</v>
          </cell>
          <cell r="R325">
            <v>0</v>
          </cell>
          <cell r="T325">
            <v>1</v>
          </cell>
          <cell r="V325">
            <v>11502265.620000001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11502265.620000001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25582000</v>
          </cell>
          <cell r="AP325">
            <v>0</v>
          </cell>
          <cell r="AQ325">
            <v>11502265.620000001</v>
          </cell>
          <cell r="AR325">
            <v>1</v>
          </cell>
          <cell r="AS325">
            <v>0</v>
          </cell>
          <cell r="AT325">
            <v>11502265.620000001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-4536404.4000000004</v>
          </cell>
          <cell r="AZ325">
            <v>0</v>
          </cell>
          <cell r="BA325">
            <v>0</v>
          </cell>
          <cell r="BB325">
            <v>-4536404.4000000004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-4536404.4000000004</v>
          </cell>
          <cell r="BJ325">
            <v>0</v>
          </cell>
          <cell r="BK325">
            <v>0</v>
          </cell>
          <cell r="BL325">
            <v>-4536404.4000000004</v>
          </cell>
          <cell r="BM325">
            <v>11502265.620000001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21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-9543329.9800000004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-14079734.379999999</v>
          </cell>
          <cell r="EB325">
            <v>0</v>
          </cell>
          <cell r="EC325" t="str">
            <v>Enron Americas</v>
          </cell>
          <cell r="GZ325">
            <v>11502265.620000001</v>
          </cell>
        </row>
        <row r="326">
          <cell r="A326" t="str">
            <v>Hide</v>
          </cell>
          <cell r="B326" t="str">
            <v>Enron Raptor I - US Structured Credit-Book RA</v>
          </cell>
          <cell r="C326" t="str">
            <v>Special Assets - Raptor - EPI</v>
          </cell>
          <cell r="D326" t="str">
            <v>Lydecker</v>
          </cell>
          <cell r="E326" t="str">
            <v>713-853-3504</v>
          </cell>
          <cell r="F326" t="str">
            <v>Heartland Contingent Construction Loan Raptor I</v>
          </cell>
          <cell r="G326" t="str">
            <v xml:space="preserve"> </v>
          </cell>
          <cell r="H326" t="str">
            <v>Special Assets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1165662.43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-1165662.43</v>
          </cell>
          <cell r="AZ326">
            <v>0</v>
          </cell>
          <cell r="BA326">
            <v>1165662.43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-1165662.43</v>
          </cell>
          <cell r="BJ326">
            <v>0</v>
          </cell>
          <cell r="BK326">
            <v>1165662.43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86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-1165662.43</v>
          </cell>
          <cell r="EB326">
            <v>0</v>
          </cell>
          <cell r="EC326" t="str">
            <v>Enron Raptor I</v>
          </cell>
          <cell r="GZ326">
            <v>0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Dakota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476306.56045633939</v>
          </cell>
          <cell r="Q327">
            <v>476306.56045633939</v>
          </cell>
          <cell r="R327">
            <v>0</v>
          </cell>
          <cell r="S327" t="str">
            <v>JEDI II</v>
          </cell>
          <cell r="T327">
            <v>0.625</v>
          </cell>
          <cell r="V327">
            <v>476306.56045633939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476306.56045633939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10011.82</v>
          </cell>
          <cell r="AL327">
            <v>10011.82</v>
          </cell>
          <cell r="AM327">
            <v>0</v>
          </cell>
          <cell r="AN327">
            <v>632556.56045633939</v>
          </cell>
          <cell r="AP327">
            <v>0</v>
          </cell>
          <cell r="AQ327">
            <v>554431.56045633939</v>
          </cell>
          <cell r="AR327">
            <v>1</v>
          </cell>
          <cell r="AS327">
            <v>0</v>
          </cell>
          <cell r="AT327">
            <v>476306.56045633939</v>
          </cell>
          <cell r="AU327">
            <v>0</v>
          </cell>
          <cell r="AV327">
            <v>0</v>
          </cell>
          <cell r="AW327">
            <v>-6241.79</v>
          </cell>
          <cell r="AX327">
            <v>-6241.79</v>
          </cell>
          <cell r="AY327">
            <v>0</v>
          </cell>
          <cell r="AZ327">
            <v>0</v>
          </cell>
          <cell r="BA327">
            <v>38461.25</v>
          </cell>
          <cell r="BB327">
            <v>38461.25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-6241.79</v>
          </cell>
          <cell r="BH327">
            <v>-6241.79</v>
          </cell>
          <cell r="BI327">
            <v>0</v>
          </cell>
          <cell r="BJ327">
            <v>0</v>
          </cell>
          <cell r="BK327">
            <v>38461.25</v>
          </cell>
          <cell r="BL327">
            <v>38461.25</v>
          </cell>
          <cell r="BM327">
            <v>554431.56045633939</v>
          </cell>
          <cell r="BN327" t="str">
            <v>Y</v>
          </cell>
          <cell r="BO327">
            <v>0</v>
          </cell>
          <cell r="BP327" t="b">
            <v>0</v>
          </cell>
          <cell r="BQ327">
            <v>10011.82</v>
          </cell>
          <cell r="BR327">
            <v>0</v>
          </cell>
          <cell r="BS327">
            <v>623905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-78125</v>
          </cell>
          <cell r="CC327">
            <v>-156250</v>
          </cell>
          <cell r="CH327">
            <v>0</v>
          </cell>
          <cell r="CI327">
            <v>0</v>
          </cell>
          <cell r="CJ327">
            <v>10011.82</v>
          </cell>
          <cell r="CK327">
            <v>10011.82</v>
          </cell>
          <cell r="CL327">
            <v>0</v>
          </cell>
          <cell r="CM327">
            <v>0</v>
          </cell>
          <cell r="CN327">
            <v>0</v>
          </cell>
          <cell r="EA327">
            <v>-78125</v>
          </cell>
          <cell r="EB327">
            <v>0</v>
          </cell>
          <cell r="EC327" t="str">
            <v>Enron Global Markets</v>
          </cell>
          <cell r="GZ327">
            <v>476306.56045633939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Cline Resources - Panther B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1896113.75813502</v>
          </cell>
          <cell r="Q328">
            <v>1896113.75813502</v>
          </cell>
          <cell r="R328">
            <v>0</v>
          </cell>
          <cell r="S328" t="str">
            <v>JEDI II</v>
          </cell>
          <cell r="T328">
            <v>0.625</v>
          </cell>
          <cell r="V328">
            <v>1896113.75813502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1896113.75813502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27150.240000000002</v>
          </cell>
          <cell r="AL328">
            <v>27150.240000000002</v>
          </cell>
          <cell r="AM328">
            <v>0</v>
          </cell>
          <cell r="AN328">
            <v>2638761.4981350242</v>
          </cell>
          <cell r="AP328">
            <v>0</v>
          </cell>
          <cell r="AQ328">
            <v>1896113.75813502</v>
          </cell>
          <cell r="AR328">
            <v>1</v>
          </cell>
          <cell r="AS328">
            <v>0</v>
          </cell>
          <cell r="AT328">
            <v>1896113.75813502</v>
          </cell>
          <cell r="AU328">
            <v>0</v>
          </cell>
          <cell r="AV328">
            <v>0</v>
          </cell>
          <cell r="AW328">
            <v>-13447.6</v>
          </cell>
          <cell r="AX328">
            <v>-13447.6</v>
          </cell>
          <cell r="AY328">
            <v>-4.1909515857696533E-9</v>
          </cell>
          <cell r="AZ328">
            <v>0</v>
          </cell>
          <cell r="BA328">
            <v>130152.84</v>
          </cell>
          <cell r="BB328">
            <v>130152.83999999581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-13447.6</v>
          </cell>
          <cell r="BH328">
            <v>-13447.6</v>
          </cell>
          <cell r="BI328">
            <v>-4.1909515857696533E-9</v>
          </cell>
          <cell r="BJ328">
            <v>0</v>
          </cell>
          <cell r="BK328">
            <v>130152.84</v>
          </cell>
          <cell r="BL328">
            <v>130152.83999999581</v>
          </cell>
          <cell r="BM328">
            <v>1896113.75813502</v>
          </cell>
          <cell r="BN328" t="str">
            <v>Y</v>
          </cell>
          <cell r="BO328">
            <v>0</v>
          </cell>
          <cell r="BP328" t="b">
            <v>0</v>
          </cell>
          <cell r="BQ328">
            <v>27150.240000000002</v>
          </cell>
          <cell r="BR328">
            <v>0</v>
          </cell>
          <cell r="BS328">
            <v>2509052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-742647.74</v>
          </cell>
          <cell r="CH328">
            <v>0</v>
          </cell>
          <cell r="CI328">
            <v>0</v>
          </cell>
          <cell r="CJ328">
            <v>27150.240000000002</v>
          </cell>
          <cell r="CK328">
            <v>27150.240000000002</v>
          </cell>
          <cell r="CL328">
            <v>0</v>
          </cell>
          <cell r="CM328">
            <v>0</v>
          </cell>
          <cell r="CN328">
            <v>0</v>
          </cell>
          <cell r="EA328">
            <v>-742647.74000000418</v>
          </cell>
          <cell r="EB328">
            <v>0</v>
          </cell>
          <cell r="EC328" t="str">
            <v>Enron Global Markets</v>
          </cell>
          <cell r="GZ328">
            <v>1896113.75813502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Remington Debt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480309.08652007335</v>
          </cell>
          <cell r="Q329">
            <v>480309.08652007335</v>
          </cell>
          <cell r="R329">
            <v>0</v>
          </cell>
          <cell r="S329" t="str">
            <v>JEDI II</v>
          </cell>
          <cell r="T329">
            <v>0.625</v>
          </cell>
          <cell r="V329">
            <v>480309.08652007335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480309.08652007335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9429.6200000000008</v>
          </cell>
          <cell r="AL329">
            <v>9429.6200000000008</v>
          </cell>
          <cell r="AM329">
            <v>0</v>
          </cell>
          <cell r="AN329">
            <v>636559.08652007335</v>
          </cell>
          <cell r="AP329">
            <v>0</v>
          </cell>
          <cell r="AQ329">
            <v>558434.08652007335</v>
          </cell>
          <cell r="AR329">
            <v>1</v>
          </cell>
          <cell r="AS329">
            <v>0</v>
          </cell>
          <cell r="AT329">
            <v>480309.08652007335</v>
          </cell>
          <cell r="AU329">
            <v>0</v>
          </cell>
          <cell r="AV329">
            <v>0</v>
          </cell>
          <cell r="AW329">
            <v>-752.67</v>
          </cell>
          <cell r="AX329">
            <v>-752.67</v>
          </cell>
          <cell r="AY329">
            <v>0</v>
          </cell>
          <cell r="AZ329">
            <v>0</v>
          </cell>
          <cell r="BA329">
            <v>36477.050000000003</v>
          </cell>
          <cell r="BB329">
            <v>36477.050000000003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-752.67</v>
          </cell>
          <cell r="BH329">
            <v>-752.67</v>
          </cell>
          <cell r="BI329">
            <v>0</v>
          </cell>
          <cell r="BJ329">
            <v>0</v>
          </cell>
          <cell r="BK329">
            <v>36477.050000000003</v>
          </cell>
          <cell r="BL329">
            <v>36477.050000000003</v>
          </cell>
          <cell r="BM329">
            <v>558434.08652007335</v>
          </cell>
          <cell r="BN329" t="str">
            <v>Y</v>
          </cell>
          <cell r="BO329">
            <v>0</v>
          </cell>
          <cell r="BP329" t="b">
            <v>0</v>
          </cell>
          <cell r="BQ329">
            <v>9429.6200000000008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9429.6200000000008</v>
          </cell>
          <cell r="CK329">
            <v>9429.6200000000008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480309.08652007335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American Coal Sr. Debt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75659453.170000002</v>
          </cell>
          <cell r="Q330">
            <v>75659453.170000002</v>
          </cell>
          <cell r="R330">
            <v>0</v>
          </cell>
          <cell r="T330">
            <v>1</v>
          </cell>
          <cell r="V330">
            <v>75659453.170000002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75659453.170000002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91811775.150000006</v>
          </cell>
          <cell r="AP330">
            <v>0</v>
          </cell>
          <cell r="AQ330">
            <v>81086109.329999998</v>
          </cell>
          <cell r="AR330">
            <v>1</v>
          </cell>
          <cell r="AS330">
            <v>0</v>
          </cell>
          <cell r="AT330">
            <v>75659453.170000002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218518.98</v>
          </cell>
          <cell r="BB330">
            <v>218518.98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218518.98</v>
          </cell>
          <cell r="BL330">
            <v>218518.98</v>
          </cell>
          <cell r="BM330">
            <v>81086109.329999998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-5426656.1600000001</v>
          </cell>
          <cell r="CB330">
            <v>-5426656.1600000001</v>
          </cell>
          <cell r="CC330">
            <v>-16152321.98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-10725665.820000008</v>
          </cell>
          <cell r="EB330">
            <v>0</v>
          </cell>
          <cell r="EC330" t="str">
            <v>Enron Global Markets</v>
          </cell>
          <cell r="GZ330">
            <v>75659453.170000002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Chewco Loan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15000000</v>
          </cell>
          <cell r="Q331">
            <v>15000000</v>
          </cell>
          <cell r="R331">
            <v>0</v>
          </cell>
          <cell r="T331">
            <v>1</v>
          </cell>
          <cell r="V331">
            <v>15000000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15000000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287500</v>
          </cell>
          <cell r="AL331">
            <v>287500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15000000</v>
          </cell>
          <cell r="AU331">
            <v>0</v>
          </cell>
          <cell r="AV331">
            <v>0</v>
          </cell>
          <cell r="AW331">
            <v>115000</v>
          </cell>
          <cell r="AX331">
            <v>115000</v>
          </cell>
          <cell r="AY331">
            <v>0</v>
          </cell>
          <cell r="AZ331">
            <v>0</v>
          </cell>
          <cell r="BA331">
            <v>287500</v>
          </cell>
          <cell r="BB331">
            <v>287500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115000</v>
          </cell>
          <cell r="BH331">
            <v>115000</v>
          </cell>
          <cell r="BI331">
            <v>0</v>
          </cell>
          <cell r="BJ331">
            <v>0</v>
          </cell>
          <cell r="BK331">
            <v>287500</v>
          </cell>
          <cell r="BL331">
            <v>287500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287500</v>
          </cell>
          <cell r="BR331">
            <v>0</v>
          </cell>
          <cell r="BS331">
            <v>24597494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6000000</v>
          </cell>
          <cell r="CB331">
            <v>6000000</v>
          </cell>
          <cell r="CC331">
            <v>6000000</v>
          </cell>
          <cell r="CH331">
            <v>0</v>
          </cell>
          <cell r="CI331">
            <v>0</v>
          </cell>
          <cell r="CJ331">
            <v>287500</v>
          </cell>
          <cell r="CK331">
            <v>287500</v>
          </cell>
          <cell r="CL331">
            <v>0</v>
          </cell>
          <cell r="CM331">
            <v>0</v>
          </cell>
          <cell r="CN331">
            <v>0</v>
          </cell>
          <cell r="EA331">
            <v>-15203566.109999999</v>
          </cell>
          <cell r="EB331">
            <v>0</v>
          </cell>
          <cell r="EC331" t="str">
            <v>Enron Principal Investments</v>
          </cell>
          <cell r="GZ331">
            <v>15000000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Special Assets</v>
          </cell>
          <cell r="D332" t="str">
            <v>CTG</v>
          </cell>
          <cell r="E332" t="str">
            <v>Not Available</v>
          </cell>
          <cell r="F332" t="str">
            <v>Chewco Loan EA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24203566.109999999</v>
          </cell>
          <cell r="AP332">
            <v>0</v>
          </cell>
          <cell r="AQ332">
            <v>9000000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576087.17000000004</v>
          </cell>
          <cell r="BB332">
            <v>576087.17000000004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576087.17000000004</v>
          </cell>
          <cell r="BL332">
            <v>576087.17000000004</v>
          </cell>
          <cell r="BM332">
            <v>9000000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24597494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-15203566.109999999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-24203566.109999999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 - EPI</v>
          </cell>
          <cell r="D333" t="str">
            <v>CTG</v>
          </cell>
          <cell r="E333" t="str">
            <v>Not Available</v>
          </cell>
          <cell r="F333" t="str">
            <v>Merlin Credit Derivative Raptor I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93746588.676477998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-93746588.676477998</v>
          </cell>
          <cell r="AZ333">
            <v>0</v>
          </cell>
          <cell r="BA333">
            <v>93746588.676477998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-93746588.676477998</v>
          </cell>
          <cell r="BJ333">
            <v>0</v>
          </cell>
          <cell r="BK333">
            <v>93746588.676477998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-93746588.676477998</v>
          </cell>
          <cell r="EB333">
            <v>0</v>
          </cell>
          <cell r="EC333" t="str">
            <v>Enron Raptor I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Merlin Put Option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Enron Global Markets - US Structured Credit-Book</v>
          </cell>
          <cell r="C335" t="str">
            <v>Coal</v>
          </cell>
          <cell r="D335" t="str">
            <v>Beyer</v>
          </cell>
          <cell r="E335" t="str">
            <v>713-853-9825</v>
          </cell>
          <cell r="F335" t="str">
            <v>Jupiter Loan EGM</v>
          </cell>
          <cell r="G335" t="str">
            <v xml:space="preserve"> </v>
          </cell>
          <cell r="H335" t="str">
            <v>Coal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9150301.3399999999</v>
          </cell>
          <cell r="Q335">
            <v>9150301.3399999999</v>
          </cell>
          <cell r="R335">
            <v>0</v>
          </cell>
          <cell r="S335" t="str">
            <v>JEDI II</v>
          </cell>
          <cell r="T335">
            <v>0.625</v>
          </cell>
          <cell r="V335">
            <v>9150301.3399999999</v>
          </cell>
          <cell r="W335" t="str">
            <v>014:Enron Global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9150301.3399999999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225143.91</v>
          </cell>
          <cell r="AL335">
            <v>225143.91</v>
          </cell>
          <cell r="AM335">
            <v>0</v>
          </cell>
          <cell r="AN335">
            <v>770879.82656905684</v>
          </cell>
          <cell r="AP335">
            <v>0</v>
          </cell>
          <cell r="AQ335">
            <v>8601991.4499999993</v>
          </cell>
          <cell r="AR335">
            <v>1</v>
          </cell>
          <cell r="AS335">
            <v>0</v>
          </cell>
          <cell r="AT335">
            <v>9150301.3399999999</v>
          </cell>
          <cell r="AU335">
            <v>0</v>
          </cell>
          <cell r="AV335">
            <v>0</v>
          </cell>
          <cell r="AW335">
            <v>16306.67</v>
          </cell>
          <cell r="AX335">
            <v>16306.67</v>
          </cell>
          <cell r="AY335">
            <v>3.4309431212022901E-3</v>
          </cell>
          <cell r="AZ335">
            <v>0</v>
          </cell>
          <cell r="BA335">
            <v>509175.77</v>
          </cell>
          <cell r="BB335">
            <v>509175.77343094302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16306.67</v>
          </cell>
          <cell r="BH335">
            <v>16306.67</v>
          </cell>
          <cell r="BI335">
            <v>3.4309431212022901E-3</v>
          </cell>
          <cell r="BJ335">
            <v>0</v>
          </cell>
          <cell r="BK335">
            <v>509175.77</v>
          </cell>
          <cell r="BL335">
            <v>509175.77343094302</v>
          </cell>
          <cell r="BM335">
            <v>8601991.4499999993</v>
          </cell>
          <cell r="BN335" t="str">
            <v>Y</v>
          </cell>
          <cell r="BO335">
            <v>0</v>
          </cell>
          <cell r="BP335" t="b">
            <v>0</v>
          </cell>
          <cell r="BQ335">
            <v>225143.91</v>
          </cell>
          <cell r="BR335">
            <v>0</v>
          </cell>
          <cell r="BS335">
            <v>0</v>
          </cell>
          <cell r="BT335">
            <v>68</v>
          </cell>
          <cell r="BU335">
            <v>0</v>
          </cell>
          <cell r="BW335">
            <v>282</v>
          </cell>
          <cell r="BZ335">
            <v>0</v>
          </cell>
          <cell r="CA335">
            <v>548309.89</v>
          </cell>
          <cell r="CB335">
            <v>548309.89</v>
          </cell>
          <cell r="CC335">
            <v>8379421.5099999988</v>
          </cell>
          <cell r="CH335">
            <v>0</v>
          </cell>
          <cell r="CI335">
            <v>0</v>
          </cell>
          <cell r="CJ335">
            <v>225143.91</v>
          </cell>
          <cell r="CK335">
            <v>225143.91</v>
          </cell>
          <cell r="CL335">
            <v>0</v>
          </cell>
          <cell r="CM335">
            <v>0</v>
          </cell>
          <cell r="CN335">
            <v>0</v>
          </cell>
          <cell r="EA335">
            <v>7831111.6234309431</v>
          </cell>
          <cell r="EB335">
            <v>0</v>
          </cell>
          <cell r="EC335" t="str">
            <v>Enron Global Markets</v>
          </cell>
          <cell r="GZ335">
            <v>9150301.3399999999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159281625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-769000</v>
          </cell>
          <cell r="AZ336">
            <v>0</v>
          </cell>
          <cell r="BA336">
            <v>2052774</v>
          </cell>
          <cell r="BB336">
            <v>1283774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-769000</v>
          </cell>
          <cell r="BJ336">
            <v>0</v>
          </cell>
          <cell r="BK336">
            <v>2052774</v>
          </cell>
          <cell r="BL336">
            <v>1283774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-158512625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-159281625</v>
          </cell>
          <cell r="EB336">
            <v>0</v>
          </cell>
          <cell r="EC336" t="str">
            <v>Enron Americas</v>
          </cell>
          <cell r="GZ336">
            <v>0</v>
          </cell>
        </row>
        <row r="337">
          <cell r="A337" t="str">
            <v>Show</v>
          </cell>
          <cell r="B337" t="str">
            <v>US Structured Credit-Book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East Coast Power Loan Swap</v>
          </cell>
          <cell r="G337" t="str">
            <v xml:space="preserve"> </v>
          </cell>
          <cell r="H337" t="str">
            <v>Condor I - 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151226489</v>
          </cell>
          <cell r="Q337">
            <v>151226489</v>
          </cell>
          <cell r="R337">
            <v>0</v>
          </cell>
          <cell r="T337">
            <v>1</v>
          </cell>
          <cell r="U337" t="str">
            <v>Condor</v>
          </cell>
          <cell r="V337">
            <v>151226489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151226489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157696000</v>
          </cell>
          <cell r="AR337">
            <v>1</v>
          </cell>
          <cell r="AS337">
            <v>0</v>
          </cell>
          <cell r="AT337">
            <v>151226489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6044641</v>
          </cell>
          <cell r="AZ337">
            <v>0</v>
          </cell>
          <cell r="BA337">
            <v>0</v>
          </cell>
          <cell r="BB337">
            <v>6044641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6044641</v>
          </cell>
          <cell r="BJ337">
            <v>0</v>
          </cell>
          <cell r="BK337">
            <v>0</v>
          </cell>
          <cell r="BL337">
            <v>6044641</v>
          </cell>
          <cell r="BM337">
            <v>157696000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159281625</v>
          </cell>
          <cell r="BT337">
            <v>17</v>
          </cell>
          <cell r="BU337">
            <v>0</v>
          </cell>
          <cell r="BW337">
            <v>284</v>
          </cell>
          <cell r="BZ337">
            <v>0</v>
          </cell>
          <cell r="CA337">
            <v>-6469511</v>
          </cell>
          <cell r="CB337">
            <v>-6469511</v>
          </cell>
          <cell r="CC337">
            <v>145181848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157696000</v>
          </cell>
          <cell r="EB337">
            <v>0</v>
          </cell>
          <cell r="EC337" t="str">
            <v>Enron Americas</v>
          </cell>
          <cell r="GZ337">
            <v>151226489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Loan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EPI - US Structured Credit-Book</v>
          </cell>
          <cell r="C339" t="str">
            <v>Special Assets - EPI</v>
          </cell>
          <cell r="D339" t="str">
            <v>Marvin</v>
          </cell>
          <cell r="E339" t="str">
            <v>713-853-6848</v>
          </cell>
          <cell r="F339" t="str">
            <v>AMPS Demand Note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2975000</v>
          </cell>
          <cell r="Q339">
            <v>2975000</v>
          </cell>
          <cell r="R339">
            <v>0</v>
          </cell>
          <cell r="T339">
            <v>1</v>
          </cell>
          <cell r="V339">
            <v>2975000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2975000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2975000</v>
          </cell>
          <cell r="AU339">
            <v>0</v>
          </cell>
          <cell r="AV339">
            <v>0</v>
          </cell>
          <cell r="AW339">
            <v>-51349.32</v>
          </cell>
          <cell r="AX339">
            <v>-51349.32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-51349.32</v>
          </cell>
          <cell r="BH339">
            <v>-51349.32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119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2975000</v>
          </cell>
          <cell r="CC339">
            <v>2975000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Principal Investments</v>
          </cell>
          <cell r="GZ339">
            <v>2975000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Lydecker</v>
          </cell>
          <cell r="E340" t="str">
            <v>713-853-3504</v>
          </cell>
          <cell r="F340" t="str">
            <v>Hughes Rawls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429210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670790</v>
          </cell>
          <cell r="AZ340">
            <v>0</v>
          </cell>
          <cell r="BA340">
            <v>-670790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670790</v>
          </cell>
          <cell r="BJ340">
            <v>0</v>
          </cell>
          <cell r="BK340">
            <v>-670790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-1100000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-429210</v>
          </cell>
          <cell r="EB340">
            <v>0</v>
          </cell>
          <cell r="EC340" t="str">
            <v>Enron Raptor I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Note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8100.0104928369692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Note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470790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-470790</v>
          </cell>
          <cell r="AZ342">
            <v>0</v>
          </cell>
          <cell r="BA342">
            <v>470790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-470790</v>
          </cell>
          <cell r="BJ342">
            <v>0</v>
          </cell>
          <cell r="BK342">
            <v>470790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-470790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Enerson</v>
          </cell>
          <cell r="E343" t="str">
            <v>713-853-1788</v>
          </cell>
          <cell r="F343" t="str">
            <v>Industrial Holdings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7121810</v>
          </cell>
          <cell r="Q343">
            <v>7121810</v>
          </cell>
          <cell r="R343">
            <v>0</v>
          </cell>
          <cell r="S343" t="str">
            <v>JEDI II</v>
          </cell>
          <cell r="T343">
            <v>0.5</v>
          </cell>
          <cell r="U343" t="str">
            <v>Raptor</v>
          </cell>
          <cell r="V343">
            <v>7121810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7121810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7121810</v>
          </cell>
          <cell r="AP343">
            <v>0</v>
          </cell>
          <cell r="AQ343">
            <v>7121810</v>
          </cell>
          <cell r="AR343">
            <v>1</v>
          </cell>
          <cell r="AS343">
            <v>0</v>
          </cell>
          <cell r="AT343">
            <v>7121810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7121810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Raptor I</v>
          </cell>
          <cell r="GZ343">
            <v>7121810</v>
          </cell>
        </row>
        <row r="344">
          <cell r="A344" t="str">
            <v>Show</v>
          </cell>
          <cell r="B344" t="str">
            <v>US Structured Credit-MTM</v>
          </cell>
          <cell r="C344" t="str">
            <v>Energy Capital Resources - Mariner</v>
          </cell>
          <cell r="D344" t="str">
            <v>TBD</v>
          </cell>
          <cell r="E344" t="str">
            <v>Not Available</v>
          </cell>
          <cell r="F344" t="str">
            <v>Mariner Combined Debt</v>
          </cell>
          <cell r="G344" t="str">
            <v xml:space="preserve"> </v>
          </cell>
          <cell r="H344" t="str">
            <v>Condor I - 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136017659.61697611</v>
          </cell>
          <cell r="Q344">
            <v>135837349.85988212</v>
          </cell>
          <cell r="R344">
            <v>180309.75709399581</v>
          </cell>
          <cell r="T344">
            <v>1</v>
          </cell>
          <cell r="V344">
            <v>136017659.61697611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135837349.85988212</v>
          </cell>
          <cell r="AE344">
            <v>180309.75709399581</v>
          </cell>
          <cell r="AF344">
            <v>0</v>
          </cell>
          <cell r="AG344">
            <v>0</v>
          </cell>
          <cell r="AH344">
            <v>180309.75709399581</v>
          </cell>
          <cell r="AI344">
            <v>3460465.5922899395</v>
          </cell>
          <cell r="AJ344">
            <v>0</v>
          </cell>
          <cell r="AK344">
            <v>0</v>
          </cell>
          <cell r="AL344">
            <v>3460465.5922899395</v>
          </cell>
          <cell r="AM344">
            <v>0</v>
          </cell>
          <cell r="AN344">
            <v>123162846.16217278</v>
          </cell>
          <cell r="AP344">
            <v>0</v>
          </cell>
          <cell r="AQ344">
            <v>119352215.05686253</v>
          </cell>
          <cell r="AR344">
            <v>1</v>
          </cell>
          <cell r="AS344">
            <v>0</v>
          </cell>
          <cell r="AT344">
            <v>136017659.61697611</v>
          </cell>
          <cell r="AU344">
            <v>1324637.7959530056</v>
          </cell>
          <cell r="AV344">
            <v>0</v>
          </cell>
          <cell r="AW344">
            <v>0</v>
          </cell>
          <cell r="AX344">
            <v>1324637.7959530056</v>
          </cell>
          <cell r="AY344">
            <v>12854813.454803333</v>
          </cell>
          <cell r="AZ344">
            <v>0</v>
          </cell>
          <cell r="BA344">
            <v>-29082</v>
          </cell>
          <cell r="BB344">
            <v>12825731.454803333</v>
          </cell>
          <cell r="BC344" t="str">
            <v xml:space="preserve"> </v>
          </cell>
          <cell r="BD344" t="str">
            <v xml:space="preserve"> </v>
          </cell>
          <cell r="BE344">
            <v>1144328.0388590097</v>
          </cell>
          <cell r="BF344">
            <v>0</v>
          </cell>
          <cell r="BG344">
            <v>0</v>
          </cell>
          <cell r="BH344">
            <v>1144328.0388590097</v>
          </cell>
          <cell r="BI344">
            <v>12674503.697709337</v>
          </cell>
          <cell r="BJ344">
            <v>0</v>
          </cell>
          <cell r="BK344">
            <v>-29082</v>
          </cell>
          <cell r="BL344">
            <v>12645421.697709337</v>
          </cell>
          <cell r="BM344">
            <v>119352215.05686253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16</v>
          </cell>
          <cell r="BU344">
            <v>180309.75709399581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3280155.8351959437</v>
          </cell>
          <cell r="CI344">
            <v>0</v>
          </cell>
          <cell r="CJ344">
            <v>0</v>
          </cell>
          <cell r="CK344">
            <v>3280155.8351959437</v>
          </cell>
          <cell r="CL344">
            <v>0</v>
          </cell>
          <cell r="CM344">
            <v>0</v>
          </cell>
          <cell r="CN344">
            <v>0</v>
          </cell>
          <cell r="EA344">
            <v>9394347.8625133932</v>
          </cell>
          <cell r="EB344">
            <v>0</v>
          </cell>
          <cell r="EC344" t="str">
            <v>Enron Americas</v>
          </cell>
          <cell r="GZ344">
            <v>135837349.85988212</v>
          </cell>
        </row>
        <row r="345">
          <cell r="A345" t="str">
            <v>Hide</v>
          </cell>
          <cell r="B345" t="str">
            <v>EPI - Priv. Equity Partnerships</v>
          </cell>
          <cell r="C345" t="str">
            <v>Special Assets - EPI</v>
          </cell>
          <cell r="D345" t="str">
            <v>Lydecker</v>
          </cell>
          <cell r="E345" t="str">
            <v>713-853-3504</v>
          </cell>
          <cell r="F345" t="str">
            <v>Enserco Offshore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113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Principal Investments</v>
          </cell>
          <cell r="GZ345">
            <v>0</v>
          </cell>
        </row>
        <row r="346">
          <cell r="A346" t="str">
            <v>Show</v>
          </cell>
          <cell r="B346" t="str">
            <v>Priv. Equity Partnerships</v>
          </cell>
          <cell r="C346" t="str">
            <v>Special Assets</v>
          </cell>
          <cell r="D346" t="str">
            <v>Lydecker</v>
          </cell>
          <cell r="E346" t="str">
            <v>713-853-3504</v>
          </cell>
          <cell r="F346" t="str">
            <v>Enserco Offshore EA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Enserco</v>
          </cell>
          <cell r="T346">
            <v>0.5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5219467.5599999996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-700458.01000000071</v>
          </cell>
          <cell r="AZ346">
            <v>0</v>
          </cell>
          <cell r="BA346">
            <v>-165902.96</v>
          </cell>
          <cell r="BB346">
            <v>-866360.97000000067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-700458.01000000071</v>
          </cell>
          <cell r="BJ346">
            <v>0</v>
          </cell>
          <cell r="BK346">
            <v>-165902.96</v>
          </cell>
          <cell r="BL346">
            <v>-866360.97000000067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5186589</v>
          </cell>
          <cell r="BT346">
            <v>12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-4519009.55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-5219467.5599999996</v>
          </cell>
          <cell r="EB346">
            <v>0</v>
          </cell>
          <cell r="EC346" t="str">
            <v>Enron Americas</v>
          </cell>
          <cell r="GZ346">
            <v>0</v>
          </cell>
        </row>
        <row r="347">
          <cell r="A347" t="str">
            <v>Hide</v>
          </cell>
          <cell r="B347" t="str">
            <v>Enron-Asia Pacific - Structured Credit</v>
          </cell>
          <cell r="C347" t="str">
            <v>Philippines Intl</v>
          </cell>
          <cell r="D347" t="str">
            <v>Unknown</v>
          </cell>
          <cell r="E347" t="str">
            <v>Not Available</v>
          </cell>
          <cell r="F347" t="str">
            <v>Batangas Debt (Notes) Intl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2575000</v>
          </cell>
          <cell r="AP347">
            <v>0</v>
          </cell>
          <cell r="AQ347">
            <v>2575000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2575000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22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-2575000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-2575000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Bolivia Intl</v>
          </cell>
          <cell r="D348" t="str">
            <v>Unknown</v>
          </cell>
          <cell r="E348" t="str">
            <v>Not Available</v>
          </cell>
          <cell r="F348" t="str">
            <v>Cuiaba Pipeline - GasBol</v>
          </cell>
          <cell r="G348" t="str">
            <v xml:space="preserve"> </v>
          </cell>
          <cell r="H348" t="str">
            <v>Bolivia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Enron-CALME - Structured Credit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Debt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23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Pipeline - GasMat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Brazil Intl</v>
          </cell>
          <cell r="D351" t="str">
            <v>Unknown</v>
          </cell>
          <cell r="E351" t="str">
            <v>Not Available</v>
          </cell>
          <cell r="F351" t="str">
            <v>Cuiaba Power (480 MW) Debt Intl</v>
          </cell>
          <cell r="G351" t="str">
            <v xml:space="preserve"> </v>
          </cell>
          <cell r="H351" t="str">
            <v>Brazil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Hide</v>
          </cell>
          <cell r="B352" t="str">
            <v>Enron Raptor I - EGF SLP - Priv. Equity Partnerships</v>
          </cell>
          <cell r="C352" t="str">
            <v>Producer EGF Raptor</v>
          </cell>
          <cell r="D352" t="str">
            <v>Eubank</v>
          </cell>
          <cell r="E352" t="str">
            <v>713-853-6579</v>
          </cell>
          <cell r="F352" t="str">
            <v>Ameritex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1136410.0286000001</v>
          </cell>
          <cell r="Q352">
            <v>1136410.0286000001</v>
          </cell>
          <cell r="R352">
            <v>0</v>
          </cell>
          <cell r="T352">
            <v>1</v>
          </cell>
          <cell r="U352" t="str">
            <v>Raptor</v>
          </cell>
          <cell r="V352">
            <v>1136410.0286000001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1136410.0286000001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2807236.89</v>
          </cell>
          <cell r="AP352">
            <v>0</v>
          </cell>
          <cell r="AQ352">
            <v>1136410.0286000001</v>
          </cell>
          <cell r="AR352">
            <v>1</v>
          </cell>
          <cell r="AS352">
            <v>0</v>
          </cell>
          <cell r="AT352">
            <v>1136410.0286000001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-1906021.4796</v>
          </cell>
          <cell r="AZ352">
            <v>0</v>
          </cell>
          <cell r="BA352">
            <v>1906021.4796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-1906021.4796</v>
          </cell>
          <cell r="BJ352">
            <v>0</v>
          </cell>
          <cell r="BK352">
            <v>1906021.4796</v>
          </cell>
          <cell r="BL352">
            <v>0</v>
          </cell>
          <cell r="BM352">
            <v>1136410.0286000001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235194.61820000003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-1670826.8614000001</v>
          </cell>
          <cell r="EB352">
            <v>0</v>
          </cell>
          <cell r="EC352" t="str">
            <v>Enron Raptor I</v>
          </cell>
          <cell r="GZ352">
            <v>1136410.0286000001</v>
          </cell>
        </row>
        <row r="353">
          <cell r="A353" t="str">
            <v>Hide</v>
          </cell>
          <cell r="B353" t="str">
            <v>EGF SLP - Priv. Equity Partnerships</v>
          </cell>
          <cell r="C353" t="str">
            <v>Producer EGF</v>
          </cell>
          <cell r="D353" t="str">
            <v>Eubank</v>
          </cell>
          <cell r="E353" t="str">
            <v>713-853-6579</v>
          </cell>
          <cell r="F353" t="str">
            <v>Ameritex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122072.83806666666</v>
          </cell>
          <cell r="Q353">
            <v>122072.83806666666</v>
          </cell>
          <cell r="R353">
            <v>0</v>
          </cell>
          <cell r="T353">
            <v>1</v>
          </cell>
          <cell r="V353">
            <v>122072.83806666666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122072.83806666666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122072.83806666666</v>
          </cell>
          <cell r="AR353">
            <v>1</v>
          </cell>
          <cell r="AS353">
            <v>0</v>
          </cell>
          <cell r="AT353">
            <v>122072.83806666666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-56566.38</v>
          </cell>
          <cell r="AZ353">
            <v>0</v>
          </cell>
          <cell r="BA353">
            <v>0</v>
          </cell>
          <cell r="BB353">
            <v>-56566.38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-56566.38</v>
          </cell>
          <cell r="BJ353">
            <v>0</v>
          </cell>
          <cell r="BK353">
            <v>0</v>
          </cell>
          <cell r="BL353">
            <v>-56566.38</v>
          </cell>
          <cell r="BM353">
            <v>122072.83806666666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51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178639.21806666668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122072.83806666666</v>
          </cell>
          <cell r="EB353">
            <v>0</v>
          </cell>
          <cell r="EC353" t="str">
            <v>Enron Global Finance</v>
          </cell>
          <cell r="GZ353">
            <v>122072.83806666666</v>
          </cell>
        </row>
        <row r="354">
          <cell r="A354" t="str">
            <v>Hide</v>
          </cell>
          <cell r="B354" t="str">
            <v>EGF SLP - US Structured Credit</v>
          </cell>
          <cell r="C354" t="str">
            <v>Producer EGF</v>
          </cell>
          <cell r="D354" t="str">
            <v>Kopper</v>
          </cell>
          <cell r="E354" t="str">
            <v>713-853-7279</v>
          </cell>
          <cell r="F354" t="str">
            <v>Chewco Loan EGF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14477342.082</v>
          </cell>
          <cell r="AP354">
            <v>0</v>
          </cell>
          <cell r="AQ354">
            <v>6000000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6000000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43</v>
          </cell>
          <cell r="BU354">
            <v>0</v>
          </cell>
          <cell r="BW354">
            <v>301</v>
          </cell>
          <cell r="BZ354">
            <v>0</v>
          </cell>
          <cell r="CA354">
            <v>-6000000</v>
          </cell>
          <cell r="CB354">
            <v>-6000000</v>
          </cell>
          <cell r="CC354">
            <v>-14477342.082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-8477342.0820000004</v>
          </cell>
          <cell r="EB354">
            <v>0</v>
          </cell>
          <cell r="EC354" t="str">
            <v>Enron Global Finance</v>
          </cell>
          <cell r="GZ354">
            <v>0</v>
          </cell>
        </row>
        <row r="355">
          <cell r="A355" t="str">
            <v>Hide</v>
          </cell>
          <cell r="B355" t="str">
            <v>Enron Raptor I - EGF SLP - US Structured Credit</v>
          </cell>
          <cell r="C355" t="str">
            <v>Producer EGF Raptor</v>
          </cell>
          <cell r="D355" t="str">
            <v>Lydecker</v>
          </cell>
          <cell r="E355" t="str">
            <v>713-853-3504</v>
          </cell>
          <cell r="F355" t="str">
            <v>Hughes Rawls Note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283416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-283416</v>
          </cell>
          <cell r="AZ355">
            <v>0</v>
          </cell>
          <cell r="BA355">
            <v>283416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-283416</v>
          </cell>
          <cell r="BJ355">
            <v>0</v>
          </cell>
          <cell r="BK355">
            <v>283416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38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-283416</v>
          </cell>
          <cell r="EB355">
            <v>0</v>
          </cell>
          <cell r="EC355" t="str">
            <v>Enron Raptor I</v>
          </cell>
          <cell r="GZ355">
            <v>0</v>
          </cell>
        </row>
        <row r="356">
          <cell r="A356" t="str">
            <v>DoNotShow</v>
          </cell>
          <cell r="B356" t="str">
            <v>Total Return Swap</v>
          </cell>
          <cell r="C356" t="str">
            <v>Iguana</v>
          </cell>
          <cell r="D356" t="str">
            <v>Unknown</v>
          </cell>
          <cell r="E356" t="str">
            <v>Not Available</v>
          </cell>
          <cell r="F356" t="str">
            <v>Sale of Iguana to ENA Treasury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American Coal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FirstWorld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Iguana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Enron-NA - Public</v>
          </cell>
          <cell r="C360" t="str">
            <v>Panama Intl</v>
          </cell>
          <cell r="D360" t="str">
            <v>Unknown</v>
          </cell>
          <cell r="E360" t="str">
            <v>Not Available</v>
          </cell>
          <cell r="F360" t="str">
            <v>Adrian Resources Intl</v>
          </cell>
          <cell r="G360" t="str">
            <v>US;ADL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2519800</v>
          </cell>
          <cell r="L360">
            <v>2519800</v>
          </cell>
          <cell r="M360">
            <v>0</v>
          </cell>
          <cell r="N360">
            <v>0</v>
          </cell>
          <cell r="O360">
            <v>1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27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Assets</v>
          </cell>
          <cell r="GZ360">
            <v>0</v>
          </cell>
        </row>
        <row r="361">
          <cell r="A361" t="str">
            <v>Hide</v>
          </cell>
          <cell r="B361" t="str">
            <v>Enron-CALME - Public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Ventane Intl</v>
          </cell>
          <cell r="G361" t="str">
            <v>US;IVE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1064431516</v>
          </cell>
          <cell r="L361">
            <v>1064431516</v>
          </cell>
          <cell r="M361">
            <v>0</v>
          </cell>
          <cell r="N361">
            <v>0</v>
          </cell>
          <cell r="O361">
            <v>1</v>
          </cell>
          <cell r="P361">
            <v>0.17356212891389058</v>
          </cell>
          <cell r="Q361">
            <v>0.17356212891389058</v>
          </cell>
          <cell r="R361">
            <v>0</v>
          </cell>
          <cell r="T361">
            <v>1</v>
          </cell>
          <cell r="V361">
            <v>184745000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184745000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160006000</v>
          </cell>
          <cell r="AP361">
            <v>0</v>
          </cell>
          <cell r="AQ361">
            <v>158397000</v>
          </cell>
          <cell r="AR361">
            <v>1</v>
          </cell>
          <cell r="AS361">
            <v>184745000</v>
          </cell>
          <cell r="AT361">
            <v>0.17356212891389058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0.17356212891389058</v>
          </cell>
          <cell r="BD361">
            <v>0.17356212891389058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158397000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28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24739000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184745000</v>
          </cell>
          <cell r="EA361">
            <v>24739000</v>
          </cell>
          <cell r="EB361">
            <v>0</v>
          </cell>
          <cell r="EC361" t="str">
            <v>Enron Global Assets</v>
          </cell>
          <cell r="GZ361">
            <v>184745000</v>
          </cell>
        </row>
        <row r="362">
          <cell r="A362" t="str">
            <v>Hide</v>
          </cell>
          <cell r="B362" t="str">
            <v>Enron Raptor II - EGF SLP - US Public</v>
          </cell>
          <cell r="C362" t="str">
            <v>Producer EGF Raptor</v>
          </cell>
          <cell r="D362" t="str">
            <v>Byargeon</v>
          </cell>
          <cell r="E362" t="str">
            <v>713-853-0650</v>
          </cell>
          <cell r="F362" t="str">
            <v>Hanover Compressor Common EGF Raptor II</v>
          </cell>
          <cell r="G362" t="str">
            <v>US;HC</v>
          </cell>
          <cell r="H362" t="str">
            <v>Condor II - 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26.5</v>
          </cell>
          <cell r="Q362">
            <v>27.14</v>
          </cell>
          <cell r="R362">
            <v>-0.64000000000000057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016:Enron Raptor II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-0.10475999489426613</v>
          </cell>
          <cell r="AJ362">
            <v>0</v>
          </cell>
          <cell r="AK362">
            <v>0.10475999489426613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26.5</v>
          </cell>
          <cell r="AU362">
            <v>1.668800413608551E-2</v>
          </cell>
          <cell r="AV362">
            <v>0</v>
          </cell>
          <cell r="AW362">
            <v>-1.668800413608551E-2</v>
          </cell>
          <cell r="AX362">
            <v>0</v>
          </cell>
          <cell r="AY362">
            <v>-16696287.136852004</v>
          </cell>
          <cell r="AZ362">
            <v>0</v>
          </cell>
          <cell r="BA362">
            <v>16696287.136852004</v>
          </cell>
          <cell r="BB362">
            <v>0</v>
          </cell>
          <cell r="BC362">
            <v>26.5</v>
          </cell>
          <cell r="BD362">
            <v>27.14</v>
          </cell>
          <cell r="BE362">
            <v>1.668800413608551E-2</v>
          </cell>
          <cell r="BF362">
            <v>0</v>
          </cell>
          <cell r="BG362">
            <v>-1.668800413608551E-2</v>
          </cell>
          <cell r="BH362">
            <v>0</v>
          </cell>
          <cell r="BI362">
            <v>-16696287.136852004</v>
          </cell>
          <cell r="BJ362">
            <v>0</v>
          </cell>
          <cell r="BK362">
            <v>16696287.136852004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0.10475999489426613</v>
          </cell>
          <cell r="BS362">
            <v>0</v>
          </cell>
          <cell r="BT362">
            <v>88</v>
          </cell>
          <cell r="BU362">
            <v>0</v>
          </cell>
          <cell r="BV362">
            <v>0</v>
          </cell>
          <cell r="BW362">
            <v>309</v>
          </cell>
          <cell r="BX362">
            <v>26.5</v>
          </cell>
          <cell r="BZ362">
            <v>0</v>
          </cell>
          <cell r="CA362">
            <v>18673408.196004003</v>
          </cell>
          <cell r="CB362">
            <v>19030529.916004006</v>
          </cell>
          <cell r="CC362">
            <v>66824589.832532026</v>
          </cell>
          <cell r="CH362">
            <v>-0.10475999489426613</v>
          </cell>
          <cell r="CI362">
            <v>0</v>
          </cell>
          <cell r="CJ362">
            <v>0.10475999489426613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-19030529.811244011</v>
          </cell>
          <cell r="EB362">
            <v>0</v>
          </cell>
          <cell r="EC362" t="str">
            <v>Enron Raptor II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Equity EGF</v>
          </cell>
          <cell r="D363" t="str">
            <v>Byargeon</v>
          </cell>
          <cell r="E363" t="str">
            <v>713-853-0650</v>
          </cell>
          <cell r="F363" t="str">
            <v>Hanover Compressor Common EGF</v>
          </cell>
          <cell r="G363" t="str">
            <v>US;HC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26.5</v>
          </cell>
          <cell r="Q363">
            <v>27.14</v>
          </cell>
          <cell r="R363">
            <v>-0.64000000000000057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-4.7026672982610762E-3</v>
          </cell>
          <cell r="AJ363">
            <v>0</v>
          </cell>
          <cell r="AK363">
            <v>3.9999973960220814E-3</v>
          </cell>
          <cell r="AL363">
            <v>-7.0266984403133392E-4</v>
          </cell>
          <cell r="AM363">
            <v>5923345</v>
          </cell>
          <cell r="AN363">
            <v>88912526.000000015</v>
          </cell>
          <cell r="AP363">
            <v>0</v>
          </cell>
          <cell r="AQ363">
            <v>65717954.000000007</v>
          </cell>
          <cell r="AR363">
            <v>1</v>
          </cell>
          <cell r="AS363">
            <v>0</v>
          </cell>
          <cell r="AT363">
            <v>26.5</v>
          </cell>
          <cell r="AU363">
            <v>-38361.992196000239</v>
          </cell>
          <cell r="AV363">
            <v>0</v>
          </cell>
          <cell r="AW363">
            <v>-357121.71600000234</v>
          </cell>
          <cell r="AX363">
            <v>-395483.70819600299</v>
          </cell>
          <cell r="AY363">
            <v>705498.88517731708</v>
          </cell>
          <cell r="AZ363">
            <v>0</v>
          </cell>
          <cell r="BA363">
            <v>3123925.6381279975</v>
          </cell>
          <cell r="BB363">
            <v>3829424.5233053137</v>
          </cell>
          <cell r="BC363">
            <v>26.5</v>
          </cell>
          <cell r="BD363">
            <v>27.14</v>
          </cell>
          <cell r="BE363">
            <v>-38361.992196000239</v>
          </cell>
          <cell r="BF363">
            <v>0</v>
          </cell>
          <cell r="BG363">
            <v>-357121.71600000234</v>
          </cell>
          <cell r="BH363">
            <v>-395483.70819600299</v>
          </cell>
          <cell r="BI363">
            <v>705498.88517731708</v>
          </cell>
          <cell r="BJ363">
            <v>0</v>
          </cell>
          <cell r="BK363">
            <v>3123925.6381279975</v>
          </cell>
          <cell r="BL363">
            <v>3829424.5233053137</v>
          </cell>
          <cell r="BM363">
            <v>65717954.000000007</v>
          </cell>
          <cell r="BN363" t="str">
            <v>N</v>
          </cell>
          <cell r="BO363">
            <v>0</v>
          </cell>
          <cell r="BP363" t="b">
            <v>0</v>
          </cell>
          <cell r="BQ363">
            <v>3.9999973960220814E-3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26.5</v>
          </cell>
          <cell r="BZ363">
            <v>0</v>
          </cell>
          <cell r="CA363">
            <v>2334588.2619960001</v>
          </cell>
          <cell r="CB363">
            <v>2334588.2619960001</v>
          </cell>
          <cell r="CC363">
            <v>-89293938.538003996</v>
          </cell>
          <cell r="CH363">
            <v>-4.7026672982610762E-3</v>
          </cell>
          <cell r="CI363">
            <v>0</v>
          </cell>
          <cell r="CJ363">
            <v>3.9999973960220814E-3</v>
          </cell>
          <cell r="CK363">
            <v>-7.0266984403133392E-4</v>
          </cell>
          <cell r="CL363">
            <v>0</v>
          </cell>
          <cell r="CM363">
            <v>0</v>
          </cell>
          <cell r="CN363">
            <v>0</v>
          </cell>
          <cell r="EA363">
            <v>-90889992.541293338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Public</v>
          </cell>
          <cell r="C364" t="str">
            <v>Producer EGF</v>
          </cell>
          <cell r="D364" t="str">
            <v>Neyman</v>
          </cell>
          <cell r="E364" t="str">
            <v>713-853-6940</v>
          </cell>
          <cell r="F364" t="str">
            <v>DevX Energy Common EGF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6.1</v>
          </cell>
          <cell r="Q364">
            <v>6.25</v>
          </cell>
          <cell r="R364">
            <v>-0.15000000000000036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6.1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6.1</v>
          </cell>
          <cell r="BD364">
            <v>6.25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45</v>
          </cell>
          <cell r="BU364">
            <v>0</v>
          </cell>
          <cell r="BV364">
            <v>0</v>
          </cell>
          <cell r="BW364">
            <v>311</v>
          </cell>
          <cell r="BX364">
            <v>6.1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US Public</v>
          </cell>
          <cell r="C365" t="str">
            <v>Producer EGF Raptor</v>
          </cell>
          <cell r="D365" t="str">
            <v>Neyman</v>
          </cell>
          <cell r="E365" t="str">
            <v>713-853-6940</v>
          </cell>
          <cell r="F365" t="str">
            <v>DevX Energy Common EGF Raptor I</v>
          </cell>
          <cell r="G365" t="str">
            <v>US;DVXE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6.1</v>
          </cell>
          <cell r="Q365">
            <v>6.25</v>
          </cell>
          <cell r="R365">
            <v>-0.15000000000000036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48045.604950000037</v>
          </cell>
          <cell r="AP365">
            <v>0</v>
          </cell>
          <cell r="AQ365">
            <v>243059.55643199998</v>
          </cell>
          <cell r="AR365">
            <v>1</v>
          </cell>
          <cell r="AS365">
            <v>0</v>
          </cell>
          <cell r="AT365">
            <v>6.1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758.11364999996295</v>
          </cell>
          <cell r="AZ365">
            <v>0</v>
          </cell>
          <cell r="BA365">
            <v>-758.11364999996295</v>
          </cell>
          <cell r="BB365">
            <v>0</v>
          </cell>
          <cell r="BC365">
            <v>6.1</v>
          </cell>
          <cell r="BD365">
            <v>6.25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758.11364999996295</v>
          </cell>
          <cell r="BJ365">
            <v>0</v>
          </cell>
          <cell r="BK365">
            <v>-758.11364999996295</v>
          </cell>
          <cell r="BL365">
            <v>0</v>
          </cell>
          <cell r="BM365">
            <v>243059.55643199998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41</v>
          </cell>
          <cell r="BU365">
            <v>0</v>
          </cell>
          <cell r="BV365">
            <v>0</v>
          </cell>
          <cell r="BW365">
            <v>312</v>
          </cell>
          <cell r="BX365">
            <v>6.1</v>
          </cell>
          <cell r="BZ365">
            <v>0</v>
          </cell>
          <cell r="CA365">
            <v>0</v>
          </cell>
          <cell r="CB365">
            <v>0</v>
          </cell>
          <cell r="CC365">
            <v>-48803.7186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-48045.604950000037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Neyman</v>
          </cell>
          <cell r="E366" t="str">
            <v>713-853-6940</v>
          </cell>
          <cell r="F366" t="str">
            <v>CGAS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1986600</v>
          </cell>
          <cell r="L366">
            <v>1986600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10573380.51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702099.1099999994</v>
          </cell>
          <cell r="AZ366">
            <v>0</v>
          </cell>
          <cell r="BA366">
            <v>0</v>
          </cell>
          <cell r="BB366">
            <v>702099.1099999994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702099.1099999994</v>
          </cell>
          <cell r="BJ366">
            <v>0</v>
          </cell>
          <cell r="BK366">
            <v>0</v>
          </cell>
          <cell r="BL366">
            <v>702099.1099999994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-11275479.619999999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-10573380.51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Private</v>
          </cell>
          <cell r="C367" t="str">
            <v>Private</v>
          </cell>
          <cell r="D367" t="str">
            <v>Dunn</v>
          </cell>
          <cell r="E367" t="str">
            <v>713-853-7752</v>
          </cell>
          <cell r="F367" t="str">
            <v>Mariner EGF</v>
          </cell>
          <cell r="G367" t="str">
            <v/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343140</v>
          </cell>
          <cell r="L367">
            <v>343140</v>
          </cell>
          <cell r="M367">
            <v>0</v>
          </cell>
          <cell r="N367">
            <v>0</v>
          </cell>
          <cell r="O367">
            <v>1</v>
          </cell>
          <cell r="P367">
            <v>423.36659750150574</v>
          </cell>
          <cell r="Q367">
            <v>423.36659750150574</v>
          </cell>
          <cell r="R367">
            <v>0</v>
          </cell>
          <cell r="T367">
            <v>1</v>
          </cell>
          <cell r="V367">
            <v>145274014.26666668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145274014.26666668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131234469.2344</v>
          </cell>
          <cell r="AP367">
            <v>0</v>
          </cell>
          <cell r="AQ367">
            <v>145274014.26666668</v>
          </cell>
          <cell r="AR367">
            <v>1</v>
          </cell>
          <cell r="AS367">
            <v>145274014.26666668</v>
          </cell>
          <cell r="AT367">
            <v>423.36659750150574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145274014.26666668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14039545.032266678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145274014.26666668</v>
          </cell>
          <cell r="EA367">
            <v>14039545.032266676</v>
          </cell>
          <cell r="EB367">
            <v>0</v>
          </cell>
          <cell r="EC367" t="str">
            <v>Enron Global Finance</v>
          </cell>
          <cell r="GZ367">
            <v>145274014.26666668</v>
          </cell>
        </row>
        <row r="368">
          <cell r="A368" t="str">
            <v>HIde</v>
          </cell>
          <cell r="B368" t="str">
            <v>EGF SLP - Warrants Public</v>
          </cell>
          <cell r="C368" t="str">
            <v>Equity EGF</v>
          </cell>
          <cell r="D368" t="str">
            <v>Dunn</v>
          </cell>
          <cell r="E368" t="str">
            <v>713-853-7752</v>
          </cell>
          <cell r="F368" t="str">
            <v>3TEC Warrants EGF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3.43155007668784E-2</v>
          </cell>
          <cell r="N368">
            <v>0</v>
          </cell>
          <cell r="O368">
            <v>0.30082443755030835</v>
          </cell>
          <cell r="P368">
            <v>1.4442676092584465E-7</v>
          </cell>
          <cell r="Q368">
            <v>1.4533893996068337E-7</v>
          </cell>
          <cell r="R368">
            <v>-9.1217903483871921E-10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-5135.6529592326669</v>
          </cell>
          <cell r="AZ368">
            <v>0</v>
          </cell>
          <cell r="BA368">
            <v>-2361</v>
          </cell>
          <cell r="BB368">
            <v>-7496.6529592326669</v>
          </cell>
          <cell r="BC368">
            <v>15.17</v>
          </cell>
          <cell r="BD368">
            <v>16.02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-5135.6529592326669</v>
          </cell>
          <cell r="BJ368">
            <v>0</v>
          </cell>
          <cell r="BK368">
            <v>-2361</v>
          </cell>
          <cell r="BL368">
            <v>-7496.6529592326669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50</v>
          </cell>
          <cell r="BU368">
            <v>0</v>
          </cell>
          <cell r="BV368">
            <v>0</v>
          </cell>
          <cell r="BW368">
            <v>315</v>
          </cell>
          <cell r="BX368">
            <v>15.17</v>
          </cell>
          <cell r="BY368">
            <v>15.17</v>
          </cell>
          <cell r="BZ368">
            <v>0</v>
          </cell>
          <cell r="CA368">
            <v>0</v>
          </cell>
          <cell r="CB368">
            <v>0</v>
          </cell>
          <cell r="CC368">
            <v>-4035.2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Enron Raptor I - EGF SLP - Warrants Public</v>
          </cell>
          <cell r="C369" t="str">
            <v>Equity EGF Raptor</v>
          </cell>
          <cell r="D369" t="str">
            <v>Dunn</v>
          </cell>
          <cell r="E369" t="str">
            <v>713-853-7752</v>
          </cell>
          <cell r="F369" t="str">
            <v>3TEC Warrants EGF Raptor I</v>
          </cell>
          <cell r="G369" t="str">
            <v>US;TTEN</v>
          </cell>
          <cell r="H369" t="str">
            <v>Energy</v>
          </cell>
          <cell r="I369" t="str">
            <v>Warrants</v>
          </cell>
          <cell r="J369" t="str">
            <v>Warrants</v>
          </cell>
          <cell r="K369">
            <v>0</v>
          </cell>
          <cell r="L369">
            <v>0</v>
          </cell>
          <cell r="M369">
            <v>3.43155007668784E-2</v>
          </cell>
          <cell r="N369">
            <v>0</v>
          </cell>
          <cell r="O369">
            <v>0.30082443755030835</v>
          </cell>
          <cell r="P369">
            <v>1.4442676092584467E-6</v>
          </cell>
          <cell r="Q369">
            <v>1.4533893996068336E-6</v>
          </cell>
          <cell r="R369">
            <v>-9.1217903483868745E-9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127482.4475727526</v>
          </cell>
          <cell r="AP369">
            <v>0</v>
          </cell>
          <cell r="AQ369">
            <v>84870.386027040266</v>
          </cell>
          <cell r="AR369">
            <v>1</v>
          </cell>
          <cell r="AS369">
            <v>0</v>
          </cell>
          <cell r="AT369">
            <v>16.25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-89917.647572752583</v>
          </cell>
          <cell r="AZ369">
            <v>0</v>
          </cell>
          <cell r="BA369">
            <v>89917.647572752583</v>
          </cell>
          <cell r="BB369">
            <v>0</v>
          </cell>
          <cell r="BC369">
            <v>15.17</v>
          </cell>
          <cell r="BD369">
            <v>16.02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-89917.647572752583</v>
          </cell>
          <cell r="BJ369">
            <v>0</v>
          </cell>
          <cell r="BK369">
            <v>89917.647572752583</v>
          </cell>
          <cell r="BL369">
            <v>0</v>
          </cell>
          <cell r="BM369">
            <v>84870.386027040266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42</v>
          </cell>
          <cell r="BU369">
            <v>0</v>
          </cell>
          <cell r="BV369">
            <v>0</v>
          </cell>
          <cell r="BW369">
            <v>316</v>
          </cell>
          <cell r="BX369">
            <v>15.17</v>
          </cell>
          <cell r="BY369">
            <v>15.17</v>
          </cell>
          <cell r="BZ369">
            <v>0</v>
          </cell>
          <cell r="CA369">
            <v>0</v>
          </cell>
          <cell r="CB369">
            <v>0</v>
          </cell>
          <cell r="CC369">
            <v>-37564.800000000003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Raptor I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Debt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DoNotShow</v>
          </cell>
          <cell r="B371" t="str">
            <v>Enron Europe - Private</v>
          </cell>
          <cell r="C371" t="str">
            <v>Turkey Intl</v>
          </cell>
          <cell r="D371" t="str">
            <v>Unknown</v>
          </cell>
          <cell r="E371" t="str">
            <v>Not Available</v>
          </cell>
          <cell r="F371" t="str">
            <v>Marmara/Trakya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010:Enron Europe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48719686.000000015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48719686.000000015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29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Europe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Power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3028000</v>
          </cell>
          <cell r="Q372">
            <v>3028000</v>
          </cell>
          <cell r="R372">
            <v>0</v>
          </cell>
          <cell r="T372">
            <v>1</v>
          </cell>
          <cell r="V372">
            <v>3028000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3028000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3028000</v>
          </cell>
          <cell r="AT372">
            <v>3028000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34951.549999999814</v>
          </cell>
          <cell r="CB372">
            <v>34951.549999999814</v>
          </cell>
          <cell r="CC372">
            <v>3028000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3028000</v>
          </cell>
          <cell r="EA372">
            <v>2993048.45</v>
          </cell>
          <cell r="EB372">
            <v>0</v>
          </cell>
          <cell r="EC372" t="str">
            <v>Enron Global Assets</v>
          </cell>
          <cell r="GZ372">
            <v>3028000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Advanced Agro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4372000</v>
          </cell>
          <cell r="Q373">
            <v>4372000</v>
          </cell>
          <cell r="R373">
            <v>0</v>
          </cell>
          <cell r="T373">
            <v>1</v>
          </cell>
          <cell r="V373">
            <v>4372000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4372000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4372000</v>
          </cell>
          <cell r="AT373">
            <v>4372000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887000</v>
          </cell>
          <cell r="CB373">
            <v>887000</v>
          </cell>
          <cell r="CC373">
            <v>4372000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4372000</v>
          </cell>
          <cell r="EA373">
            <v>3485000</v>
          </cell>
          <cell r="EB373">
            <v>0</v>
          </cell>
          <cell r="EC373" t="str">
            <v>Enron Global Assets</v>
          </cell>
          <cell r="GZ373">
            <v>4372000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Humpass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16015000</v>
          </cell>
          <cell r="Q374">
            <v>16015000</v>
          </cell>
          <cell r="R374">
            <v>0</v>
          </cell>
          <cell r="T374">
            <v>1</v>
          </cell>
          <cell r="V374">
            <v>16015000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16015000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16015000</v>
          </cell>
          <cell r="AT374">
            <v>16015000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-1909601.3</v>
          </cell>
          <cell r="CB374">
            <v>-1909601.3</v>
          </cell>
          <cell r="CC374">
            <v>16015000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16015000</v>
          </cell>
          <cell r="EA374">
            <v>17924601.300000001</v>
          </cell>
          <cell r="EB374">
            <v>0</v>
          </cell>
          <cell r="EC374" t="str">
            <v>Enron Global Assets</v>
          </cell>
          <cell r="GZ374">
            <v>16015000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Bonds Intl</v>
          </cell>
          <cell r="G375" t="str">
            <v xml:space="preserve"> </v>
          </cell>
          <cell r="H375" t="str">
            <v>Energy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4615000</v>
          </cell>
          <cell r="AP375">
            <v>0</v>
          </cell>
          <cell r="AQ375">
            <v>4615000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4615000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-4615000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-4615000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Subic Bay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26469000</v>
          </cell>
          <cell r="AP376">
            <v>0</v>
          </cell>
          <cell r="AQ376">
            <v>26469000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26469000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-26469000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-26469000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Batangas Equity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65216000</v>
          </cell>
          <cell r="AP377">
            <v>0</v>
          </cell>
          <cell r="AQ377">
            <v>65216000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65216000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-65216000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-65216000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Jamaica Intl</v>
          </cell>
          <cell r="D378" t="str">
            <v>Unknown</v>
          </cell>
          <cell r="E378" t="str">
            <v>Not Available</v>
          </cell>
          <cell r="F378" t="str">
            <v>Industrial Gases Limited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29599000</v>
          </cell>
          <cell r="Q378">
            <v>29599000</v>
          </cell>
          <cell r="R378">
            <v>0</v>
          </cell>
          <cell r="T378">
            <v>1</v>
          </cell>
          <cell r="V378">
            <v>29599000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29599000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34115000</v>
          </cell>
          <cell r="AP378">
            <v>0</v>
          </cell>
          <cell r="AQ378">
            <v>33449000</v>
          </cell>
          <cell r="AR378">
            <v>1</v>
          </cell>
          <cell r="AS378">
            <v>29599000</v>
          </cell>
          <cell r="AT378">
            <v>29599000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33449000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-4279000</v>
          </cell>
          <cell r="CB378">
            <v>-4279000</v>
          </cell>
          <cell r="CC378">
            <v>-4516000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29599000</v>
          </cell>
          <cell r="EA378">
            <v>-237000</v>
          </cell>
          <cell r="EB378">
            <v>0</v>
          </cell>
          <cell r="EC378" t="str">
            <v>Enron Global Assets</v>
          </cell>
          <cell r="GZ378">
            <v>29599000</v>
          </cell>
        </row>
        <row r="379">
          <cell r="A379" t="str">
            <v>DoNotShow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PQP Limited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Guatemala Intl</v>
          </cell>
          <cell r="D380" t="str">
            <v>Unknown</v>
          </cell>
          <cell r="E380" t="str">
            <v>Not Available</v>
          </cell>
          <cell r="F380" t="str">
            <v>Puerto Quetzal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41311000</v>
          </cell>
          <cell r="Q380">
            <v>41311000</v>
          </cell>
          <cell r="R380">
            <v>0</v>
          </cell>
          <cell r="T380">
            <v>1</v>
          </cell>
          <cell r="V380">
            <v>41311000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41311000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84267000</v>
          </cell>
          <cell r="AP380">
            <v>0</v>
          </cell>
          <cell r="AQ380">
            <v>49473000</v>
          </cell>
          <cell r="AR380">
            <v>1</v>
          </cell>
          <cell r="AS380">
            <v>41311000</v>
          </cell>
          <cell r="AT380">
            <v>41311000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49473000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16087000</v>
          </cell>
          <cell r="CB380">
            <v>16087000</v>
          </cell>
          <cell r="CC380">
            <v>-42956000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41311000</v>
          </cell>
          <cell r="EA380">
            <v>-59043000</v>
          </cell>
          <cell r="EB380">
            <v>0</v>
          </cell>
          <cell r="EC380" t="str">
            <v>Enron Global Assets</v>
          </cell>
          <cell r="GZ380">
            <v>41311000</v>
          </cell>
        </row>
        <row r="381">
          <cell r="A381" t="str">
            <v>Hide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Rio Geo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1991096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-1991096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-1991096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Enron-Asia Pacific - Private</v>
          </cell>
          <cell r="C382" t="str">
            <v>Guam Intl</v>
          </cell>
          <cell r="D382" t="str">
            <v>Unknown</v>
          </cell>
          <cell r="E382" t="str">
            <v>Not Available</v>
          </cell>
          <cell r="F382" t="str">
            <v>Piti Power Guam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30712000</v>
          </cell>
          <cell r="AP382">
            <v>0</v>
          </cell>
          <cell r="AQ382">
            <v>30712000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30712000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30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-30712000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-30712000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Colombia Intl</v>
          </cell>
          <cell r="D383" t="str">
            <v>Unknown</v>
          </cell>
          <cell r="E383" t="str">
            <v>Not Available</v>
          </cell>
          <cell r="F383" t="str">
            <v>Centragas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-1575000</v>
          </cell>
          <cell r="Q383">
            <v>-1575000</v>
          </cell>
          <cell r="R383">
            <v>0</v>
          </cell>
          <cell r="T383">
            <v>1</v>
          </cell>
          <cell r="V383">
            <v>-1575000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-1575000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34788000</v>
          </cell>
          <cell r="AP383">
            <v>0</v>
          </cell>
          <cell r="AQ383">
            <v>40379000</v>
          </cell>
          <cell r="AR383">
            <v>1</v>
          </cell>
          <cell r="AS383">
            <v>-1575000</v>
          </cell>
          <cell r="AT383">
            <v>-1575000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40379000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-43094000</v>
          </cell>
          <cell r="CB383">
            <v>-43094000</v>
          </cell>
          <cell r="CC383">
            <v>-36363000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-1575000</v>
          </cell>
          <cell r="EA383">
            <v>6731000</v>
          </cell>
          <cell r="EB383">
            <v>0</v>
          </cell>
          <cell r="EC383" t="str">
            <v>Enron Global Assets</v>
          </cell>
          <cell r="GZ383">
            <v>-1575000</v>
          </cell>
        </row>
        <row r="384">
          <cell r="A384" t="str">
            <v>Hide</v>
          </cell>
          <cell r="B384" t="str">
            <v>Enron-CALME - Private</v>
          </cell>
          <cell r="C384" t="str">
            <v>Venezuela Intl</v>
          </cell>
          <cell r="D384" t="str">
            <v>Unknown</v>
          </cell>
          <cell r="E384" t="str">
            <v>Not Available</v>
          </cell>
          <cell r="F384" t="str">
            <v>Citadel Venezolana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10764000</v>
          </cell>
          <cell r="AP384">
            <v>0</v>
          </cell>
          <cell r="AQ384">
            <v>10974000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10974000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-10764000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-10764000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Enron-South America - Private</v>
          </cell>
          <cell r="C385" t="str">
            <v>Brazil Intl</v>
          </cell>
          <cell r="D385" t="str">
            <v>Unknown</v>
          </cell>
          <cell r="E385" t="str">
            <v>Not Available</v>
          </cell>
          <cell r="F385" t="str">
            <v>Cuiaba I and II (480 MW) Intl</v>
          </cell>
          <cell r="G385" t="str">
            <v xml:space="preserve"> </v>
          </cell>
          <cell r="H385" t="str">
            <v>Brazil Intl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25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Nicaragua Intl</v>
          </cell>
          <cell r="D386" t="str">
            <v>Unknown</v>
          </cell>
          <cell r="E386" t="str">
            <v>Not Available</v>
          </cell>
          <cell r="F386" t="str">
            <v>Corinto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5159000</v>
          </cell>
          <cell r="Q386">
            <v>5159000</v>
          </cell>
          <cell r="R386">
            <v>0</v>
          </cell>
          <cell r="T386">
            <v>1</v>
          </cell>
          <cell r="V386">
            <v>5159000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5159000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3548000</v>
          </cell>
          <cell r="AP386">
            <v>0</v>
          </cell>
          <cell r="AQ386">
            <v>3899000</v>
          </cell>
          <cell r="AR386">
            <v>1</v>
          </cell>
          <cell r="AS386">
            <v>5159000</v>
          </cell>
          <cell r="AT386">
            <v>5159000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3899000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1598000</v>
          </cell>
          <cell r="CB386">
            <v>1598000</v>
          </cell>
          <cell r="CC386">
            <v>1611000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5159000</v>
          </cell>
          <cell r="EA386">
            <v>13000</v>
          </cell>
          <cell r="EB386">
            <v>0</v>
          </cell>
          <cell r="EC386" t="str">
            <v>Enron Global Assets</v>
          </cell>
          <cell r="GZ386">
            <v>5159000</v>
          </cell>
        </row>
        <row r="387">
          <cell r="A387" t="str">
            <v>DoNotShow</v>
          </cell>
          <cell r="B387" t="str">
            <v>Enron-CALME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Debt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San Juan Gas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11245000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11245000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DoNotShow</v>
          </cell>
          <cell r="B389" t="str">
            <v>Enron-CALME EGM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Progasco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014:Enron Global Markets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6221000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6221000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33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Markets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Thrace Basin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8594439.6100000013</v>
          </cell>
          <cell r="Q390">
            <v>8594439.6100000013</v>
          </cell>
          <cell r="R390">
            <v>0</v>
          </cell>
          <cell r="T390">
            <v>1</v>
          </cell>
          <cell r="V390">
            <v>8594439.6100000013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8594439.6100000013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8594439.6100000013</v>
          </cell>
          <cell r="AT390">
            <v>8594439.6100000013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4654080.6100000003</v>
          </cell>
          <cell r="CB390">
            <v>4654080.6100000003</v>
          </cell>
          <cell r="CC390">
            <v>4688066.9000000004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8594439.6100000013</v>
          </cell>
          <cell r="EA390">
            <v>2124179.0000000009</v>
          </cell>
          <cell r="EB390">
            <v>0</v>
          </cell>
          <cell r="EC390" t="str">
            <v>Enron Principal Investments</v>
          </cell>
          <cell r="GZ390">
            <v>8594439.6100000013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Thrace Basin Europe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1816180</v>
          </cell>
          <cell r="AP391">
            <v>0</v>
          </cell>
          <cell r="AQ391">
            <v>3940359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1755846.71</v>
          </cell>
          <cell r="AZ391">
            <v>0</v>
          </cell>
          <cell r="BA391">
            <v>0</v>
          </cell>
          <cell r="BB391">
            <v>1755846.71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1755846.71</v>
          </cell>
          <cell r="BJ391">
            <v>0</v>
          </cell>
          <cell r="BK391">
            <v>0</v>
          </cell>
          <cell r="BL391">
            <v>1755846.71</v>
          </cell>
          <cell r="BM391">
            <v>3940359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368332.29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-1816180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Conchango (previously OS Integration)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14203527.18</v>
          </cell>
          <cell r="Q392">
            <v>14203527.18</v>
          </cell>
          <cell r="R392">
            <v>0</v>
          </cell>
          <cell r="T392">
            <v>1</v>
          </cell>
          <cell r="V392">
            <v>14203527.18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14203527.18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14203527.18</v>
          </cell>
          <cell r="AT392">
            <v>14203527.18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712897.18</v>
          </cell>
          <cell r="CB392">
            <v>712897.18</v>
          </cell>
          <cell r="CC392">
            <v>879104.83000000007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14203527.18</v>
          </cell>
          <cell r="EA392">
            <v>-9188747</v>
          </cell>
          <cell r="EB392">
            <v>0</v>
          </cell>
          <cell r="EC392" t="str">
            <v>Enron Principal Investments</v>
          </cell>
          <cell r="GZ392">
            <v>14203527.18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Conchango (previously OS Integration) Europe</v>
          </cell>
          <cell r="G393" t="str">
            <v xml:space="preserve"> </v>
          </cell>
          <cell r="H393" t="str">
            <v>Information Technology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22679377</v>
          </cell>
          <cell r="AP393">
            <v>0</v>
          </cell>
          <cell r="AQ393">
            <v>13490630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-7218179.6500000451</v>
          </cell>
          <cell r="AZ393">
            <v>0</v>
          </cell>
          <cell r="BA393">
            <v>0</v>
          </cell>
          <cell r="BB393">
            <v>-7218179.6500000451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-7218179.6500000451</v>
          </cell>
          <cell r="BJ393">
            <v>0</v>
          </cell>
          <cell r="BK393">
            <v>0</v>
          </cell>
          <cell r="BL393">
            <v>-7218179.6500000451</v>
          </cell>
          <cell r="BM393">
            <v>13490630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-1970567.3499999563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-22679377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Octagon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3875298.32</v>
          </cell>
          <cell r="Q394">
            <v>3875298.32</v>
          </cell>
          <cell r="R394">
            <v>0</v>
          </cell>
          <cell r="T394">
            <v>1</v>
          </cell>
          <cell r="V394">
            <v>3875298.32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3875298.32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134034.20000000001</v>
          </cell>
          <cell r="AL394">
            <v>134034.20000000001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3875298.32</v>
          </cell>
          <cell r="AT394">
            <v>3875298.32</v>
          </cell>
          <cell r="AU394">
            <v>0</v>
          </cell>
          <cell r="AV394">
            <v>0</v>
          </cell>
          <cell r="AW394">
            <v>134034.20000000001</v>
          </cell>
          <cell r="AX394">
            <v>134034.20000000001</v>
          </cell>
          <cell r="AY394">
            <v>0</v>
          </cell>
          <cell r="AZ394">
            <v>0</v>
          </cell>
          <cell r="BA394">
            <v>134034.20000000001</v>
          </cell>
          <cell r="BB394">
            <v>134034.20000000001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134034.20000000001</v>
          </cell>
          <cell r="BH394">
            <v>134034.20000000001</v>
          </cell>
          <cell r="BI394">
            <v>0</v>
          </cell>
          <cell r="BJ394">
            <v>0</v>
          </cell>
          <cell r="BK394">
            <v>134034.20000000001</v>
          </cell>
          <cell r="BL394">
            <v>134034.20000000001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134034.20000000001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0</v>
          </cell>
          <cell r="CA394">
            <v>2215575.3199999998</v>
          </cell>
          <cell r="CB394">
            <v>2215575.3199999998</v>
          </cell>
          <cell r="CC394">
            <v>2236699.44</v>
          </cell>
          <cell r="CH394">
            <v>0</v>
          </cell>
          <cell r="CI394">
            <v>0</v>
          </cell>
          <cell r="CJ394">
            <v>134034.20000000001</v>
          </cell>
          <cell r="CK394">
            <v>134034.20000000001</v>
          </cell>
          <cell r="CL394">
            <v>0</v>
          </cell>
          <cell r="CM394">
            <v>0</v>
          </cell>
          <cell r="CN394">
            <v>3875298.32</v>
          </cell>
          <cell r="EA394">
            <v>-1251679.0000000005</v>
          </cell>
          <cell r="EB394">
            <v>0</v>
          </cell>
          <cell r="EC394" t="str">
            <v>Enron Principal Investments</v>
          </cell>
          <cell r="GZ394">
            <v>3875298.32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Octagon Europe</v>
          </cell>
          <cell r="G395" t="str">
            <v xml:space="preserve"> </v>
          </cell>
          <cell r="H395" t="str">
            <v>Coal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2913726</v>
          </cell>
          <cell r="AP395">
            <v>0</v>
          </cell>
          <cell r="AQ395">
            <v>1659723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-972258.12</v>
          </cell>
          <cell r="AZ395">
            <v>0</v>
          </cell>
          <cell r="BA395">
            <v>0</v>
          </cell>
          <cell r="BB395">
            <v>-972258.12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-972258.12</v>
          </cell>
          <cell r="BJ395">
            <v>0</v>
          </cell>
          <cell r="BK395">
            <v>0</v>
          </cell>
          <cell r="BL395">
            <v>-972258.12</v>
          </cell>
          <cell r="BM395">
            <v>1659723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-281744.87999999541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-2913726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OPET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14505729.890000001</v>
          </cell>
          <cell r="Q396">
            <v>14505729.890000001</v>
          </cell>
          <cell r="R396">
            <v>0</v>
          </cell>
          <cell r="T396">
            <v>1</v>
          </cell>
          <cell r="V396">
            <v>14505729.890000001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14505729.890000001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14505729.890000001</v>
          </cell>
          <cell r="AT396">
            <v>14505729.890000001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0</v>
          </cell>
          <cell r="CA396">
            <v>141554.89000000001</v>
          </cell>
          <cell r="CB396">
            <v>141554.89000000001</v>
          </cell>
          <cell r="CC396">
            <v>280617.71999999997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14505729.890000001</v>
          </cell>
          <cell r="EA396">
            <v>-3011834</v>
          </cell>
          <cell r="EB396">
            <v>0</v>
          </cell>
          <cell r="EC396" t="str">
            <v>Enron Principal Investments</v>
          </cell>
          <cell r="GZ396">
            <v>14505729.890000001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OPET Europe</v>
          </cell>
          <cell r="G397" t="str">
            <v xml:space="preserve"> </v>
          </cell>
          <cell r="H397" t="str">
            <v>OSX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17376009</v>
          </cell>
          <cell r="AP397">
            <v>0</v>
          </cell>
          <cell r="AQ397">
            <v>14364175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-2962498.8299999572</v>
          </cell>
          <cell r="AZ397">
            <v>0</v>
          </cell>
          <cell r="BA397">
            <v>0</v>
          </cell>
          <cell r="BB397">
            <v>-2962498.8299999572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-2962498.8299999572</v>
          </cell>
          <cell r="BJ397">
            <v>0</v>
          </cell>
          <cell r="BK397">
            <v>0</v>
          </cell>
          <cell r="BL397">
            <v>-2962498.8299999572</v>
          </cell>
          <cell r="BM397">
            <v>14364175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-49335.170000039594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-17376009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DoNotShow</v>
          </cell>
          <cell r="B398" t="str">
            <v>Enron Europe - Private</v>
          </cell>
          <cell r="C398" t="str">
            <v>Italy Intl</v>
          </cell>
          <cell r="D398" t="str">
            <v>Unknown</v>
          </cell>
          <cell r="E398" t="str">
            <v>Not Available</v>
          </cell>
          <cell r="F398" t="str">
            <v>Sarlux Equity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0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Accroven S.R.L.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48933000</v>
          </cell>
          <cell r="Q399">
            <v>48933000</v>
          </cell>
          <cell r="R399">
            <v>0</v>
          </cell>
          <cell r="T399">
            <v>1</v>
          </cell>
          <cell r="V399">
            <v>48933000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48933000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9254000</v>
          </cell>
          <cell r="AP399">
            <v>0</v>
          </cell>
          <cell r="AQ399">
            <v>2484000</v>
          </cell>
          <cell r="AR399">
            <v>1</v>
          </cell>
          <cell r="AS399">
            <v>48933000</v>
          </cell>
          <cell r="AT399">
            <v>48933000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2484000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8619000</v>
          </cell>
          <cell r="CB399">
            <v>8619000</v>
          </cell>
          <cell r="CC399">
            <v>39679000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48933000</v>
          </cell>
          <cell r="EA399">
            <v>31060000</v>
          </cell>
          <cell r="EB399">
            <v>0</v>
          </cell>
          <cell r="EC399" t="str">
            <v>Enron Global Assets</v>
          </cell>
          <cell r="GZ399">
            <v>48933000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Bachaquero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1847000</v>
          </cell>
          <cell r="AP400">
            <v>0</v>
          </cell>
          <cell r="AQ400">
            <v>1847000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1847000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-2600000</v>
          </cell>
          <cell r="CB400">
            <v>-2600000</v>
          </cell>
          <cell r="CC400">
            <v>-1847000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753000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EPI - Europe - Public</v>
          </cell>
          <cell r="C401" t="str">
            <v>Equity Europe - EPI</v>
          </cell>
          <cell r="D401" t="str">
            <v>Unknown</v>
          </cell>
          <cell r="E401" t="str">
            <v>Not Available</v>
          </cell>
          <cell r="F401" t="str">
            <v>Paladin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0.76529413442986904</v>
          </cell>
          <cell r="Q401">
            <v>0.75833691502596112</v>
          </cell>
          <cell r="R401">
            <v>6.9572194039079216E-3</v>
          </cell>
          <cell r="T401">
            <v>1</v>
          </cell>
          <cell r="V401">
            <v>0</v>
          </cell>
          <cell r="W401" t="str">
            <v>021:Enron Principal Investments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-6371293.3287355546</v>
          </cell>
          <cell r="AJ401">
            <v>0</v>
          </cell>
          <cell r="AK401">
            <v>0</v>
          </cell>
          <cell r="AL401">
            <v>-6371293.3287355546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0.76529413442986904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-6371293.3300000001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-6371293.3300000001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93</v>
          </cell>
          <cell r="BU401">
            <v>0</v>
          </cell>
          <cell r="BW401">
            <v>348</v>
          </cell>
          <cell r="BX401">
            <v>0.76529413442986904</v>
          </cell>
          <cell r="BZ401">
            <v>0</v>
          </cell>
          <cell r="CA401">
            <v>0</v>
          </cell>
          <cell r="CB401">
            <v>-22214630.209999997</v>
          </cell>
          <cell r="CC401">
            <v>-22214630.210000001</v>
          </cell>
          <cell r="CH401">
            <v>-6371293.3287355546</v>
          </cell>
          <cell r="CI401">
            <v>0</v>
          </cell>
          <cell r="CJ401">
            <v>0</v>
          </cell>
          <cell r="CK401">
            <v>-6371293.3287355546</v>
          </cell>
          <cell r="CL401">
            <v>1</v>
          </cell>
          <cell r="CM401">
            <v>0</v>
          </cell>
          <cell r="CN401">
            <v>0</v>
          </cell>
          <cell r="EA401">
            <v>9615876.3587355521</v>
          </cell>
          <cell r="EB401">
            <v>0</v>
          </cell>
          <cell r="EC401" t="str">
            <v>Enron Principal Investments</v>
          </cell>
          <cell r="GZ401">
            <v>0</v>
          </cell>
        </row>
        <row r="402">
          <cell r="A402" t="str">
            <v>Hide</v>
          </cell>
          <cell r="B402" t="str">
            <v>Enron Europe - Public</v>
          </cell>
          <cell r="C402" t="str">
            <v>Enron Europe - Public</v>
          </cell>
          <cell r="D402" t="str">
            <v>Unknown</v>
          </cell>
          <cell r="E402" t="str">
            <v>Not Available</v>
          </cell>
          <cell r="F402" t="str">
            <v>Paladin Europe</v>
          </cell>
          <cell r="G402" t="str">
            <v>GB;PLR</v>
          </cell>
          <cell r="H402" t="str">
            <v>OSX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  <cell r="O402">
            <v>1</v>
          </cell>
          <cell r="P402">
            <v>0.76529413442986904</v>
          </cell>
          <cell r="Q402">
            <v>0.75833691502596112</v>
          </cell>
          <cell r="R402">
            <v>6.9572194039079216E-3</v>
          </cell>
          <cell r="T402">
            <v>1</v>
          </cell>
          <cell r="V402">
            <v>0</v>
          </cell>
          <cell r="W402" t="str">
            <v>010:Enron Europe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6075489.4857432162</v>
          </cell>
          <cell r="AN402">
            <v>18970047.18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0.76529413442986904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9911477.3599999994</v>
          </cell>
          <cell r="AZ402">
            <v>0</v>
          </cell>
          <cell r="BA402">
            <v>899337.65959173487</v>
          </cell>
          <cell r="BB402">
            <v>10810815.019591734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9911477.3599999994</v>
          </cell>
          <cell r="BJ402">
            <v>0</v>
          </cell>
          <cell r="BK402">
            <v>899337.65959173487</v>
          </cell>
          <cell r="BL402">
            <v>10810815.019591734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R402">
            <v>0.49</v>
          </cell>
          <cell r="BS402">
            <v>0</v>
          </cell>
          <cell r="BT402">
            <v>35</v>
          </cell>
          <cell r="BU402">
            <v>0</v>
          </cell>
          <cell r="BW402">
            <v>349</v>
          </cell>
          <cell r="BX402">
            <v>0.76529413442986904</v>
          </cell>
          <cell r="BZ402">
            <v>0</v>
          </cell>
          <cell r="CA402">
            <v>0</v>
          </cell>
          <cell r="CB402">
            <v>0</v>
          </cell>
          <cell r="CC402">
            <v>-287496.90000000002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1</v>
          </cell>
          <cell r="CM402">
            <v>0</v>
          </cell>
          <cell r="CN402">
            <v>0</v>
          </cell>
          <cell r="EA402">
            <v>-18970047.18</v>
          </cell>
          <cell r="EB402">
            <v>0</v>
          </cell>
          <cell r="EC402" t="str">
            <v>Enron Europe</v>
          </cell>
          <cell r="GZ402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37131</v>
          </cell>
          <cell r="C2">
            <v>37130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1161.51</v>
          </cell>
          <cell r="C3">
            <v>1179.21</v>
          </cell>
          <cell r="D3">
            <v>-17.700000000000045</v>
          </cell>
          <cell r="E3">
            <v>1.1800000000000637</v>
          </cell>
          <cell r="F3">
            <v>-1.501004910066913E-2</v>
          </cell>
          <cell r="G3">
            <v>1.0169520739790091E-3</v>
          </cell>
          <cell r="H3">
            <v>-0.12025479443754354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81.84</v>
          </cell>
          <cell r="C24">
            <v>83.67</v>
          </cell>
          <cell r="D24">
            <v>-1.8299999999999983</v>
          </cell>
          <cell r="E24">
            <v>-32.81</v>
          </cell>
          <cell r="F24">
            <v>-2.187163858013623E-2</v>
          </cell>
          <cell r="G24">
            <v>-0.28617531617967729</v>
          </cell>
          <cell r="H24">
            <v>-0.34412566116364801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1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13.32</v>
      </c>
      <c r="P5" s="37">
        <v>13.93</v>
      </c>
      <c r="Q5" s="37">
        <v>-0.60999999999999943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13.32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13.32</v>
      </c>
      <c r="BC5" s="36">
        <v>13.93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13.32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13.32</v>
      </c>
      <c r="P6" s="37">
        <v>13.93</v>
      </c>
      <c r="Q6" s="37">
        <v>-0.60999999999999943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13.32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13.32</v>
      </c>
      <c r="BC6" s="36">
        <v>13.93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13.32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1.47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26.5</v>
      </c>
      <c r="P8" s="37">
        <v>27.14</v>
      </c>
      <c r="Q8" s="37">
        <v>-0.64000000000000057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26.5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26.5</v>
      </c>
      <c r="BC8" s="36">
        <v>27.14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26.5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10174</v>
      </c>
      <c r="P10" s="37">
        <v>10153</v>
      </c>
      <c r="Q10" s="37">
        <v>21</v>
      </c>
      <c r="R10" s="38" t="s">
        <v>118</v>
      </c>
      <c r="S10" s="39">
        <v>0.6</v>
      </c>
      <c r="T10" s="38">
        <v>0</v>
      </c>
      <c r="U10" s="40">
        <v>10174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10153</v>
      </c>
      <c r="AD10" s="36">
        <v>0</v>
      </c>
      <c r="AE10" s="36">
        <v>-21</v>
      </c>
      <c r="AF10" s="36">
        <v>0</v>
      </c>
      <c r="AG10" s="36">
        <v>-21</v>
      </c>
      <c r="AH10" s="41">
        <v>0</v>
      </c>
      <c r="AI10" s="36">
        <v>-1802</v>
      </c>
      <c r="AJ10" s="36">
        <v>0</v>
      </c>
      <c r="AK10" s="42">
        <v>-1802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10174</v>
      </c>
      <c r="AT10" s="36">
        <v>0</v>
      </c>
      <c r="AU10" s="36">
        <v>-709</v>
      </c>
      <c r="AV10" s="36">
        <v>0</v>
      </c>
      <c r="AW10" s="36">
        <v>-709</v>
      </c>
      <c r="AX10" s="36">
        <v>-2148</v>
      </c>
      <c r="AY10" s="36">
        <v>-19109</v>
      </c>
      <c r="AZ10" s="36">
        <v>0</v>
      </c>
      <c r="BA10" s="36">
        <v>-21257</v>
      </c>
      <c r="BB10" s="36" t="s">
        <v>116</v>
      </c>
      <c r="BC10" s="36" t="s">
        <v>116</v>
      </c>
      <c r="BD10" s="36">
        <v>0</v>
      </c>
      <c r="BE10" s="36">
        <v>-688</v>
      </c>
      <c r="BF10" s="36">
        <v>0</v>
      </c>
      <c r="BG10" s="36">
        <v>-688</v>
      </c>
      <c r="BH10" s="36">
        <v>-2148</v>
      </c>
      <c r="BI10" s="36">
        <v>-19088</v>
      </c>
      <c r="BJ10" s="36">
        <v>0</v>
      </c>
      <c r="BK10" s="36">
        <v>-21236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-1781</v>
      </c>
      <c r="CI10" s="36">
        <v>0</v>
      </c>
      <c r="CJ10" s="36">
        <v>-1781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185256</v>
      </c>
      <c r="P17" s="37">
        <v>156224</v>
      </c>
      <c r="Q17" s="37">
        <v>29032</v>
      </c>
      <c r="R17" s="38">
        <v>0</v>
      </c>
      <c r="S17" s="39">
        <v>0.6</v>
      </c>
      <c r="T17" s="38">
        <v>0</v>
      </c>
      <c r="U17" s="40">
        <v>185256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156224</v>
      </c>
      <c r="AD17" s="36">
        <v>29032</v>
      </c>
      <c r="AE17" s="36">
        <v>-29032</v>
      </c>
      <c r="AF17" s="36">
        <v>0</v>
      </c>
      <c r="AG17" s="36">
        <v>0</v>
      </c>
      <c r="AH17" s="41">
        <v>64647</v>
      </c>
      <c r="AI17" s="36">
        <v>-64647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185256</v>
      </c>
      <c r="AT17" s="36">
        <v>36746</v>
      </c>
      <c r="AU17" s="36">
        <v>-36746</v>
      </c>
      <c r="AV17" s="36">
        <v>0</v>
      </c>
      <c r="AW17" s="36">
        <v>0</v>
      </c>
      <c r="AX17" s="36">
        <v>257733</v>
      </c>
      <c r="AY17" s="36">
        <v>-1102237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7714</v>
      </c>
      <c r="BE17" s="36">
        <v>-7714</v>
      </c>
      <c r="BF17" s="36">
        <v>0</v>
      </c>
      <c r="BG17" s="36">
        <v>0</v>
      </c>
      <c r="BH17" s="36">
        <v>228701</v>
      </c>
      <c r="BI17" s="36">
        <v>-1073205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29032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35615</v>
      </c>
      <c r="CH17" s="36">
        <v>-35615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216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217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221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222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24410886.490000002</v>
      </c>
      <c r="P34" s="35">
        <v>24418357.890000001</v>
      </c>
      <c r="Q34" s="35">
        <v>-7471.3999999985099</v>
      </c>
      <c r="R34" s="38">
        <v>0</v>
      </c>
      <c r="S34" s="66">
        <v>1</v>
      </c>
      <c r="T34" s="38" t="s">
        <v>104</v>
      </c>
      <c r="U34" s="40">
        <v>24410886.490000002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24410886.490000002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227</v>
      </c>
      <c r="BW34" s="46">
        <v>0</v>
      </c>
      <c r="BX34" s="46">
        <v>0</v>
      </c>
      <c r="BY34" s="36">
        <v>-7471.4000000000233</v>
      </c>
      <c r="BZ34" s="36">
        <v>-264481.23</v>
      </c>
      <c r="CA34" s="36">
        <v>1360211.49</v>
      </c>
      <c r="CB34" s="36">
        <v>1862086.47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189225.77</v>
      </c>
      <c r="Q35" s="35">
        <v>46016.49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228</v>
      </c>
      <c r="BW35" s="46">
        <v>0</v>
      </c>
      <c r="BX35" s="46">
        <v>0</v>
      </c>
      <c r="BY35" s="36">
        <v>46016.49</v>
      </c>
      <c r="BZ35" s="36">
        <v>86494.51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271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525617478.50999999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525549880.41999996</v>
      </c>
      <c r="AD37" s="52">
        <v>29032</v>
      </c>
      <c r="AE37" s="52">
        <v>-29053</v>
      </c>
      <c r="AF37" s="52">
        <v>0</v>
      </c>
      <c r="AG37" s="52">
        <v>-21</v>
      </c>
      <c r="AH37" s="57">
        <v>69898</v>
      </c>
      <c r="AI37" s="52">
        <v>-71700</v>
      </c>
      <c r="AJ37" s="52">
        <v>1156539.29</v>
      </c>
      <c r="AK37" s="58">
        <v>1154737.29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36746</v>
      </c>
      <c r="AU37" s="52">
        <v>-37455</v>
      </c>
      <c r="AV37" s="52">
        <v>66791</v>
      </c>
      <c r="AW37" s="52">
        <v>66082</v>
      </c>
      <c r="AX37" s="52">
        <v>32370690.740000017</v>
      </c>
      <c r="AY37" s="52">
        <v>-764324</v>
      </c>
      <c r="AZ37" s="52">
        <v>-11317191.060000001</v>
      </c>
      <c r="BA37" s="52">
        <v>20289175.680000015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24660690.479999997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8.1114430445512404</v>
      </c>
      <c r="P38" s="37">
        <v>8.111615833874108</v>
      </c>
      <c r="Q38" s="37">
        <v>-1.7278932286757254E-4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8.1114430445512404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8.1114430445512404</v>
      </c>
      <c r="BC38" s="36">
        <v>8.111615833874108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175</v>
      </c>
      <c r="BW38" s="46">
        <v>8.1114430445512404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0.75334459020652023</v>
      </c>
      <c r="P39" s="37">
        <v>0.74626865671641784</v>
      </c>
      <c r="Q39" s="37">
        <v>7.0759334901023818E-3</v>
      </c>
      <c r="R39" s="38">
        <v>0</v>
      </c>
      <c r="S39" s="39">
        <v>1</v>
      </c>
      <c r="T39" s="38">
        <v>0</v>
      </c>
      <c r="U39" s="40">
        <v>489673.98363423813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485074.6268656716</v>
      </c>
      <c r="AD39" s="36">
        <v>4599.356768566533</v>
      </c>
      <c r="AE39" s="36">
        <v>0</v>
      </c>
      <c r="AF39" s="36">
        <v>0</v>
      </c>
      <c r="AG39" s="36">
        <v>4599.356768566533</v>
      </c>
      <c r="AH39" s="41">
        <v>103280.32445326057</v>
      </c>
      <c r="AI39" s="36">
        <v>0</v>
      </c>
      <c r="AJ39" s="36">
        <v>0</v>
      </c>
      <c r="AK39" s="42">
        <v>103280.32445326057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489673.98363423813</v>
      </c>
      <c r="AS39" s="36">
        <v>0.75334459020652023</v>
      </c>
      <c r="AT39" s="36">
        <v>65530.427353650855</v>
      </c>
      <c r="AU39" s="36">
        <v>0</v>
      </c>
      <c r="AV39" s="36">
        <v>0</v>
      </c>
      <c r="AW39" s="36">
        <v>65530.427353650855</v>
      </c>
      <c r="AX39" s="36">
        <v>440513.25718750467</v>
      </c>
      <c r="AY39" s="36">
        <v>0</v>
      </c>
      <c r="AZ39" s="36">
        <v>0</v>
      </c>
      <c r="BA39" s="36">
        <v>440513.25718750467</v>
      </c>
      <c r="BB39" s="36">
        <v>0.75334459020652023</v>
      </c>
      <c r="BC39" s="36">
        <v>0.74626865671641784</v>
      </c>
      <c r="BD39" s="36">
        <v>60931.070585084322</v>
      </c>
      <c r="BE39" s="36">
        <v>0</v>
      </c>
      <c r="BF39" s="36">
        <v>0</v>
      </c>
      <c r="BG39" s="36">
        <v>60931.070585084322</v>
      </c>
      <c r="BH39" s="36">
        <v>435913.90041893814</v>
      </c>
      <c r="BI39" s="36">
        <v>0</v>
      </c>
      <c r="BJ39" s="36">
        <v>0</v>
      </c>
      <c r="BK39" s="36">
        <v>435913.90041893814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4599.356768566533</v>
      </c>
      <c r="BU39" s="45">
        <v>0</v>
      </c>
      <c r="BV39" s="35">
        <v>176</v>
      </c>
      <c r="BW39" s="46">
        <v>0.75334459020652023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98680.967684694042</v>
      </c>
      <c r="CH39" s="36">
        <v>0</v>
      </c>
      <c r="CI39" s="36">
        <v>0</v>
      </c>
      <c r="CJ39" s="36">
        <v>98680.967684694042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0.75334459020652023</v>
      </c>
      <c r="P40" s="37">
        <v>0.74626865671641784</v>
      </c>
      <c r="Q40" s="37">
        <v>7.0759334901023818E-3</v>
      </c>
      <c r="R40" s="38">
        <v>0</v>
      </c>
      <c r="S40" s="39">
        <v>1</v>
      </c>
      <c r="T40" s="38">
        <v>0</v>
      </c>
      <c r="U40" s="40">
        <v>862922.32757500967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854817.16417910438</v>
      </c>
      <c r="AD40" s="36">
        <v>8105.1633959052851</v>
      </c>
      <c r="AE40" s="36">
        <v>0</v>
      </c>
      <c r="AF40" s="36">
        <v>0</v>
      </c>
      <c r="AG40" s="36">
        <v>8105.1633959052851</v>
      </c>
      <c r="AH40" s="41">
        <v>182004.56007170712</v>
      </c>
      <c r="AI40" s="36">
        <v>0</v>
      </c>
      <c r="AJ40" s="36">
        <v>43253</v>
      </c>
      <c r="AK40" s="42">
        <v>225257.56007170712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862922.32757500967</v>
      </c>
      <c r="AS40" s="36">
        <v>0.75334459020652023</v>
      </c>
      <c r="AT40" s="36">
        <v>115480.23948365566</v>
      </c>
      <c r="AU40" s="36">
        <v>0</v>
      </c>
      <c r="AV40" s="36">
        <v>0</v>
      </c>
      <c r="AW40" s="36">
        <v>115480.23948365566</v>
      </c>
      <c r="AX40" s="36">
        <v>624094.48771646817</v>
      </c>
      <c r="AY40" s="36">
        <v>0</v>
      </c>
      <c r="AZ40" s="36">
        <v>23794</v>
      </c>
      <c r="BA40" s="36">
        <v>647888.48771646817</v>
      </c>
      <c r="BB40" s="36">
        <v>0.75334459020652023</v>
      </c>
      <c r="BC40" s="36">
        <v>0.74626865671641784</v>
      </c>
      <c r="BD40" s="36">
        <v>107375.07608775038</v>
      </c>
      <c r="BE40" s="36">
        <v>0</v>
      </c>
      <c r="BF40" s="36">
        <v>0</v>
      </c>
      <c r="BG40" s="36">
        <v>107375.07608775038</v>
      </c>
      <c r="BH40" s="36">
        <v>615989.32432056288</v>
      </c>
      <c r="BI40" s="36">
        <v>0</v>
      </c>
      <c r="BJ40" s="36">
        <v>23794</v>
      </c>
      <c r="BK40" s="36">
        <v>639783.32432056288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8105.1633959052851</v>
      </c>
      <c r="BU40" s="45">
        <v>0</v>
      </c>
      <c r="BV40" s="35">
        <v>177</v>
      </c>
      <c r="BW40" s="46">
        <v>0.75334459020652023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173899.39667580184</v>
      </c>
      <c r="CH40" s="36">
        <v>0</v>
      </c>
      <c r="CI40" s="36">
        <v>43253</v>
      </c>
      <c r="CJ40" s="36">
        <v>217152.39667580184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1352596.3112092479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1339891.7910447759</v>
      </c>
      <c r="AD41" s="52">
        <v>12704.520164471818</v>
      </c>
      <c r="AE41" s="52">
        <v>0</v>
      </c>
      <c r="AF41" s="52">
        <v>0</v>
      </c>
      <c r="AG41" s="52">
        <v>12704.520164471818</v>
      </c>
      <c r="AH41" s="57">
        <v>285284.8845249677</v>
      </c>
      <c r="AI41" s="52">
        <v>0</v>
      </c>
      <c r="AJ41" s="52">
        <v>43253</v>
      </c>
      <c r="AK41" s="58">
        <v>328537.8845249677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181010.66683730652</v>
      </c>
      <c r="AU41" s="52">
        <v>0</v>
      </c>
      <c r="AV41" s="52">
        <v>0</v>
      </c>
      <c r="AW41" s="52">
        <v>181010.66683730652</v>
      </c>
      <c r="AX41" s="52">
        <v>1050926.8204003139</v>
      </c>
      <c r="AY41" s="52">
        <v>0</v>
      </c>
      <c r="AZ41" s="52">
        <v>166676.43</v>
      </c>
      <c r="BA41" s="52">
        <v>1217603.2504003141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0.20258449060970743</v>
      </c>
      <c r="M46" s="35">
        <v>0</v>
      </c>
      <c r="N46" s="35">
        <v>0.79860166053358717</v>
      </c>
      <c r="O46" s="36">
        <v>0.39641065045854956</v>
      </c>
      <c r="P46" s="35">
        <v>0.47560537179735296</v>
      </c>
      <c r="Q46" s="35">
        <v>-7.9194721338803398E-2</v>
      </c>
      <c r="R46" s="38" t="s">
        <v>103</v>
      </c>
      <c r="S46" s="39">
        <v>1</v>
      </c>
      <c r="T46" s="38">
        <v>0</v>
      </c>
      <c r="U46" s="40">
        <v>1189231.9513756486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1426816.1153920589</v>
      </c>
      <c r="AD46" s="36">
        <v>-237584.16401641024</v>
      </c>
      <c r="AE46" s="36">
        <v>0</v>
      </c>
      <c r="AF46" s="36">
        <v>0</v>
      </c>
      <c r="AG46" s="36">
        <v>-237584.16401641024</v>
      </c>
      <c r="AH46" s="41">
        <v>-324725.77243928984</v>
      </c>
      <c r="AI46" s="36">
        <v>0</v>
      </c>
      <c r="AJ46" s="36">
        <v>194958.61</v>
      </c>
      <c r="AK46" s="42">
        <v>-129767.16243928985</v>
      </c>
      <c r="AL46" s="43">
        <v>0</v>
      </c>
      <c r="AM46" s="36">
        <v>0</v>
      </c>
      <c r="AN46" s="43">
        <v>0</v>
      </c>
      <c r="AO46" s="43">
        <v>698916.49260349059</v>
      </c>
      <c r="AP46" s="36">
        <v>0</v>
      </c>
      <c r="AQ46" s="44">
        <v>1</v>
      </c>
      <c r="AR46" s="36">
        <v>2755175.7288408754</v>
      </c>
      <c r="AS46" s="36">
        <v>1.1499999999999999</v>
      </c>
      <c r="AT46" s="36">
        <v>-604107.20527107944</v>
      </c>
      <c r="AU46" s="36">
        <v>0</v>
      </c>
      <c r="AV46" s="36">
        <v>0</v>
      </c>
      <c r="AW46" s="36">
        <v>-604107.20527107944</v>
      </c>
      <c r="AX46" s="36">
        <v>1189231.9513756486</v>
      </c>
      <c r="AY46" s="36">
        <v>0</v>
      </c>
      <c r="AZ46" s="36">
        <v>-213019.12</v>
      </c>
      <c r="BA46" s="36">
        <v>976212.83137564873</v>
      </c>
      <c r="BB46" s="36">
        <v>0.74685024029094682</v>
      </c>
      <c r="BC46" s="35">
        <v>0.84360804672290723</v>
      </c>
      <c r="BD46" s="36">
        <v>-366523.0412546692</v>
      </c>
      <c r="BE46" s="36">
        <v>0</v>
      </c>
      <c r="BF46" s="36">
        <v>0</v>
      </c>
      <c r="BG46" s="36">
        <v>-366523.0412546692</v>
      </c>
      <c r="BH46" s="36">
        <v>1426816.1153920589</v>
      </c>
      <c r="BI46" s="36">
        <v>0</v>
      </c>
      <c r="BJ46" s="36">
        <v>-213019.12</v>
      </c>
      <c r="BK46" s="36">
        <v>1213796.995392059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2395804.9816007614</v>
      </c>
      <c r="BV46" s="35">
        <v>4</v>
      </c>
      <c r="BW46" s="46">
        <v>0.74685024029094682</v>
      </c>
      <c r="BX46" s="46">
        <v>0.74685024029094682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-87141.608422879595</v>
      </c>
      <c r="CH46" s="36">
        <v>0</v>
      </c>
      <c r="CI46" s="36">
        <v>194958.61</v>
      </c>
      <c r="CJ46" s="36">
        <v>107817.00157712039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5.831936840883966E-90</v>
      </c>
      <c r="P47" s="35">
        <v>2.9177750325723637E-7</v>
      </c>
      <c r="Q47" s="35">
        <v>-2.9177750325723637E-7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9.9999999999999995E-7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0.1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1189231.9513756486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1426816.1153920589</v>
      </c>
      <c r="AD48" s="52">
        <v>-237584.16401641024</v>
      </c>
      <c r="AE48" s="52">
        <v>0</v>
      </c>
      <c r="AF48" s="52">
        <v>0</v>
      </c>
      <c r="AG48" s="52">
        <v>-237584.16401641024</v>
      </c>
      <c r="AH48" s="57">
        <v>-324725.77243928984</v>
      </c>
      <c r="AI48" s="52">
        <v>0</v>
      </c>
      <c r="AJ48" s="52">
        <v>194958.61</v>
      </c>
      <c r="AK48" s="58">
        <v>-129767.16243928985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-604107.20527107944</v>
      </c>
      <c r="AU48" s="52">
        <v>0</v>
      </c>
      <c r="AV48" s="52">
        <v>0</v>
      </c>
      <c r="AW48" s="52">
        <v>-604107.20527107944</v>
      </c>
      <c r="AX48" s="52">
        <v>1123225.8194902148</v>
      </c>
      <c r="AY48" s="52">
        <v>0</v>
      </c>
      <c r="AZ48" s="52">
        <v>-213019.12</v>
      </c>
      <c r="BA48" s="52">
        <v>910206.69949021493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205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243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244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245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11896124.66</v>
      </c>
      <c r="P59" s="35">
        <v>11823832.140000001</v>
      </c>
      <c r="Q59" s="35">
        <v>72292.519999999553</v>
      </c>
      <c r="R59" s="38" t="s">
        <v>94</v>
      </c>
      <c r="S59" s="66">
        <v>0.75</v>
      </c>
      <c r="T59" s="38" t="s">
        <v>104</v>
      </c>
      <c r="U59" s="40">
        <v>11896124.66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11896124.66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250</v>
      </c>
      <c r="BW59" s="46">
        <v>0</v>
      </c>
      <c r="BX59" s="46">
        <v>0</v>
      </c>
      <c r="BY59" s="36">
        <v>72292.52</v>
      </c>
      <c r="BZ59" s="36">
        <v>715749.5</v>
      </c>
      <c r="CA59" s="36">
        <v>1470678.48</v>
      </c>
      <c r="CB59" s="36">
        <v>5757904.9499999993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15223047.650000002</v>
      </c>
      <c r="P61" s="35">
        <v>15127131.920000002</v>
      </c>
      <c r="Q61" s="35">
        <v>95915.730000000447</v>
      </c>
      <c r="R61" s="38" t="s">
        <v>94</v>
      </c>
      <c r="S61" s="66">
        <v>0.625</v>
      </c>
      <c r="T61" s="38" t="s">
        <v>104</v>
      </c>
      <c r="U61" s="40">
        <v>15223047.650000002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15223047.650000002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254</v>
      </c>
      <c r="BW61" s="46">
        <v>0</v>
      </c>
      <c r="BX61" s="46">
        <v>0</v>
      </c>
      <c r="BY61" s="36">
        <v>95915.73</v>
      </c>
      <c r="BZ61" s="36">
        <v>1074482.04</v>
      </c>
      <c r="CA61" s="36">
        <v>1329844.55</v>
      </c>
      <c r="CB61" s="36">
        <v>2440756.2200000002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259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28901806.790000003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28733598.540000003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-195685.02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136017659.61697611</v>
      </c>
      <c r="P66" s="35">
        <v>135837349.85988212</v>
      </c>
      <c r="Q66" s="35">
        <v>180309.75709399581</v>
      </c>
      <c r="R66" s="38">
        <v>0</v>
      </c>
      <c r="S66" s="39">
        <v>1</v>
      </c>
      <c r="T66" s="38">
        <v>0</v>
      </c>
      <c r="U66" s="40">
        <v>136017659.61697611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135837349.85988212</v>
      </c>
      <c r="AD66" s="36">
        <v>180309.75709399581</v>
      </c>
      <c r="AE66" s="36">
        <v>0</v>
      </c>
      <c r="AF66" s="36">
        <v>0</v>
      </c>
      <c r="AG66" s="36">
        <v>180309.75709399581</v>
      </c>
      <c r="AH66" s="41">
        <v>3460465.5922899395</v>
      </c>
      <c r="AI66" s="36">
        <v>0</v>
      </c>
      <c r="AJ66" s="36">
        <v>0</v>
      </c>
      <c r="AK66" s="42">
        <v>3460465.5922899395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136017659.61697611</v>
      </c>
      <c r="AT66" s="36">
        <v>1324637.7959530056</v>
      </c>
      <c r="AU66" s="36">
        <v>0</v>
      </c>
      <c r="AV66" s="36">
        <v>0</v>
      </c>
      <c r="AW66" s="36">
        <v>1324637.7959530056</v>
      </c>
      <c r="AX66" s="36">
        <v>12854813.454803333</v>
      </c>
      <c r="AY66" s="36">
        <v>0</v>
      </c>
      <c r="AZ66" s="36">
        <v>-29082</v>
      </c>
      <c r="BA66" s="36">
        <v>12825731.454803333</v>
      </c>
      <c r="BB66" s="36" t="s">
        <v>116</v>
      </c>
      <c r="BC66" s="36" t="s">
        <v>116</v>
      </c>
      <c r="BD66" s="36">
        <v>1144328.0388590097</v>
      </c>
      <c r="BE66" s="36">
        <v>0</v>
      </c>
      <c r="BF66" s="36">
        <v>0</v>
      </c>
      <c r="BG66" s="36">
        <v>1144328.0388590097</v>
      </c>
      <c r="BH66" s="36">
        <v>12674503.697709337</v>
      </c>
      <c r="BI66" s="36">
        <v>0</v>
      </c>
      <c r="BJ66" s="36">
        <v>-29082</v>
      </c>
      <c r="BK66" s="36">
        <v>12645421.697709337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180309.75709399581</v>
      </c>
      <c r="BU66" s="45">
        <v>0</v>
      </c>
      <c r="BV66" s="35">
        <v>291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3280155.8351959437</v>
      </c>
      <c r="CH66" s="36">
        <v>0</v>
      </c>
      <c r="CI66" s="36">
        <v>0</v>
      </c>
      <c r="CJ66" s="36">
        <v>3280155.8351959437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136017659.61697611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135837349.85988212</v>
      </c>
      <c r="AD67" s="52">
        <v>180309.75709399581</v>
      </c>
      <c r="AE67" s="52">
        <v>0</v>
      </c>
      <c r="AF67" s="52">
        <v>0</v>
      </c>
      <c r="AG67" s="52">
        <v>180309.75709399581</v>
      </c>
      <c r="AH67" s="57">
        <v>3460465.5922899395</v>
      </c>
      <c r="AI67" s="52">
        <v>0</v>
      </c>
      <c r="AJ67" s="52">
        <v>0</v>
      </c>
      <c r="AK67" s="58">
        <v>3460465.5922899395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1324637.7959530056</v>
      </c>
      <c r="AU67" s="52">
        <v>0</v>
      </c>
      <c r="AV67" s="52">
        <v>0</v>
      </c>
      <c r="AW67" s="52">
        <v>1324637.7959530056</v>
      </c>
      <c r="AX67" s="52">
        <v>12854813.454803333</v>
      </c>
      <c r="AY67" s="52">
        <v>0</v>
      </c>
      <c r="AZ67" s="52">
        <v>-29082</v>
      </c>
      <c r="BA67" s="52">
        <v>12825731.454803333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141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283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284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444203.6</v>
      </c>
      <c r="P79" s="35">
        <v>531488.02</v>
      </c>
      <c r="Q79" s="35">
        <v>-87284.42</v>
      </c>
      <c r="R79" s="38" t="s">
        <v>94</v>
      </c>
      <c r="S79" s="66">
        <v>0.75</v>
      </c>
      <c r="T79" s="38">
        <v>0</v>
      </c>
      <c r="U79" s="40">
        <v>444203.6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444203.6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249</v>
      </c>
      <c r="BW79" s="46">
        <v>0</v>
      </c>
      <c r="BX79" s="46">
        <v>0</v>
      </c>
      <c r="BY79" s="36">
        <v>-87284.42</v>
      </c>
      <c r="BZ79" s="36">
        <v>-87284.42</v>
      </c>
      <c r="CA79" s="36">
        <v>-259037.65</v>
      </c>
      <c r="CB79" s="36">
        <v>-353031.4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263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444203.6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-259037.65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133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272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919901118.75956106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919797166.72631884</v>
      </c>
      <c r="AD87" s="77">
        <v>-15537.886757942615</v>
      </c>
      <c r="AE87" s="77">
        <v>-29053</v>
      </c>
      <c r="AF87" s="77">
        <v>0</v>
      </c>
      <c r="AG87" s="77">
        <v>-44590.886757942615</v>
      </c>
      <c r="AH87" s="82">
        <v>3490922.7043756172</v>
      </c>
      <c r="AI87" s="77">
        <v>-71700</v>
      </c>
      <c r="AJ87" s="77">
        <v>4161574.39</v>
      </c>
      <c r="AK87" s="83">
        <v>7580797.0943756178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938287.25751923257</v>
      </c>
      <c r="AU87" s="77">
        <v>-37455</v>
      </c>
      <c r="AV87" s="77">
        <v>2708962.67</v>
      </c>
      <c r="AW87" s="77">
        <v>3609794.9275192325</v>
      </c>
      <c r="AX87" s="77">
        <v>59729130.988706373</v>
      </c>
      <c r="AY87" s="77">
        <v>-698706.1217326622</v>
      </c>
      <c r="AZ87" s="77">
        <v>2704198.3910000012</v>
      </c>
      <c r="BA87" s="77">
        <v>61734623.257973701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17446341.989999998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-4006023.23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-3147039.0250000013</v>
      </c>
      <c r="AD88" s="36">
        <v>0</v>
      </c>
      <c r="AE88" s="36">
        <v>-858984.20499999728</v>
      </c>
      <c r="AF88" s="36">
        <v>0</v>
      </c>
      <c r="AG88" s="36">
        <v>-858984.20499999728</v>
      </c>
      <c r="AH88" s="41">
        <v>0</v>
      </c>
      <c r="AI88" s="36">
        <v>-4967177.9400000004</v>
      </c>
      <c r="AJ88" s="36">
        <v>0</v>
      </c>
      <c r="AK88" s="42">
        <v>-4967177.9400000004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-725441.8000000047</v>
      </c>
      <c r="AV88" s="36">
        <v>0</v>
      </c>
      <c r="AW88" s="36">
        <v>-725441.8000000047</v>
      </c>
      <c r="AX88" s="36">
        <v>0</v>
      </c>
      <c r="AY88" s="36">
        <v>-3795352.4967574128</v>
      </c>
      <c r="AZ88" s="36">
        <v>2.5611370801925659E-9</v>
      </c>
      <c r="BA88" s="36">
        <v>-3795352.4967574156</v>
      </c>
      <c r="BB88" s="36" t="s">
        <v>116</v>
      </c>
      <c r="BC88" s="36" t="s">
        <v>116</v>
      </c>
      <c r="BD88" s="36">
        <v>0</v>
      </c>
      <c r="BE88" s="36">
        <v>133542.40499999258</v>
      </c>
      <c r="BF88" s="36">
        <v>0</v>
      </c>
      <c r="BG88" s="36">
        <v>133542.40499999258</v>
      </c>
      <c r="BH88" s="36">
        <v>0</v>
      </c>
      <c r="BI88" s="36">
        <v>-2936368.2917574155</v>
      </c>
      <c r="BJ88" s="36">
        <v>2.5611370801925659E-9</v>
      </c>
      <c r="BK88" s="36">
        <v>-2936368.2917574183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-4108193.7350000013</v>
      </c>
      <c r="CI88" s="36">
        <v>0</v>
      </c>
      <c r="CJ88" s="36">
        <v>-4108193.7350000013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-2618471.92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-2486922.2799999998</v>
      </c>
      <c r="AD90" s="36">
        <v>0</v>
      </c>
      <c r="AE90" s="36">
        <v>-131549.64000000001</v>
      </c>
      <c r="AF90" s="36">
        <v>0</v>
      </c>
      <c r="AG90" s="36">
        <v>-131549.64000000001</v>
      </c>
      <c r="AH90" s="41">
        <v>0</v>
      </c>
      <c r="AI90" s="36">
        <v>-108291.43000000564</v>
      </c>
      <c r="AJ90" s="36">
        <v>-874711.11</v>
      </c>
      <c r="AK90" s="42">
        <v>-983002.54000000563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-194665.64000000217</v>
      </c>
      <c r="AV90" s="36">
        <v>-874711.11</v>
      </c>
      <c r="AW90" s="36">
        <v>-1069376.75</v>
      </c>
      <c r="AX90" s="36">
        <v>0</v>
      </c>
      <c r="AY90" s="36">
        <v>-765789.27000000759</v>
      </c>
      <c r="AZ90" s="36">
        <v>-964477.27</v>
      </c>
      <c r="BA90" s="36">
        <v>-1730266.54</v>
      </c>
      <c r="BB90" s="36" t="s">
        <v>116</v>
      </c>
      <c r="BC90" s="36" t="s">
        <v>116</v>
      </c>
      <c r="BD90" s="36">
        <v>0</v>
      </c>
      <c r="BE90" s="36">
        <v>-63116.000000002037</v>
      </c>
      <c r="BF90" s="36">
        <v>-874711.11</v>
      </c>
      <c r="BG90" s="36">
        <v>-937827.11000000092</v>
      </c>
      <c r="BH90" s="36">
        <v>0</v>
      </c>
      <c r="BI90" s="36">
        <v>-634239.63000000746</v>
      </c>
      <c r="BJ90" s="36">
        <v>-964477.27</v>
      </c>
      <c r="BK90" s="36">
        <v>-1598716.9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185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23258.209999994491</v>
      </c>
      <c r="CI90" s="36">
        <v>-874711.11</v>
      </c>
      <c r="CJ90" s="36">
        <v>-851452.90000000549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-6624495.1499999985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-5633961.3050000016</v>
      </c>
      <c r="AD91" s="52">
        <v>0</v>
      </c>
      <c r="AE91" s="52">
        <v>-990533.84499999741</v>
      </c>
      <c r="AF91" s="52">
        <v>0</v>
      </c>
      <c r="AG91" s="52">
        <v>-990533.84499999741</v>
      </c>
      <c r="AH91" s="57">
        <v>0</v>
      </c>
      <c r="AI91" s="52">
        <v>-5075469.37</v>
      </c>
      <c r="AJ91" s="52">
        <v>-874711.11</v>
      </c>
      <c r="AK91" s="58">
        <v>-5950180.4800000042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-920107.44000000693</v>
      </c>
      <c r="AV91" s="52">
        <v>-874711.11</v>
      </c>
      <c r="AW91" s="52">
        <v>-1794818.5500000056</v>
      </c>
      <c r="AX91" s="52">
        <v>0</v>
      </c>
      <c r="AY91" s="52">
        <v>-4561141.7667574203</v>
      </c>
      <c r="AZ91" s="52">
        <v>-964477.26999999746</v>
      </c>
      <c r="BA91" s="52">
        <v>-5525619.0367574152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188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192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-6624495.1499999985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-5633961.3050000016</v>
      </c>
      <c r="AD101" s="77">
        <v>0</v>
      </c>
      <c r="AE101" s="77">
        <v>-990533.84499999741</v>
      </c>
      <c r="AF101" s="77">
        <v>0</v>
      </c>
      <c r="AG101" s="77">
        <v>-990533.84499999741</v>
      </c>
      <c r="AH101" s="82">
        <v>0</v>
      </c>
      <c r="AI101" s="77">
        <v>-5075469.37</v>
      </c>
      <c r="AJ101" s="77">
        <v>-790107.08</v>
      </c>
      <c r="AK101" s="83">
        <v>-5865576.4500000039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-920107.44000000693</v>
      </c>
      <c r="AV101" s="77">
        <v>-925496.5</v>
      </c>
      <c r="AW101" s="77">
        <v>-1845603.9400000055</v>
      </c>
      <c r="AX101" s="77">
        <v>0</v>
      </c>
      <c r="AY101" s="77">
        <v>-4561141.7667574203</v>
      </c>
      <c r="AZ101" s="77">
        <v>1553247.79</v>
      </c>
      <c r="BA101" s="77">
        <v>-3007893.9767574156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301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313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26.5</v>
      </c>
      <c r="P107" s="37">
        <v>27.14</v>
      </c>
      <c r="Q107" s="37">
        <v>-0.64000000000000057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26.5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26.5</v>
      </c>
      <c r="BC107" s="36">
        <v>27.14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310</v>
      </c>
      <c r="BW107" s="46">
        <v>26.5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6.1</v>
      </c>
      <c r="P108" s="37">
        <v>6.25</v>
      </c>
      <c r="Q108" s="37">
        <v>-0.15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6.1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6.1</v>
      </c>
      <c r="BC108" s="36">
        <v>6.25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311</v>
      </c>
      <c r="BW108" s="46">
        <v>6.1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3.43155007668784E-2</v>
      </c>
      <c r="M110" s="35">
        <v>0</v>
      </c>
      <c r="N110" s="35">
        <v>0.30082443755030835</v>
      </c>
      <c r="O110" s="36">
        <v>1.4442676092584465E-7</v>
      </c>
      <c r="P110" s="35">
        <v>1.4533893996068337E-7</v>
      </c>
      <c r="Q110" s="35">
        <v>-9.1217903483871921E-10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15.17</v>
      </c>
      <c r="BC110" s="36">
        <v>16.02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315</v>
      </c>
      <c r="BW110" s="46">
        <v>15.17</v>
      </c>
      <c r="BX110" s="46">
        <v>15.17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300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338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340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342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344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0.86</v>
      </c>
      <c r="P123" s="37">
        <v>0.89</v>
      </c>
      <c r="Q123" s="37">
        <v>-0.03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0.86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0.86</v>
      </c>
      <c r="BC123" s="36">
        <v>0.89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0.86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4.26</v>
      </c>
      <c r="P124" s="37">
        <v>4.78</v>
      </c>
      <c r="Q124" s="37">
        <v>-0.52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4.26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4.26</v>
      </c>
      <c r="BC124" s="36">
        <v>4.78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87</v>
      </c>
      <c r="BW124" s="46">
        <v>4.26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4.26</v>
      </c>
      <c r="P125" s="37">
        <v>4.78</v>
      </c>
      <c r="Q125" s="37">
        <v>-0.52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4.26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4.26</v>
      </c>
      <c r="BC125" s="36">
        <v>4.78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89</v>
      </c>
      <c r="BW125" s="46">
        <v>4.26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93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99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132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194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1.73</v>
      </c>
      <c r="P151" s="37">
        <v>1.85</v>
      </c>
      <c r="Q151" s="37">
        <v>-0.12</v>
      </c>
      <c r="R151" s="38" t="s">
        <v>103</v>
      </c>
      <c r="S151" s="39">
        <v>1</v>
      </c>
      <c r="T151" s="38">
        <v>0</v>
      </c>
      <c r="U151" s="40">
        <v>195791.02</v>
      </c>
      <c r="V151" s="36" t="s">
        <v>388</v>
      </c>
      <c r="W151" s="36">
        <v>97895.51</v>
      </c>
      <c r="X151" s="36">
        <v>0</v>
      </c>
      <c r="Y151" s="36">
        <v>97895.51</v>
      </c>
      <c r="Z151" s="36">
        <v>0</v>
      </c>
      <c r="AA151" s="36">
        <v>0</v>
      </c>
      <c r="AB151" s="36">
        <v>0</v>
      </c>
      <c r="AC151" s="40">
        <v>209371.9</v>
      </c>
      <c r="AD151" s="36">
        <v>-13580.88</v>
      </c>
      <c r="AE151" s="36">
        <v>0</v>
      </c>
      <c r="AF151" s="36">
        <v>0</v>
      </c>
      <c r="AG151" s="36">
        <v>-13580.88</v>
      </c>
      <c r="AH151" s="41">
        <v>54323.519999999997</v>
      </c>
      <c r="AI151" s="36">
        <v>0</v>
      </c>
      <c r="AJ151" s="36">
        <v>0</v>
      </c>
      <c r="AK151" s="42">
        <v>54323.519999999997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195791.02</v>
      </c>
      <c r="AS151" s="36">
        <v>1.73</v>
      </c>
      <c r="AT151" s="36">
        <v>53191.78</v>
      </c>
      <c r="AU151" s="36">
        <v>0</v>
      </c>
      <c r="AV151" s="36">
        <v>0</v>
      </c>
      <c r="AW151" s="36">
        <v>53191.78</v>
      </c>
      <c r="AX151" s="36">
        <v>130151.02</v>
      </c>
      <c r="AY151" s="36">
        <v>0</v>
      </c>
      <c r="AZ151" s="36">
        <v>0</v>
      </c>
      <c r="BA151" s="36">
        <v>130151.02</v>
      </c>
      <c r="BB151" s="36">
        <v>1.73</v>
      </c>
      <c r="BC151" s="36">
        <v>1.85</v>
      </c>
      <c r="BD151" s="36">
        <v>66772.66</v>
      </c>
      <c r="BE151" s="36">
        <v>0</v>
      </c>
      <c r="BF151" s="36">
        <v>0</v>
      </c>
      <c r="BG151" s="36">
        <v>66772.66</v>
      </c>
      <c r="BH151" s="36">
        <v>143731.9</v>
      </c>
      <c r="BI151" s="36">
        <v>0</v>
      </c>
      <c r="BJ151" s="36">
        <v>0</v>
      </c>
      <c r="BK151" s="36">
        <v>143731.9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-13580.88</v>
      </c>
      <c r="BU151" s="45">
        <v>113174</v>
      </c>
      <c r="BV151" s="35">
        <v>1</v>
      </c>
      <c r="BW151" s="46">
        <v>1.73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67904.399999999994</v>
      </c>
      <c r="CH151" s="36">
        <v>0</v>
      </c>
      <c r="CI151" s="36">
        <v>0</v>
      </c>
      <c r="CJ151" s="36">
        <v>67904.399999999994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195791.02</v>
      </c>
      <c r="V152" s="52"/>
      <c r="W152" s="52">
        <v>97895.51</v>
      </c>
      <c r="X152" s="52">
        <v>0</v>
      </c>
      <c r="Y152" s="52">
        <v>97895.51</v>
      </c>
      <c r="Z152" s="52">
        <v>0</v>
      </c>
      <c r="AA152" s="52">
        <v>0</v>
      </c>
      <c r="AB152" s="52">
        <v>0</v>
      </c>
      <c r="AC152" s="56">
        <v>209371.9</v>
      </c>
      <c r="AD152" s="52">
        <v>-13580.88</v>
      </c>
      <c r="AE152" s="52">
        <v>0</v>
      </c>
      <c r="AF152" s="52">
        <v>0</v>
      </c>
      <c r="AG152" s="52">
        <v>-13580.88</v>
      </c>
      <c r="AH152" s="57">
        <v>54323.519999999997</v>
      </c>
      <c r="AI152" s="52">
        <v>0</v>
      </c>
      <c r="AJ152" s="52">
        <v>0</v>
      </c>
      <c r="AK152" s="58">
        <v>54323.519999999997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53191.78</v>
      </c>
      <c r="AU152" s="52">
        <v>0</v>
      </c>
      <c r="AV152" s="52">
        <v>0</v>
      </c>
      <c r="AW152" s="52">
        <v>53191.78</v>
      </c>
      <c r="AX152" s="52">
        <v>130151.02</v>
      </c>
      <c r="AY152" s="52">
        <v>0</v>
      </c>
      <c r="AZ152" s="52">
        <v>0</v>
      </c>
      <c r="BA152" s="52">
        <v>130151.02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63236</v>
      </c>
      <c r="P153" s="35">
        <v>67730</v>
      </c>
      <c r="Q153" s="35">
        <v>-4494</v>
      </c>
      <c r="R153" s="38" t="s">
        <v>94</v>
      </c>
      <c r="S153" s="66">
        <v>0.75</v>
      </c>
      <c r="T153" s="38">
        <v>0</v>
      </c>
      <c r="U153" s="40">
        <v>63236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67730</v>
      </c>
      <c r="AD153" s="36">
        <v>-4494</v>
      </c>
      <c r="AE153" s="36">
        <v>4494</v>
      </c>
      <c r="AF153" s="36">
        <v>0</v>
      </c>
      <c r="AG153" s="36">
        <v>0</v>
      </c>
      <c r="AH153" s="41">
        <v>63253</v>
      </c>
      <c r="AI153" s="36">
        <v>-63253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63236</v>
      </c>
      <c r="AT153" s="36">
        <v>15121</v>
      </c>
      <c r="AU153" s="36">
        <v>-15121</v>
      </c>
      <c r="AV153" s="36">
        <v>0</v>
      </c>
      <c r="AW153" s="36">
        <v>0</v>
      </c>
      <c r="AX153" s="36">
        <v>-292124</v>
      </c>
      <c r="AY153" s="36">
        <v>-639965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19615</v>
      </c>
      <c r="BE153" s="36">
        <v>-19615</v>
      </c>
      <c r="BF153" s="36">
        <v>0</v>
      </c>
      <c r="BG153" s="36">
        <v>0</v>
      </c>
      <c r="BH153" s="36">
        <v>-287630</v>
      </c>
      <c r="BI153" s="36">
        <v>-644459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-4494</v>
      </c>
      <c r="BU153" s="45">
        <v>0</v>
      </c>
      <c r="BV153" s="35">
        <v>211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67747</v>
      </c>
      <c r="CH153" s="36">
        <v>-67747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415472</v>
      </c>
      <c r="P154" s="35">
        <v>424005</v>
      </c>
      <c r="Q154" s="35">
        <v>-8533</v>
      </c>
      <c r="R154" s="38" t="s">
        <v>94</v>
      </c>
      <c r="S154" s="66">
        <v>0.625</v>
      </c>
      <c r="T154" s="38">
        <v>0</v>
      </c>
      <c r="U154" s="40">
        <v>415472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424005</v>
      </c>
      <c r="AD154" s="36">
        <v>-8533</v>
      </c>
      <c r="AE154" s="36">
        <v>8533</v>
      </c>
      <c r="AF154" s="36">
        <v>0</v>
      </c>
      <c r="AG154" s="36">
        <v>0</v>
      </c>
      <c r="AH154" s="41">
        <v>415549</v>
      </c>
      <c r="AI154" s="36">
        <v>-415549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415472</v>
      </c>
      <c r="AT154" s="36">
        <v>499091</v>
      </c>
      <c r="AU154" s="36">
        <v>-499091</v>
      </c>
      <c r="AV154" s="36">
        <v>0</v>
      </c>
      <c r="AW154" s="36">
        <v>0</v>
      </c>
      <c r="AX154" s="36">
        <v>-548726</v>
      </c>
      <c r="AY154" s="36">
        <v>-3519938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507624</v>
      </c>
      <c r="BE154" s="36">
        <v>-507624</v>
      </c>
      <c r="BF154" s="36">
        <v>0</v>
      </c>
      <c r="BG154" s="36">
        <v>0</v>
      </c>
      <c r="BH154" s="36">
        <v>-540193</v>
      </c>
      <c r="BI154" s="36">
        <v>-3528471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-8533</v>
      </c>
      <c r="BU154" s="45">
        <v>0</v>
      </c>
      <c r="BV154" s="35">
        <v>212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424082</v>
      </c>
      <c r="CH154" s="36">
        <v>-424082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339.71965151828607</v>
      </c>
      <c r="P156" s="35">
        <v>348.0524101786084</v>
      </c>
      <c r="Q156" s="35">
        <v>-8.3327586603223267</v>
      </c>
      <c r="R156" s="38" t="s">
        <v>94</v>
      </c>
      <c r="S156" s="66">
        <v>0.625</v>
      </c>
      <c r="T156" s="38">
        <v>0</v>
      </c>
      <c r="U156" s="40">
        <v>14778824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339.71965151828607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224</v>
      </c>
      <c r="BW156" s="46">
        <v>0</v>
      </c>
      <c r="BX156" s="46">
        <v>0</v>
      </c>
      <c r="BY156" s="36">
        <v>-362500</v>
      </c>
      <c r="BZ156" s="36">
        <v>-362500</v>
      </c>
      <c r="CA156" s="36">
        <v>-362500</v>
      </c>
      <c r="CB156" s="36">
        <v>-3175852.48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240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30669089.120000001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31044616.120000001</v>
      </c>
      <c r="AD161" s="52">
        <v>-13027</v>
      </c>
      <c r="AE161" s="52">
        <v>13027</v>
      </c>
      <c r="AF161" s="52">
        <v>0</v>
      </c>
      <c r="AG161" s="52">
        <v>0</v>
      </c>
      <c r="AH161" s="57">
        <v>478802</v>
      </c>
      <c r="AI161" s="52">
        <v>-478802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514212</v>
      </c>
      <c r="AU161" s="52">
        <v>-514212</v>
      </c>
      <c r="AV161" s="52">
        <v>0</v>
      </c>
      <c r="AW161" s="52">
        <v>0</v>
      </c>
      <c r="AX161" s="52">
        <v>4100418.64</v>
      </c>
      <c r="AY161" s="52">
        <v>-5397275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-501092.88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151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-1509.01</v>
      </c>
      <c r="BG163" s="36">
        <v>-1509.01</v>
      </c>
      <c r="BH163" s="36">
        <v>0</v>
      </c>
      <c r="BI163" s="36">
        <v>0</v>
      </c>
      <c r="BJ163" s="36">
        <v>168582.26</v>
      </c>
      <c r="BK163" s="36">
        <v>168582.26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114694.88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152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114694.88</v>
      </c>
      <c r="CJ163" s="36">
        <v>114694.88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136830.35</v>
      </c>
      <c r="AK164" s="42">
        <v>136830.35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-71166.649999999994</v>
      </c>
      <c r="AW164" s="36">
        <v>-71166.649999999994</v>
      </c>
      <c r="AX164" s="36">
        <v>0</v>
      </c>
      <c r="AY164" s="36">
        <v>0</v>
      </c>
      <c r="AZ164" s="36">
        <v>228871.53</v>
      </c>
      <c r="BA164" s="36">
        <v>228871.53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-71166.649999999994</v>
      </c>
      <c r="BG164" s="36">
        <v>-71166.649999999994</v>
      </c>
      <c r="BH164" s="36">
        <v>0</v>
      </c>
      <c r="BI164" s="36">
        <v>0</v>
      </c>
      <c r="BJ164" s="36">
        <v>228871.53</v>
      </c>
      <c r="BK164" s="36">
        <v>228871.53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136830.35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136830.35</v>
      </c>
      <c r="CJ164" s="36">
        <v>136830.35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-6241.79</v>
      </c>
      <c r="BG165" s="36">
        <v>-6241.79</v>
      </c>
      <c r="BH165" s="36">
        <v>0</v>
      </c>
      <c r="BI165" s="36">
        <v>0</v>
      </c>
      <c r="BJ165" s="36">
        <v>38461.25</v>
      </c>
      <c r="BK165" s="36">
        <v>38461.25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10011.82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274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10011.82</v>
      </c>
      <c r="CJ165" s="36">
        <v>10011.82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27150.240000000002</v>
      </c>
      <c r="AK166" s="42">
        <v>27150.240000000002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-13447.6</v>
      </c>
      <c r="AW166" s="36">
        <v>-13447.6</v>
      </c>
      <c r="AX166" s="36">
        <v>-4.1909515857696533E-9</v>
      </c>
      <c r="AY166" s="36">
        <v>0</v>
      </c>
      <c r="AZ166" s="36">
        <v>130152.84</v>
      </c>
      <c r="BA166" s="36">
        <v>130152.83999999581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-13447.6</v>
      </c>
      <c r="BG166" s="36">
        <v>-13447.6</v>
      </c>
      <c r="BH166" s="36">
        <v>-4.1909515857696533E-9</v>
      </c>
      <c r="BI166" s="36">
        <v>0</v>
      </c>
      <c r="BJ166" s="36">
        <v>130152.84</v>
      </c>
      <c r="BK166" s="36">
        <v>130152.83999999581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27150.240000000002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275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27150.240000000002</v>
      </c>
      <c r="CJ166" s="36">
        <v>27150.240000000002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-752.67</v>
      </c>
      <c r="BG167" s="36">
        <v>-752.67</v>
      </c>
      <c r="BH167" s="36">
        <v>0</v>
      </c>
      <c r="BI167" s="36">
        <v>0</v>
      </c>
      <c r="BJ167" s="36">
        <v>36477.050000000003</v>
      </c>
      <c r="BK167" s="36">
        <v>36477.050000000003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9429.6200000000008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9429.6200000000008</v>
      </c>
      <c r="CJ167" s="36">
        <v>9429.6200000000008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277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9150301.3399999999</v>
      </c>
      <c r="P169" s="35">
        <v>9150301.3399999999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9150301.3399999999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9150301.3399999999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225143.91</v>
      </c>
      <c r="AK169" s="42">
        <v>225143.91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9150301.3399999999</v>
      </c>
      <c r="AT169" s="36">
        <v>0</v>
      </c>
      <c r="AU169" s="36">
        <v>0</v>
      </c>
      <c r="AV169" s="36">
        <v>16306.67</v>
      </c>
      <c r="AW169" s="36">
        <v>16306.67</v>
      </c>
      <c r="AX169" s="36">
        <v>3.4309431212022901E-3</v>
      </c>
      <c r="AY169" s="36">
        <v>0</v>
      </c>
      <c r="AZ169" s="36">
        <v>509175.77</v>
      </c>
      <c r="BA169" s="36">
        <v>509175.77343094302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16306.67</v>
      </c>
      <c r="BG169" s="36">
        <v>16306.67</v>
      </c>
      <c r="BH169" s="36">
        <v>3.4309431212022901E-3</v>
      </c>
      <c r="BI169" s="36">
        <v>0</v>
      </c>
      <c r="BJ169" s="36">
        <v>509175.77</v>
      </c>
      <c r="BK169" s="36">
        <v>509175.77343094302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225143.91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282</v>
      </c>
      <c r="BW169" s="46">
        <v>0</v>
      </c>
      <c r="BX169" s="46">
        <v>0</v>
      </c>
      <c r="BY169" s="36">
        <v>0</v>
      </c>
      <c r="BZ169" s="36">
        <v>548309.89</v>
      </c>
      <c r="CA169" s="36">
        <v>548309.89</v>
      </c>
      <c r="CB169" s="36">
        <v>8379421.5099999988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225143.91</v>
      </c>
      <c r="CJ169" s="36">
        <v>225143.91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138056988.91511145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138056988.91511145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1578998.52</v>
      </c>
      <c r="AK170" s="58">
        <v>1578998.52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-76811.05</v>
      </c>
      <c r="AW170" s="52">
        <v>-76811.05</v>
      </c>
      <c r="AX170" s="52">
        <v>3.4309389302507043E-3</v>
      </c>
      <c r="AY170" s="52">
        <v>0</v>
      </c>
      <c r="AZ170" s="52">
        <v>2833518.37</v>
      </c>
      <c r="BA170" s="52">
        <v>2833518.3734309389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-5483815.2700000005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168861205.05511144</v>
      </c>
      <c r="V171" s="77" t="s">
        <v>429</v>
      </c>
      <c r="W171" s="77">
        <v>30298200.109999999</v>
      </c>
      <c r="X171" s="77">
        <v>0</v>
      </c>
      <c r="Y171" s="77">
        <v>30298200.109999999</v>
      </c>
      <c r="Z171" s="77">
        <v>0</v>
      </c>
      <c r="AA171" s="77">
        <v>0</v>
      </c>
      <c r="AB171" s="77">
        <v>0</v>
      </c>
      <c r="AC171" s="80">
        <v>169250312.93511143</v>
      </c>
      <c r="AD171" s="77">
        <v>-26607.88</v>
      </c>
      <c r="AE171" s="77">
        <v>13027</v>
      </c>
      <c r="AF171" s="77">
        <v>0</v>
      </c>
      <c r="AG171" s="77">
        <v>-13580.88</v>
      </c>
      <c r="AH171" s="82">
        <v>533125.52</v>
      </c>
      <c r="AI171" s="77">
        <v>-478802</v>
      </c>
      <c r="AJ171" s="77">
        <v>1994249.4</v>
      </c>
      <c r="AK171" s="83">
        <v>2048572.92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567403.78</v>
      </c>
      <c r="AU171" s="77">
        <v>-514212</v>
      </c>
      <c r="AV171" s="77">
        <v>329335.95</v>
      </c>
      <c r="AW171" s="77">
        <v>382527.73</v>
      </c>
      <c r="AX171" s="77">
        <v>4230569.6634309394</v>
      </c>
      <c r="AY171" s="77">
        <v>-5397275</v>
      </c>
      <c r="AZ171" s="77">
        <v>3317296.65</v>
      </c>
      <c r="BA171" s="77">
        <v>2150591.3134309384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-5984908.1500000004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302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6.1</v>
      </c>
      <c r="P176" s="37">
        <v>6.25</v>
      </c>
      <c r="Q176" s="37">
        <v>-0.15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6.1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6.1</v>
      </c>
      <c r="BC176" s="36">
        <v>6.25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312</v>
      </c>
      <c r="BW176" s="46">
        <v>6.1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3.43155007668784E-2</v>
      </c>
      <c r="M178" s="35">
        <v>0</v>
      </c>
      <c r="N178" s="35">
        <v>0.30082443755030835</v>
      </c>
      <c r="O178" s="36">
        <v>1.4442676092584467E-6</v>
      </c>
      <c r="P178" s="35">
        <v>1.4533893996068336E-6</v>
      </c>
      <c r="Q178" s="35">
        <v>-9.1217903483868745E-9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15.17</v>
      </c>
      <c r="BC178" s="36">
        <v>16.02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316</v>
      </c>
      <c r="BW178" s="46">
        <v>15.17</v>
      </c>
      <c r="BX178" s="46">
        <v>15.17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3.69</v>
      </c>
      <c r="P180" s="37">
        <v>3.8</v>
      </c>
      <c r="Q180" s="37">
        <v>-0.11</v>
      </c>
      <c r="R180" s="38">
        <v>0</v>
      </c>
      <c r="S180" s="39">
        <v>1</v>
      </c>
      <c r="T180" s="38" t="s">
        <v>433</v>
      </c>
      <c r="U180" s="40">
        <v>4031051.94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4151218.8</v>
      </c>
      <c r="AD180" s="36">
        <v>-120166.86</v>
      </c>
      <c r="AE180" s="36">
        <v>0</v>
      </c>
      <c r="AF180" s="36">
        <v>120166.86</v>
      </c>
      <c r="AG180" s="36">
        <v>0</v>
      </c>
      <c r="AH180" s="41">
        <v>-5331038.88</v>
      </c>
      <c r="AI180" s="36">
        <v>0</v>
      </c>
      <c r="AJ180" s="36">
        <v>5331038.88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4031051.94</v>
      </c>
      <c r="AS180" s="36">
        <v>3.69</v>
      </c>
      <c r="AT180" s="36">
        <v>-830243.76</v>
      </c>
      <c r="AU180" s="36">
        <v>0</v>
      </c>
      <c r="AV180" s="36">
        <v>830243.76</v>
      </c>
      <c r="AW180" s="36">
        <v>0</v>
      </c>
      <c r="AX180" s="36">
        <v>-22864124.326666664</v>
      </c>
      <c r="AY180" s="36">
        <v>0</v>
      </c>
      <c r="AZ180" s="36">
        <v>22864124.326666664</v>
      </c>
      <c r="BA180" s="36">
        <v>0</v>
      </c>
      <c r="BB180" s="36">
        <v>3.69</v>
      </c>
      <c r="BC180" s="36">
        <v>3.8</v>
      </c>
      <c r="BD180" s="36">
        <v>-710076.9</v>
      </c>
      <c r="BE180" s="36">
        <v>0</v>
      </c>
      <c r="BF180" s="36">
        <v>710076.9</v>
      </c>
      <c r="BG180" s="36">
        <v>0</v>
      </c>
      <c r="BH180" s="36">
        <v>-22743957.466666665</v>
      </c>
      <c r="BI180" s="36">
        <v>0</v>
      </c>
      <c r="BJ180" s="36">
        <v>22743957.466666665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5210872.0199999996</v>
      </c>
      <c r="BQ180" s="37">
        <v>3</v>
      </c>
      <c r="BR180" s="35">
        <v>0</v>
      </c>
      <c r="BS180" s="33">
        <v>60</v>
      </c>
      <c r="BT180" s="35">
        <v>-120166.86</v>
      </c>
      <c r="BU180" s="45">
        <v>0</v>
      </c>
      <c r="BV180" s="35">
        <v>76</v>
      </c>
      <c r="BW180" s="46">
        <v>3.69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-5210872.0199999996</v>
      </c>
      <c r="CH180" s="36">
        <v>0</v>
      </c>
      <c r="CI180" s="36">
        <v>5210872.0199999996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4031051.94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4151218.8</v>
      </c>
      <c r="AD181" s="52">
        <v>-120166.86</v>
      </c>
      <c r="AE181" s="52">
        <v>0</v>
      </c>
      <c r="AF181" s="52">
        <v>120166.86</v>
      </c>
      <c r="AG181" s="52">
        <v>0</v>
      </c>
      <c r="AH181" s="57">
        <v>-5331038.88</v>
      </c>
      <c r="AI181" s="52">
        <v>0</v>
      </c>
      <c r="AJ181" s="52">
        <v>5331038.88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-830243.76</v>
      </c>
      <c r="AU181" s="52">
        <v>0</v>
      </c>
      <c r="AV181" s="52">
        <v>830243.76</v>
      </c>
      <c r="AW181" s="52">
        <v>0</v>
      </c>
      <c r="AX181" s="52">
        <v>-22864124.326666664</v>
      </c>
      <c r="AY181" s="52">
        <v>0</v>
      </c>
      <c r="AZ181" s="52">
        <v>22864124.326666664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5.83</v>
      </c>
      <c r="P182" s="37">
        <v>5.9</v>
      </c>
      <c r="Q182" s="37">
        <v>-7.0000000000000284E-2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5.83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5.83</v>
      </c>
      <c r="BC182" s="36">
        <v>5.9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5.83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6.1</v>
      </c>
      <c r="P183" s="37">
        <v>6.25</v>
      </c>
      <c r="Q183" s="37">
        <v>-0.15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6.1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6.1</v>
      </c>
      <c r="BC183" s="36">
        <v>6.25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6.1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8.35</v>
      </c>
      <c r="P184" s="37">
        <v>8.75</v>
      </c>
      <c r="Q184" s="37">
        <v>-0.4</v>
      </c>
      <c r="R184" s="38">
        <v>0</v>
      </c>
      <c r="S184" s="39">
        <v>1</v>
      </c>
      <c r="T184" s="38">
        <v>0</v>
      </c>
      <c r="U184" s="40">
        <v>11213123.15</v>
      </c>
      <c r="V184" s="36" t="s">
        <v>434</v>
      </c>
      <c r="W184" s="36">
        <v>336393.69449999998</v>
      </c>
      <c r="X184" s="36">
        <v>0</v>
      </c>
      <c r="Y184" s="36">
        <v>336393.69449999998</v>
      </c>
      <c r="Z184" s="36">
        <v>0</v>
      </c>
      <c r="AA184" s="36">
        <v>0</v>
      </c>
      <c r="AB184" s="36">
        <v>0</v>
      </c>
      <c r="AC184" s="40">
        <v>11750278.75</v>
      </c>
      <c r="AD184" s="36">
        <v>-537155.6</v>
      </c>
      <c r="AE184" s="36">
        <v>0</v>
      </c>
      <c r="AF184" s="36">
        <v>537155.6</v>
      </c>
      <c r="AG184" s="36">
        <v>0</v>
      </c>
      <c r="AH184" s="41">
        <v>-17927568.150000006</v>
      </c>
      <c r="AI184" s="36">
        <v>0</v>
      </c>
      <c r="AJ184" s="36">
        <v>17927568.150000006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11213123.15</v>
      </c>
      <c r="AS184" s="36">
        <v>8.35</v>
      </c>
      <c r="AT184" s="36">
        <v>-10541678.65</v>
      </c>
      <c r="AU184" s="36">
        <v>0</v>
      </c>
      <c r="AV184" s="36">
        <v>10541678.65</v>
      </c>
      <c r="AW184" s="36">
        <v>0</v>
      </c>
      <c r="AX184" s="36">
        <v>-11889560.35</v>
      </c>
      <c r="AY184" s="36">
        <v>0</v>
      </c>
      <c r="AZ184" s="36">
        <v>11889560.35</v>
      </c>
      <c r="BA184" s="36">
        <v>0</v>
      </c>
      <c r="BB184" s="36">
        <v>8.35</v>
      </c>
      <c r="BC184" s="36">
        <v>8.75</v>
      </c>
      <c r="BD184" s="36">
        <v>-10004523.050000001</v>
      </c>
      <c r="BE184" s="36">
        <v>0</v>
      </c>
      <c r="BF184" s="36">
        <v>10004523.050000001</v>
      </c>
      <c r="BG184" s="36">
        <v>0</v>
      </c>
      <c r="BH184" s="36">
        <v>-11352404.75</v>
      </c>
      <c r="BI184" s="36">
        <v>0</v>
      </c>
      <c r="BJ184" s="36">
        <v>11352404.75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17390412.550000004</v>
      </c>
      <c r="BQ184" s="37">
        <v>0</v>
      </c>
      <c r="BR184" s="35">
        <v>30000000</v>
      </c>
      <c r="BS184" s="33">
        <v>76</v>
      </c>
      <c r="BT184" s="35">
        <v>-537155.6</v>
      </c>
      <c r="BU184" s="45">
        <v>1342889</v>
      </c>
      <c r="BV184" s="35">
        <v>37</v>
      </c>
      <c r="BW184" s="46">
        <v>8.35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-17390412.550000004</v>
      </c>
      <c r="CH184" s="36">
        <v>0</v>
      </c>
      <c r="CI184" s="36">
        <v>17390412.550000004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6.34</v>
      </c>
      <c r="P185" s="37">
        <v>6.75</v>
      </c>
      <c r="Q185" s="37">
        <v>-0.41</v>
      </c>
      <c r="R185" s="38">
        <v>0</v>
      </c>
      <c r="S185" s="39">
        <v>1</v>
      </c>
      <c r="T185" s="38" t="s">
        <v>433</v>
      </c>
      <c r="U185" s="40">
        <v>2054160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2187000</v>
      </c>
      <c r="AD185" s="36">
        <v>-132840</v>
      </c>
      <c r="AE185" s="36">
        <v>0</v>
      </c>
      <c r="AF185" s="36">
        <v>132840</v>
      </c>
      <c r="AG185" s="36">
        <v>0</v>
      </c>
      <c r="AH185" s="41">
        <v>-3350160</v>
      </c>
      <c r="AI185" s="36">
        <v>0</v>
      </c>
      <c r="AJ185" s="36">
        <v>3350160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2054160</v>
      </c>
      <c r="AS185" s="36">
        <v>6.34</v>
      </c>
      <c r="AT185" s="36">
        <v>-829440</v>
      </c>
      <c r="AU185" s="36">
        <v>0</v>
      </c>
      <c r="AV185" s="36">
        <v>829440</v>
      </c>
      <c r="AW185" s="36">
        <v>0</v>
      </c>
      <c r="AX185" s="36">
        <v>-3378826.4224999985</v>
      </c>
      <c r="AY185" s="36">
        <v>0</v>
      </c>
      <c r="AZ185" s="36">
        <v>3378826.4224999985</v>
      </c>
      <c r="BA185" s="36">
        <v>0</v>
      </c>
      <c r="BB185" s="36">
        <v>6.34</v>
      </c>
      <c r="BC185" s="36">
        <v>6.75</v>
      </c>
      <c r="BD185" s="36">
        <v>-696600</v>
      </c>
      <c r="BE185" s="36">
        <v>0</v>
      </c>
      <c r="BF185" s="36">
        <v>696600</v>
      </c>
      <c r="BG185" s="36">
        <v>0</v>
      </c>
      <c r="BH185" s="36">
        <v>-3245986.4224999985</v>
      </c>
      <c r="BI185" s="36">
        <v>0</v>
      </c>
      <c r="BJ185" s="36">
        <v>3245986.4224999985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3217320</v>
      </c>
      <c r="BQ185" s="37">
        <v>0</v>
      </c>
      <c r="BR185" s="35">
        <v>5000000</v>
      </c>
      <c r="BS185" s="33">
        <v>76</v>
      </c>
      <c r="BT185" s="35">
        <v>-132840</v>
      </c>
      <c r="BU185" s="45">
        <v>0</v>
      </c>
      <c r="BV185" s="35">
        <v>39</v>
      </c>
      <c r="BW185" s="46">
        <v>6.34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-3217320</v>
      </c>
      <c r="CH185" s="36">
        <v>0</v>
      </c>
      <c r="CI185" s="36">
        <v>3217320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13267283.15</v>
      </c>
      <c r="V186" s="52"/>
      <c r="W186" s="52">
        <v>336393.69449999998</v>
      </c>
      <c r="X186" s="52">
        <v>0</v>
      </c>
      <c r="Y186" s="52">
        <v>336393.69449999998</v>
      </c>
      <c r="Z186" s="52">
        <v>0</v>
      </c>
      <c r="AA186" s="52">
        <v>0</v>
      </c>
      <c r="AB186" s="52">
        <v>0</v>
      </c>
      <c r="AC186" s="56">
        <v>13937278.75</v>
      </c>
      <c r="AD186" s="52">
        <v>-669995.6</v>
      </c>
      <c r="AE186" s="52">
        <v>0</v>
      </c>
      <c r="AF186" s="52">
        <v>669995.6</v>
      </c>
      <c r="AG186" s="52">
        <v>0</v>
      </c>
      <c r="AH186" s="57">
        <v>-21277728.150000006</v>
      </c>
      <c r="AI186" s="52">
        <v>0</v>
      </c>
      <c r="AJ186" s="52">
        <v>21277728.150000006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-11371118.65</v>
      </c>
      <c r="AU186" s="52">
        <v>0</v>
      </c>
      <c r="AV186" s="52">
        <v>11371118.65</v>
      </c>
      <c r="AW186" s="52">
        <v>0</v>
      </c>
      <c r="AX186" s="52">
        <v>-15202092.327499997</v>
      </c>
      <c r="AY186" s="52">
        <v>0</v>
      </c>
      <c r="AZ186" s="52">
        <v>15202092.327499997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162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167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4.7250922979416479E-2</v>
      </c>
      <c r="M199" s="35">
        <v>0</v>
      </c>
      <c r="N199" s="35">
        <v>0.87019545505718154</v>
      </c>
      <c r="O199" s="36">
        <v>3.026947624997689</v>
      </c>
      <c r="P199" s="35">
        <v>3.0337790983356614</v>
      </c>
      <c r="Q199" s="35">
        <v>-6.8314733379724046E-3</v>
      </c>
      <c r="R199" s="38">
        <v>0</v>
      </c>
      <c r="S199" s="39">
        <v>1</v>
      </c>
      <c r="T199" s="38" t="s">
        <v>433</v>
      </c>
      <c r="U199" s="40">
        <v>4.7296086910065133E-7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4.7402828749285686E-7</v>
      </c>
      <c r="AD199" s="36">
        <v>-1.06741839220553E-9</v>
      </c>
      <c r="AE199" s="36">
        <v>0</v>
      </c>
      <c r="AF199" s="36">
        <v>1.06741839220553E-9</v>
      </c>
      <c r="AG199" s="36">
        <v>0</v>
      </c>
      <c r="AH199" s="41">
        <v>-1.3763615455278326E-8</v>
      </c>
      <c r="AI199" s="36">
        <v>0</v>
      </c>
      <c r="AJ199" s="36">
        <v>1.3763615455278326E-8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4.5036064787819343E-8</v>
      </c>
      <c r="AP199" s="36">
        <v>1711868.3881841477</v>
      </c>
      <c r="AQ199" s="44">
        <v>1</v>
      </c>
      <c r="AR199" s="36">
        <v>8.2940557392060363E-7</v>
      </c>
      <c r="AS199" s="36">
        <v>6.1</v>
      </c>
      <c r="AT199" s="36">
        <v>-3.7375383413054891E-9</v>
      </c>
      <c r="AU199" s="36">
        <v>0</v>
      </c>
      <c r="AV199" s="36">
        <v>3.7375383413054891E-9</v>
      </c>
      <c r="AW199" s="36">
        <v>0</v>
      </c>
      <c r="AX199" s="36">
        <v>-405169.44738138997</v>
      </c>
      <c r="AY199" s="36">
        <v>0</v>
      </c>
      <c r="AZ199" s="36">
        <v>405169.44738138997</v>
      </c>
      <c r="BA199" s="36">
        <v>0</v>
      </c>
      <c r="BB199" s="36">
        <v>5.8</v>
      </c>
      <c r="BC199" s="36">
        <v>5.76</v>
      </c>
      <c r="BD199" s="36">
        <v>-2.6701199490999591E-9</v>
      </c>
      <c r="BE199" s="36">
        <v>0</v>
      </c>
      <c r="BF199" s="36">
        <v>2.6701199490999591E-9</v>
      </c>
      <c r="BG199" s="36">
        <v>0</v>
      </c>
      <c r="BH199" s="36">
        <v>-405169.44738138892</v>
      </c>
      <c r="BI199" s="36">
        <v>0</v>
      </c>
      <c r="BJ199" s="36">
        <v>405169.44738138892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1.2696197063072796E-8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1.3596812687223011E-7</v>
      </c>
      <c r="BV199" s="35">
        <v>171</v>
      </c>
      <c r="BW199" s="46">
        <v>5.8</v>
      </c>
      <c r="BX199" s="46">
        <v>5.8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-1.2696197063072796E-8</v>
      </c>
      <c r="CH199" s="36">
        <v>0</v>
      </c>
      <c r="CI199" s="36">
        <v>1.2696197063072796E-8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3.43155007668784E-2</v>
      </c>
      <c r="M200" s="35">
        <v>0.5</v>
      </c>
      <c r="N200" s="35">
        <v>0.30082443755030835</v>
      </c>
      <c r="O200" s="36">
        <v>1.4442676092584463</v>
      </c>
      <c r="P200" s="35">
        <v>1.4533893996068334</v>
      </c>
      <c r="Q200" s="35">
        <v>-9.1217903483871154E-3</v>
      </c>
      <c r="R200" s="38" t="s">
        <v>118</v>
      </c>
      <c r="S200" s="39">
        <v>0.6</v>
      </c>
      <c r="T200" s="38" t="s">
        <v>433</v>
      </c>
      <c r="U200" s="40">
        <v>1.1265287352215882E-14</v>
      </c>
      <c r="V200" s="36" t="s">
        <v>434</v>
      </c>
      <c r="W200" s="36">
        <v>1.9064748729750794E-14</v>
      </c>
      <c r="X200" s="36">
        <v>0</v>
      </c>
      <c r="Y200" s="36">
        <v>1.9064748729750794E-14</v>
      </c>
      <c r="Z200" s="36">
        <v>0</v>
      </c>
      <c r="AA200" s="36">
        <v>0</v>
      </c>
      <c r="AB200" s="36">
        <v>0</v>
      </c>
      <c r="AC200" s="40">
        <v>1.1336437316933301E-14</v>
      </c>
      <c r="AD200" s="36">
        <v>-7.1149964717419363E-17</v>
      </c>
      <c r="AE200" s="36">
        <v>0</v>
      </c>
      <c r="AF200" s="36">
        <v>7.1149964717419363E-17</v>
      </c>
      <c r="AG200" s="36">
        <v>0</v>
      </c>
      <c r="AH200" s="41">
        <v>-1.5543668416922343E-15</v>
      </c>
      <c r="AI200" s="36">
        <v>0</v>
      </c>
      <c r="AJ200" s="36">
        <v>1.5543668416922343E-15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4.3494897222018374E-15</v>
      </c>
      <c r="AP200" s="36">
        <v>140980.7076861134</v>
      </c>
      <c r="AQ200" s="44">
        <v>1</v>
      </c>
      <c r="AR200" s="36">
        <v>3.8129497459501588E-14</v>
      </c>
      <c r="AS200" s="36">
        <v>16.25</v>
      </c>
      <c r="AT200" s="36">
        <v>-5.6148741146116451E-16</v>
      </c>
      <c r="AU200" s="36">
        <v>0</v>
      </c>
      <c r="AV200" s="36">
        <v>5.6148741146116451E-16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15.17</v>
      </c>
      <c r="BC200" s="36">
        <v>16.02</v>
      </c>
      <c r="BD200" s="36">
        <v>-4.9033744674374514E-16</v>
      </c>
      <c r="BE200" s="36">
        <v>0</v>
      </c>
      <c r="BF200" s="36">
        <v>4.9033744674374514E-16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1.4832168769748149E-15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2.3464306128924055E-15</v>
      </c>
      <c r="BV200" s="35">
        <v>174</v>
      </c>
      <c r="BW200" s="46">
        <v>15.17</v>
      </c>
      <c r="BX200" s="46">
        <v>15.17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-1.4832168769748149E-15</v>
      </c>
      <c r="CH200" s="36">
        <v>0</v>
      </c>
      <c r="CI200" s="36">
        <v>1.4832168769748149E-15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4.729608803659387E-7</v>
      </c>
      <c r="V201" s="52"/>
      <c r="W201" s="52">
        <v>1.9064748729750794E-14</v>
      </c>
      <c r="X201" s="52">
        <v>0</v>
      </c>
      <c r="Y201" s="52">
        <v>1.9064748729750794E-14</v>
      </c>
      <c r="Z201" s="52">
        <v>0</v>
      </c>
      <c r="AA201" s="52">
        <v>0</v>
      </c>
      <c r="AB201" s="52">
        <v>0</v>
      </c>
      <c r="AC201" s="56">
        <v>4.7402829882929416E-7</v>
      </c>
      <c r="AD201" s="52">
        <v>-1.0674184633554947E-9</v>
      </c>
      <c r="AE201" s="52">
        <v>0</v>
      </c>
      <c r="AF201" s="52">
        <v>1.0674184633554947E-9</v>
      </c>
      <c r="AG201" s="52">
        <v>0</v>
      </c>
      <c r="AH201" s="57">
        <v>-1.3763617009645168E-8</v>
      </c>
      <c r="AI201" s="52">
        <v>0</v>
      </c>
      <c r="AJ201" s="52">
        <v>1.3763617009645168E-8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-3.7375389027929004E-9</v>
      </c>
      <c r="AU201" s="52">
        <v>0</v>
      </c>
      <c r="AV201" s="52">
        <v>3.7375389027929004E-9</v>
      </c>
      <c r="AW201" s="52">
        <v>0</v>
      </c>
      <c r="AX201" s="52">
        <v>-554534.3104590521</v>
      </c>
      <c r="AY201" s="52">
        <v>0</v>
      </c>
      <c r="AZ201" s="52">
        <v>554534.3104590521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204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209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237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252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265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280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130894931.79860047</v>
      </c>
      <c r="V225" s="77" t="s">
        <v>528</v>
      </c>
      <c r="W225" s="77">
        <v>336393.69449999998</v>
      </c>
      <c r="X225" s="77">
        <v>0</v>
      </c>
      <c r="Y225" s="77">
        <v>336393.69449999998</v>
      </c>
      <c r="Z225" s="77">
        <v>0</v>
      </c>
      <c r="AA225" s="77">
        <v>0</v>
      </c>
      <c r="AB225" s="77">
        <v>0</v>
      </c>
      <c r="AC225" s="80">
        <v>131685094.25860047</v>
      </c>
      <c r="AD225" s="77">
        <v>-790162.46000000054</v>
      </c>
      <c r="AE225" s="77">
        <v>0</v>
      </c>
      <c r="AF225" s="77">
        <v>790162.46000000054</v>
      </c>
      <c r="AG225" s="77">
        <v>0</v>
      </c>
      <c r="AH225" s="82">
        <v>-26608767.03000002</v>
      </c>
      <c r="AI225" s="77">
        <v>0</v>
      </c>
      <c r="AJ225" s="77">
        <v>26608767.03000002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-12201362.410000004</v>
      </c>
      <c r="AU225" s="77">
        <v>0</v>
      </c>
      <c r="AV225" s="77">
        <v>12201362.410000004</v>
      </c>
      <c r="AW225" s="77">
        <v>0</v>
      </c>
      <c r="AX225" s="77">
        <v>-231655743.62461036</v>
      </c>
      <c r="AY225" s="77">
        <v>0</v>
      </c>
      <c r="AZ225" s="77">
        <v>231655743.62461036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26.5</v>
      </c>
      <c r="P226" s="37">
        <v>27.14</v>
      </c>
      <c r="Q226" s="37">
        <v>-0.64000000000000057</v>
      </c>
      <c r="R226" s="38" t="s">
        <v>103</v>
      </c>
      <c r="S226" s="39">
        <v>1</v>
      </c>
      <c r="T226" s="38" t="s">
        <v>433</v>
      </c>
      <c r="U226" s="40">
        <v>110816481</v>
      </c>
      <c r="V226" s="36" t="s">
        <v>532</v>
      </c>
      <c r="W226" s="36">
        <v>68706218.219999999</v>
      </c>
      <c r="X226" s="36">
        <v>0</v>
      </c>
      <c r="Y226" s="36">
        <v>68706218.219999999</v>
      </c>
      <c r="Z226" s="36">
        <v>0</v>
      </c>
      <c r="AA226" s="36">
        <v>0</v>
      </c>
      <c r="AB226" s="36">
        <v>0</v>
      </c>
      <c r="AC226" s="40">
        <v>113492803.56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110816481</v>
      </c>
      <c r="AS226" s="36">
        <v>26.5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26.5</v>
      </c>
      <c r="BC226" s="36">
        <v>27.14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26.5</v>
      </c>
      <c r="BX226" s="46">
        <v>0</v>
      </c>
      <c r="BY226" s="36">
        <v>-2676322.56</v>
      </c>
      <c r="BZ226" s="36">
        <v>8437477.2520000003</v>
      </c>
      <c r="CA226" s="36">
        <v>9030702.8520000018</v>
      </c>
      <c r="CB226" s="36">
        <v>88422878.585999995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-1184900</v>
      </c>
      <c r="K227" s="34">
        <v>-1184900</v>
      </c>
      <c r="L227" s="35">
        <v>0</v>
      </c>
      <c r="M227" s="35">
        <v>0.62</v>
      </c>
      <c r="N227" s="35">
        <v>1</v>
      </c>
      <c r="O227" s="36">
        <v>26.5</v>
      </c>
      <c r="P227" s="37">
        <v>27.14</v>
      </c>
      <c r="Q227" s="37">
        <v>-0.64000000000000057</v>
      </c>
      <c r="R227" s="38" t="s">
        <v>103</v>
      </c>
      <c r="S227" s="39">
        <v>1</v>
      </c>
      <c r="T227" s="38" t="s">
        <v>433</v>
      </c>
      <c r="U227" s="40">
        <v>4526563.0000000065</v>
      </c>
      <c r="V227" s="36" t="s">
        <v>532</v>
      </c>
      <c r="W227" s="36">
        <v>-19467907</v>
      </c>
      <c r="X227" s="36">
        <v>0</v>
      </c>
      <c r="Y227" s="36">
        <v>-19467907</v>
      </c>
      <c r="Z227" s="36">
        <v>0</v>
      </c>
      <c r="AA227" s="36">
        <v>0</v>
      </c>
      <c r="AB227" s="36">
        <v>0</v>
      </c>
      <c r="AC227" s="40">
        <v>3705232.1600000067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-31399850</v>
      </c>
      <c r="AS227" s="36">
        <v>26.5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26.5</v>
      </c>
      <c r="BC227" s="36">
        <v>27.14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-1184900</v>
      </c>
      <c r="BV227" s="35">
        <v>16</v>
      </c>
      <c r="BW227" s="46">
        <v>26.5</v>
      </c>
      <c r="BX227" s="46">
        <v>0</v>
      </c>
      <c r="BY227" s="36">
        <v>821330.84</v>
      </c>
      <c r="BZ227" s="36">
        <v>4526563.0000000065</v>
      </c>
      <c r="CA227" s="36">
        <v>4526563.0000000065</v>
      </c>
      <c r="CB227" s="36">
        <v>4526563.0000000065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115343044</v>
      </c>
      <c r="V228" s="52"/>
      <c r="W228" s="52">
        <v>49238311.219999999</v>
      </c>
      <c r="X228" s="52">
        <v>0</v>
      </c>
      <c r="Y228" s="52">
        <v>49238311.219999999</v>
      </c>
      <c r="Z228" s="52">
        <v>0</v>
      </c>
      <c r="AA228" s="52">
        <v>0</v>
      </c>
      <c r="AB228" s="52">
        <v>0</v>
      </c>
      <c r="AC228" s="56">
        <v>117198035.72000001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13557265.852000009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26.5</v>
      </c>
      <c r="P229" s="37">
        <v>27.14</v>
      </c>
      <c r="Q229" s="37">
        <v>-0.64000000000000057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26.5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26.5</v>
      </c>
      <c r="BC229" s="36">
        <v>27.14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309</v>
      </c>
      <c r="BW229" s="46">
        <v>26.5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138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115343044</v>
      </c>
      <c r="V235" s="77" t="s">
        <v>546</v>
      </c>
      <c r="W235" s="77">
        <v>49238311.219999999</v>
      </c>
      <c r="X235" s="77">
        <v>0</v>
      </c>
      <c r="Y235" s="77">
        <v>49238311.219999999</v>
      </c>
      <c r="Z235" s="77">
        <v>0</v>
      </c>
      <c r="AA235" s="77">
        <v>0</v>
      </c>
      <c r="AB235" s="77">
        <v>0</v>
      </c>
      <c r="AC235" s="80">
        <v>117198035.72000001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32587795.768004015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268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269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159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160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187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294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319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329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325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327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330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233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13.32</v>
      </c>
      <c r="P282" s="37">
        <v>13.93</v>
      </c>
      <c r="Q282" s="37">
        <v>-0.60999999999999943</v>
      </c>
      <c r="R282" s="38" t="s">
        <v>103</v>
      </c>
      <c r="S282" s="39">
        <v>1</v>
      </c>
      <c r="T282" s="38" t="s">
        <v>104</v>
      </c>
      <c r="U282" s="40">
        <v>2138925.6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2236879.4</v>
      </c>
      <c r="AD282" s="36">
        <v>-97953.799999999814</v>
      </c>
      <c r="AE282" s="36">
        <v>0</v>
      </c>
      <c r="AF282" s="36">
        <v>0</v>
      </c>
      <c r="AG282" s="36">
        <v>-97953.799999999814</v>
      </c>
      <c r="AH282" s="41">
        <v>-1568866.6</v>
      </c>
      <c r="AI282" s="36">
        <v>0</v>
      </c>
      <c r="AJ282" s="36">
        <v>0</v>
      </c>
      <c r="AK282" s="42">
        <v>-1568866.6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2138925.6</v>
      </c>
      <c r="AS282" s="36">
        <v>13.32</v>
      </c>
      <c r="AT282" s="36">
        <v>-441595</v>
      </c>
      <c r="AU282" s="36">
        <v>0</v>
      </c>
      <c r="AV282" s="36">
        <v>0</v>
      </c>
      <c r="AW282" s="36">
        <v>-441595</v>
      </c>
      <c r="AX282" s="36">
        <v>-1568866.6</v>
      </c>
      <c r="AY282" s="36">
        <v>0</v>
      </c>
      <c r="AZ282" s="36">
        <v>0</v>
      </c>
      <c r="BA282" s="36">
        <v>-1568866.6</v>
      </c>
      <c r="BB282" s="36">
        <v>13.32</v>
      </c>
      <c r="BC282" s="36">
        <v>13.93</v>
      </c>
      <c r="BD282" s="36">
        <v>-343641.2</v>
      </c>
      <c r="BE282" s="36">
        <v>0</v>
      </c>
      <c r="BF282" s="36">
        <v>0</v>
      </c>
      <c r="BG282" s="36">
        <v>-343641.2</v>
      </c>
      <c r="BH282" s="36">
        <v>-1470912.8</v>
      </c>
      <c r="BI282" s="36">
        <v>0</v>
      </c>
      <c r="BJ282" s="36">
        <v>0</v>
      </c>
      <c r="BK282" s="36">
        <v>-1470912.8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-97953.799999999814</v>
      </c>
      <c r="BU282" s="45">
        <v>160580</v>
      </c>
      <c r="BV282" s="35">
        <v>7</v>
      </c>
      <c r="BW282" s="46">
        <v>13.32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-1470912.8</v>
      </c>
      <c r="CH282" s="36">
        <v>0</v>
      </c>
      <c r="CI282" s="36">
        <v>0</v>
      </c>
      <c r="CJ282" s="36">
        <v>-1470912.8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13.32</v>
      </c>
      <c r="P283" s="37">
        <v>13.93</v>
      </c>
      <c r="Q283" s="37">
        <v>-0.60999999999999943</v>
      </c>
      <c r="R283" s="38" t="s">
        <v>103</v>
      </c>
      <c r="S283" s="39">
        <v>1</v>
      </c>
      <c r="T283" s="38" t="s">
        <v>104</v>
      </c>
      <c r="U283" s="40">
        <v>-2138925.6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-2236879.4</v>
      </c>
      <c r="AD283" s="36">
        <v>97953.799999999814</v>
      </c>
      <c r="AE283" s="36">
        <v>0</v>
      </c>
      <c r="AF283" s="36">
        <v>0</v>
      </c>
      <c r="AG283" s="36">
        <v>97953.799999999814</v>
      </c>
      <c r="AH283" s="41">
        <v>1568866.6</v>
      </c>
      <c r="AI283" s="36">
        <v>0</v>
      </c>
      <c r="AJ283" s="36">
        <v>9733.43</v>
      </c>
      <c r="AK283" s="42">
        <v>1578600.03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-2138925.6</v>
      </c>
      <c r="AS283" s="36">
        <v>13.32</v>
      </c>
      <c r="AT283" s="36">
        <v>441595</v>
      </c>
      <c r="AU283" s="36">
        <v>0</v>
      </c>
      <c r="AV283" s="36">
        <v>9733.43</v>
      </c>
      <c r="AW283" s="36">
        <v>451328.43</v>
      </c>
      <c r="AX283" s="36">
        <v>1568866.6</v>
      </c>
      <c r="AY283" s="36">
        <v>0</v>
      </c>
      <c r="AZ283" s="36">
        <v>9733.43</v>
      </c>
      <c r="BA283" s="36">
        <v>1578600.03</v>
      </c>
      <c r="BB283" s="36">
        <v>13.32</v>
      </c>
      <c r="BC283" s="36">
        <v>13.93</v>
      </c>
      <c r="BD283" s="36">
        <v>343641.2</v>
      </c>
      <c r="BE283" s="36">
        <v>0</v>
      </c>
      <c r="BF283" s="36">
        <v>9733.43</v>
      </c>
      <c r="BG283" s="36">
        <v>353374.63</v>
      </c>
      <c r="BH283" s="36">
        <v>1470912.8</v>
      </c>
      <c r="BI283" s="36">
        <v>0</v>
      </c>
      <c r="BJ283" s="36">
        <v>9733.43</v>
      </c>
      <c r="BK283" s="36">
        <v>1480646.23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9733.43</v>
      </c>
      <c r="BQ283" s="37">
        <v>0</v>
      </c>
      <c r="BR283" s="35">
        <v>0</v>
      </c>
      <c r="BS283" s="33">
        <v>91</v>
      </c>
      <c r="BT283" s="35">
        <v>97953.799999999814</v>
      </c>
      <c r="BU283" s="45">
        <v>-160580</v>
      </c>
      <c r="BV283" s="35">
        <v>9</v>
      </c>
      <c r="BW283" s="46">
        <v>13.32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1470912.8</v>
      </c>
      <c r="CH283" s="36">
        <v>0</v>
      </c>
      <c r="CI283" s="36">
        <v>9733.43</v>
      </c>
      <c r="CJ283" s="36">
        <v>1480646.23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1.47</v>
      </c>
      <c r="P284" s="37">
        <v>1.47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1.47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1.47</v>
      </c>
      <c r="BC284" s="36">
        <v>1.47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1.47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26.5</v>
      </c>
      <c r="P285" s="37">
        <v>27.14</v>
      </c>
      <c r="Q285" s="37">
        <v>-0.64000000000000057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26.5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26.5</v>
      </c>
      <c r="BC285" s="36">
        <v>27.14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26.5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26.5</v>
      </c>
      <c r="P286" s="37">
        <v>27.14</v>
      </c>
      <c r="Q286" s="37">
        <v>-0.64000000000000057</v>
      </c>
      <c r="R286" s="38" t="s">
        <v>103</v>
      </c>
      <c r="S286" s="39">
        <v>1</v>
      </c>
      <c r="T286" s="38">
        <v>0</v>
      </c>
      <c r="U286" s="40">
        <v>4473253</v>
      </c>
      <c r="V286" s="36" t="s">
        <v>636</v>
      </c>
      <c r="W286" s="36">
        <v>2773416.86</v>
      </c>
      <c r="X286" s="36">
        <v>0</v>
      </c>
      <c r="Y286" s="36">
        <v>2773416.86</v>
      </c>
      <c r="Z286" s="36">
        <v>0</v>
      </c>
      <c r="AA286" s="36">
        <v>0</v>
      </c>
      <c r="AB286" s="36">
        <v>0</v>
      </c>
      <c r="AC286" s="40">
        <v>4581286.28</v>
      </c>
      <c r="AD286" s="36">
        <v>-108033.28</v>
      </c>
      <c r="AE286" s="36">
        <v>0</v>
      </c>
      <c r="AF286" s="36">
        <v>-2676322.56</v>
      </c>
      <c r="AG286" s="36">
        <v>-2784355.84</v>
      </c>
      <c r="AH286" s="41">
        <v>-1127547.5</v>
      </c>
      <c r="AI286" s="36">
        <v>0</v>
      </c>
      <c r="AJ286" s="36">
        <v>-40068808.504000001</v>
      </c>
      <c r="AK286" s="42">
        <v>-41196356.004000001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4473253</v>
      </c>
      <c r="AS286" s="36">
        <v>26.5</v>
      </c>
      <c r="AT286" s="36">
        <v>-1127547.5</v>
      </c>
      <c r="AU286" s="36">
        <v>0</v>
      </c>
      <c r="AV286" s="36">
        <v>-40068808.504000001</v>
      </c>
      <c r="AW286" s="36">
        <v>-41196356.004000001</v>
      </c>
      <c r="AX286" s="36">
        <v>-1127547.5</v>
      </c>
      <c r="AY286" s="36">
        <v>0</v>
      </c>
      <c r="AZ286" s="36">
        <v>-40068808.504000001</v>
      </c>
      <c r="BA286" s="36">
        <v>-41196356.004000001</v>
      </c>
      <c r="BB286" s="36">
        <v>26.5</v>
      </c>
      <c r="BC286" s="36">
        <v>27.14</v>
      </c>
      <c r="BD286" s="36">
        <v>-1019514.22</v>
      </c>
      <c r="BE286" s="36">
        <v>0</v>
      </c>
      <c r="BF286" s="36">
        <v>-37392485.943999998</v>
      </c>
      <c r="BG286" s="36">
        <v>-38412000.163999997</v>
      </c>
      <c r="BH286" s="36">
        <v>-1019514.22</v>
      </c>
      <c r="BI286" s="36">
        <v>0</v>
      </c>
      <c r="BJ286" s="36">
        <v>-37392485.943999998</v>
      </c>
      <c r="BK286" s="36">
        <v>-38412000.163999997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-37392485.943999998</v>
      </c>
      <c r="BQ286" s="37">
        <v>11.95</v>
      </c>
      <c r="BR286" s="35">
        <v>0</v>
      </c>
      <c r="BS286" s="33">
        <v>91</v>
      </c>
      <c r="BT286" s="35">
        <v>-108033.28</v>
      </c>
      <c r="BU286" s="45">
        <v>168802</v>
      </c>
      <c r="BV286" s="35">
        <v>18</v>
      </c>
      <c r="BW286" s="46">
        <v>26.5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-1019514.22</v>
      </c>
      <c r="CH286" s="36">
        <v>0</v>
      </c>
      <c r="CI286" s="36">
        <v>-37392485.943999998</v>
      </c>
      <c r="CJ286" s="36">
        <v>-38412000.163999997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26.5</v>
      </c>
      <c r="P287" s="37">
        <v>27.14</v>
      </c>
      <c r="Q287" s="37">
        <v>-0.64000000000000057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821330.84</v>
      </c>
      <c r="AG287" s="36">
        <v>821330.84</v>
      </c>
      <c r="AH287" s="41">
        <v>0</v>
      </c>
      <c r="AI287" s="36">
        <v>0</v>
      </c>
      <c r="AJ287" s="36">
        <v>4526562.0365333371</v>
      </c>
      <c r="AK287" s="42">
        <v>4526562.0365333371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26.5</v>
      </c>
      <c r="AT287" s="36">
        <v>0</v>
      </c>
      <c r="AU287" s="36">
        <v>0</v>
      </c>
      <c r="AV287" s="36">
        <v>4526562.0365333371</v>
      </c>
      <c r="AW287" s="36">
        <v>4526562.0365333371</v>
      </c>
      <c r="AX287" s="36">
        <v>0</v>
      </c>
      <c r="AY287" s="36">
        <v>0</v>
      </c>
      <c r="AZ287" s="36">
        <v>4526562.0365333371</v>
      </c>
      <c r="BA287" s="36">
        <v>4526562.0365333371</v>
      </c>
      <c r="BB287" s="36">
        <v>26.5</v>
      </c>
      <c r="BC287" s="36">
        <v>27.14</v>
      </c>
      <c r="BD287" s="36">
        <v>0</v>
      </c>
      <c r="BE287" s="36">
        <v>0</v>
      </c>
      <c r="BF287" s="36">
        <v>3705231.1965333372</v>
      </c>
      <c r="BG287" s="36">
        <v>3705231.1965333372</v>
      </c>
      <c r="BH287" s="36">
        <v>0</v>
      </c>
      <c r="BI287" s="36">
        <v>0</v>
      </c>
      <c r="BJ287" s="36">
        <v>3705231.1965333372</v>
      </c>
      <c r="BK287" s="36">
        <v>3705231.1965333372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3705231.1965333372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26.5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3705231.1965333372</v>
      </c>
      <c r="CJ287" s="36">
        <v>3705231.1965333372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4473253</v>
      </c>
      <c r="V288" s="52"/>
      <c r="W288" s="52">
        <v>2773416.86</v>
      </c>
      <c r="X288" s="52">
        <v>0</v>
      </c>
      <c r="Y288" s="52">
        <v>2773416.86</v>
      </c>
      <c r="Z288" s="52">
        <v>0</v>
      </c>
      <c r="AA288" s="52">
        <v>0</v>
      </c>
      <c r="AB288" s="52">
        <v>0</v>
      </c>
      <c r="AC288" s="56">
        <v>4581286.28</v>
      </c>
      <c r="AD288" s="52">
        <v>-108033.28</v>
      </c>
      <c r="AE288" s="52">
        <v>0</v>
      </c>
      <c r="AF288" s="52">
        <v>-1854991.72</v>
      </c>
      <c r="AG288" s="52">
        <v>-1963025</v>
      </c>
      <c r="AH288" s="57">
        <v>-737256.29253333271</v>
      </c>
      <c r="AI288" s="52">
        <v>0</v>
      </c>
      <c r="AJ288" s="52">
        <v>-35532513.03746666</v>
      </c>
      <c r="AK288" s="58">
        <v>-36269769.329999998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-737256.29253333271</v>
      </c>
      <c r="AU288" s="52">
        <v>0</v>
      </c>
      <c r="AV288" s="52">
        <v>-36125738.637466669</v>
      </c>
      <c r="AW288" s="52">
        <v>-36862994.929999992</v>
      </c>
      <c r="AX288" s="52">
        <v>-737256.29253333271</v>
      </c>
      <c r="AY288" s="52">
        <v>0</v>
      </c>
      <c r="AZ288" s="52">
        <v>-35532513.03746666</v>
      </c>
      <c r="BA288" s="52">
        <v>-36269769.329999998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0.76529413442986904</v>
      </c>
      <c r="P289" s="37">
        <v>0.75833691502596112</v>
      </c>
      <c r="Q289" s="93">
        <v>6.9572194039079216E-3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0.76529413442986904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348</v>
      </c>
      <c r="BW289" s="46">
        <v>0.76529413442986904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0.86</v>
      </c>
      <c r="P291" s="37">
        <v>0.89</v>
      </c>
      <c r="Q291" s="37">
        <v>-0.03</v>
      </c>
      <c r="R291" s="38">
        <v>0</v>
      </c>
      <c r="S291" s="39">
        <v>1</v>
      </c>
      <c r="T291" s="38">
        <v>0</v>
      </c>
      <c r="U291" s="40">
        <v>936957.96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969642.54</v>
      </c>
      <c r="AD291" s="36">
        <v>-32684.580000000075</v>
      </c>
      <c r="AE291" s="36">
        <v>0</v>
      </c>
      <c r="AF291" s="36">
        <v>0</v>
      </c>
      <c r="AG291" s="36">
        <v>-32684.580000000075</v>
      </c>
      <c r="AH291" s="41">
        <v>-228792.06</v>
      </c>
      <c r="AI291" s="36">
        <v>0</v>
      </c>
      <c r="AJ291" s="36">
        <v>0</v>
      </c>
      <c r="AK291" s="42">
        <v>-228792.06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936957.96</v>
      </c>
      <c r="AS291" s="36">
        <v>0.86</v>
      </c>
      <c r="AT291" s="36">
        <v>-588322.43999999994</v>
      </c>
      <c r="AU291" s="36">
        <v>0</v>
      </c>
      <c r="AV291" s="36">
        <v>0</v>
      </c>
      <c r="AW291" s="36">
        <v>-588322.43999999994</v>
      </c>
      <c r="AX291" s="36">
        <v>-228792.06</v>
      </c>
      <c r="AY291" s="36">
        <v>0</v>
      </c>
      <c r="AZ291" s="36">
        <v>0</v>
      </c>
      <c r="BA291" s="36">
        <v>-228792.06</v>
      </c>
      <c r="BB291" s="36">
        <v>0.86</v>
      </c>
      <c r="BC291" s="36">
        <v>0.89</v>
      </c>
      <c r="BD291" s="36">
        <v>-555637.86</v>
      </c>
      <c r="BE291" s="36">
        <v>0</v>
      </c>
      <c r="BF291" s="36">
        <v>0</v>
      </c>
      <c r="BG291" s="36">
        <v>-555637.86</v>
      </c>
      <c r="BH291" s="36">
        <v>-196107.48</v>
      </c>
      <c r="BI291" s="36">
        <v>0</v>
      </c>
      <c r="BJ291" s="36">
        <v>0</v>
      </c>
      <c r="BK291" s="36">
        <v>-196107.48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-32684.580000000075</v>
      </c>
      <c r="BU291" s="45">
        <v>0</v>
      </c>
      <c r="BV291" s="35">
        <v>82</v>
      </c>
      <c r="BW291" s="46">
        <v>0.86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-196107.48</v>
      </c>
      <c r="CH291" s="36">
        <v>0</v>
      </c>
      <c r="CI291" s="36">
        <v>0</v>
      </c>
      <c r="CJ291" s="36">
        <v>-196107.48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-350000</v>
      </c>
      <c r="K292" s="34">
        <v>-350000</v>
      </c>
      <c r="L292" s="35">
        <v>0</v>
      </c>
      <c r="M292" s="35">
        <v>0</v>
      </c>
      <c r="N292" s="35">
        <v>1</v>
      </c>
      <c r="O292" s="36">
        <v>16.807950000000002</v>
      </c>
      <c r="P292" s="37">
        <v>17.386118999999997</v>
      </c>
      <c r="Q292" s="37">
        <v>-0.57816899999999549</v>
      </c>
      <c r="R292" s="38">
        <v>0</v>
      </c>
      <c r="S292" s="39">
        <v>1</v>
      </c>
      <c r="T292" s="38">
        <v>0</v>
      </c>
      <c r="U292" s="40">
        <v>-5882782.5000000009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-6085141.6499999994</v>
      </c>
      <c r="AD292" s="36">
        <v>197955.46999999881</v>
      </c>
      <c r="AE292" s="36">
        <v>0</v>
      </c>
      <c r="AF292" s="36">
        <v>0</v>
      </c>
      <c r="AG292" s="36">
        <v>197955.46999999881</v>
      </c>
      <c r="AH292" s="41">
        <v>485567.18975002505</v>
      </c>
      <c r="AI292" s="36">
        <v>0</v>
      </c>
      <c r="AJ292" s="36">
        <v>0</v>
      </c>
      <c r="AK292" s="42">
        <v>485567.18975002505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-5882782.5000000009</v>
      </c>
      <c r="AS292" s="36">
        <v>16.807950000000002</v>
      </c>
      <c r="AT292" s="36">
        <v>485567.18975002505</v>
      </c>
      <c r="AU292" s="36">
        <v>0</v>
      </c>
      <c r="AV292" s="36">
        <v>0</v>
      </c>
      <c r="AW292" s="36">
        <v>485567.18975002505</v>
      </c>
      <c r="AX292" s="36">
        <v>485567.18975002505</v>
      </c>
      <c r="AY292" s="36">
        <v>0</v>
      </c>
      <c r="AZ292" s="36">
        <v>0</v>
      </c>
      <c r="BA292" s="36">
        <v>485567.18975002505</v>
      </c>
      <c r="BB292" s="36">
        <v>16.807950000000002</v>
      </c>
      <c r="BC292" s="36">
        <v>17.386118999999997</v>
      </c>
      <c r="BD292" s="36">
        <v>287611.71975002624</v>
      </c>
      <c r="BE292" s="36">
        <v>0</v>
      </c>
      <c r="BF292" s="36">
        <v>0</v>
      </c>
      <c r="BG292" s="36">
        <v>287611.71975002624</v>
      </c>
      <c r="BH292" s="36">
        <v>287611.71975002624</v>
      </c>
      <c r="BI292" s="36">
        <v>0</v>
      </c>
      <c r="BJ292" s="36">
        <v>0</v>
      </c>
      <c r="BK292" s="36">
        <v>287611.71975002624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197955.46999999881</v>
      </c>
      <c r="BU292" s="45">
        <v>0</v>
      </c>
      <c r="BV292" s="35">
        <v>84</v>
      </c>
      <c r="BW292" s="46">
        <v>16.807950000000002</v>
      </c>
      <c r="BX292" s="46">
        <v>0</v>
      </c>
      <c r="BY292" s="36">
        <v>4403.68</v>
      </c>
      <c r="BZ292" s="36">
        <v>-6368349.689750026</v>
      </c>
      <c r="CA292" s="36">
        <v>-6368349.689750026</v>
      </c>
      <c r="CB292" s="36">
        <v>-6368349.689750026</v>
      </c>
      <c r="CC292" s="36">
        <v>0</v>
      </c>
      <c r="CD292" s="36">
        <v>0</v>
      </c>
      <c r="CE292" s="36">
        <v>0</v>
      </c>
      <c r="CF292" s="36">
        <v>0</v>
      </c>
      <c r="CG292" s="36">
        <v>287611.71975002624</v>
      </c>
      <c r="CH292" s="36">
        <v>0</v>
      </c>
      <c r="CI292" s="36">
        <v>0</v>
      </c>
      <c r="CJ292" s="36">
        <v>287611.71975002624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660</v>
      </c>
      <c r="G293" s="33" t="s">
        <v>346</v>
      </c>
      <c r="H293" s="33" t="s">
        <v>92</v>
      </c>
      <c r="I293" s="33" t="s">
        <v>93</v>
      </c>
      <c r="J293" s="34">
        <v>-209100</v>
      </c>
      <c r="K293" s="34">
        <v>-209100</v>
      </c>
      <c r="L293" s="35">
        <v>0</v>
      </c>
      <c r="M293" s="35">
        <v>0</v>
      </c>
      <c r="N293" s="35">
        <v>1</v>
      </c>
      <c r="O293" s="36">
        <v>24.61</v>
      </c>
      <c r="P293" s="37">
        <v>25.02</v>
      </c>
      <c r="Q293" s="37">
        <v>-0.41</v>
      </c>
      <c r="R293" s="38">
        <v>0</v>
      </c>
      <c r="S293" s="39">
        <v>1</v>
      </c>
      <c r="T293" s="38">
        <v>0</v>
      </c>
      <c r="U293" s="40">
        <v>-5145951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-5231682</v>
      </c>
      <c r="AD293" s="36">
        <v>85731</v>
      </c>
      <c r="AE293" s="36">
        <v>0</v>
      </c>
      <c r="AF293" s="36">
        <v>0</v>
      </c>
      <c r="AG293" s="36">
        <v>85731</v>
      </c>
      <c r="AH293" s="41">
        <v>297785.69</v>
      </c>
      <c r="AI293" s="36">
        <v>0</v>
      </c>
      <c r="AJ293" s="36">
        <v>-2091</v>
      </c>
      <c r="AK293" s="42">
        <v>295694.69</v>
      </c>
      <c r="AL293" s="43">
        <v>0</v>
      </c>
      <c r="AM293" s="36">
        <v>0</v>
      </c>
      <c r="AN293" s="35">
        <v>0</v>
      </c>
      <c r="AO293" s="43">
        <v>0</v>
      </c>
      <c r="AP293" s="36">
        <v>0</v>
      </c>
      <c r="AQ293" s="44">
        <v>1</v>
      </c>
      <c r="AR293" s="36">
        <v>-5145951</v>
      </c>
      <c r="AS293" s="36">
        <v>24.61</v>
      </c>
      <c r="AT293" s="36">
        <v>297785.69</v>
      </c>
      <c r="AU293" s="36">
        <v>0</v>
      </c>
      <c r="AV293" s="36">
        <v>-2091</v>
      </c>
      <c r="AW293" s="36">
        <v>295694.69</v>
      </c>
      <c r="AX293" s="36">
        <v>297785.69</v>
      </c>
      <c r="AY293" s="36">
        <v>0</v>
      </c>
      <c r="AZ293" s="36">
        <v>-2091</v>
      </c>
      <c r="BA293" s="36">
        <v>295694.69</v>
      </c>
      <c r="BB293" s="36">
        <v>24.61</v>
      </c>
      <c r="BC293" s="36">
        <v>25.02</v>
      </c>
      <c r="BD293" s="36">
        <v>212054.69</v>
      </c>
      <c r="BE293" s="36">
        <v>0</v>
      </c>
      <c r="BF293" s="36">
        <v>-2091</v>
      </c>
      <c r="BG293" s="36">
        <v>209963.69</v>
      </c>
      <c r="BH293" s="36">
        <v>212054.69</v>
      </c>
      <c r="BI293" s="36">
        <v>0</v>
      </c>
      <c r="BJ293" s="36">
        <v>-2091</v>
      </c>
      <c r="BK293" s="36">
        <v>209963.69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-2091</v>
      </c>
      <c r="BQ293" s="37">
        <v>3</v>
      </c>
      <c r="BR293" s="35">
        <v>0</v>
      </c>
      <c r="BS293" s="33">
        <v>94</v>
      </c>
      <c r="BT293" s="35">
        <v>85731</v>
      </c>
      <c r="BU293" s="45">
        <v>0</v>
      </c>
      <c r="BV293" s="35">
        <v>85</v>
      </c>
      <c r="BW293" s="46">
        <v>24.61</v>
      </c>
      <c r="BX293" s="46">
        <v>0</v>
      </c>
      <c r="BY293" s="36">
        <v>0</v>
      </c>
      <c r="BZ293" s="36">
        <v>-5443736.6900000004</v>
      </c>
      <c r="CA293" s="36">
        <v>-5443736.6900000004</v>
      </c>
      <c r="CB293" s="36">
        <v>-5443736.6900000004</v>
      </c>
      <c r="CC293" s="36">
        <v>0</v>
      </c>
      <c r="CD293" s="36">
        <v>0</v>
      </c>
      <c r="CE293" s="36">
        <v>0</v>
      </c>
      <c r="CF293" s="36">
        <v>0</v>
      </c>
      <c r="CG293" s="36">
        <v>212054.69</v>
      </c>
      <c r="CH293" s="36">
        <v>0</v>
      </c>
      <c r="CI293" s="36">
        <v>-2091</v>
      </c>
      <c r="CJ293" s="36">
        <v>209963.69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661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-97800</v>
      </c>
      <c r="K294" s="34">
        <v>-97800</v>
      </c>
      <c r="L294" s="35">
        <v>0</v>
      </c>
      <c r="M294" s="35">
        <v>0</v>
      </c>
      <c r="N294" s="35">
        <v>1</v>
      </c>
      <c r="O294" s="36">
        <v>4.26</v>
      </c>
      <c r="P294" s="37">
        <v>4.78</v>
      </c>
      <c r="Q294" s="37">
        <v>-0.52</v>
      </c>
      <c r="R294" s="38">
        <v>0</v>
      </c>
      <c r="S294" s="39">
        <v>1</v>
      </c>
      <c r="T294" s="38">
        <v>0</v>
      </c>
      <c r="U294" s="40">
        <v>-416628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-467484</v>
      </c>
      <c r="AD294" s="36">
        <v>50856</v>
      </c>
      <c r="AE294" s="36">
        <v>0</v>
      </c>
      <c r="AF294" s="36">
        <v>0</v>
      </c>
      <c r="AG294" s="36">
        <v>50856</v>
      </c>
      <c r="AH294" s="41">
        <v>521274</v>
      </c>
      <c r="AI294" s="36">
        <v>0</v>
      </c>
      <c r="AJ294" s="36">
        <v>0</v>
      </c>
      <c r="AK294" s="42">
        <v>521274</v>
      </c>
      <c r="AL294" s="43">
        <v>0</v>
      </c>
      <c r="AM294" s="36">
        <v>-893750</v>
      </c>
      <c r="AN294" s="35">
        <v>0</v>
      </c>
      <c r="AO294" s="43">
        <v>0</v>
      </c>
      <c r="AP294" s="36">
        <v>0</v>
      </c>
      <c r="AQ294" s="44">
        <v>1</v>
      </c>
      <c r="AR294" s="36">
        <v>-416628</v>
      </c>
      <c r="AS294" s="36">
        <v>4.26</v>
      </c>
      <c r="AT294" s="36">
        <v>-25428</v>
      </c>
      <c r="AU294" s="36">
        <v>0</v>
      </c>
      <c r="AV294" s="36">
        <v>0</v>
      </c>
      <c r="AW294" s="36">
        <v>-25428</v>
      </c>
      <c r="AX294" s="36">
        <v>521274</v>
      </c>
      <c r="AY294" s="36">
        <v>0</v>
      </c>
      <c r="AZ294" s="36">
        <v>0</v>
      </c>
      <c r="BA294" s="36">
        <v>521274</v>
      </c>
      <c r="BB294" s="36">
        <v>4.26</v>
      </c>
      <c r="BC294" s="36">
        <v>4.78</v>
      </c>
      <c r="BD294" s="36">
        <v>-76284</v>
      </c>
      <c r="BE294" s="36">
        <v>0</v>
      </c>
      <c r="BF294" s="36">
        <v>0</v>
      </c>
      <c r="BG294" s="36">
        <v>-76284</v>
      </c>
      <c r="BH294" s="36">
        <v>470418</v>
      </c>
      <c r="BI294" s="36">
        <v>0</v>
      </c>
      <c r="BJ294" s="36">
        <v>0</v>
      </c>
      <c r="BK294" s="36">
        <v>470418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50856</v>
      </c>
      <c r="BU294" s="45">
        <v>0</v>
      </c>
      <c r="BV294" s="35">
        <v>86</v>
      </c>
      <c r="BW294" s="46">
        <v>4.26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470418</v>
      </c>
      <c r="CH294" s="36">
        <v>0</v>
      </c>
      <c r="CI294" s="36">
        <v>0</v>
      </c>
      <c r="CJ294" s="36">
        <v>470418</v>
      </c>
      <c r="CK294" s="35">
        <v>0</v>
      </c>
      <c r="CL294" s="35">
        <v>0</v>
      </c>
    </row>
    <row r="295" spans="1:90" outlineLevel="3">
      <c r="A295" s="31" t="s">
        <v>652</v>
      </c>
      <c r="B295" s="32" t="s">
        <v>653</v>
      </c>
      <c r="C295" s="33" t="s">
        <v>342</v>
      </c>
      <c r="D295" s="33" t="s">
        <v>343</v>
      </c>
      <c r="E295" s="33" t="s">
        <v>662</v>
      </c>
      <c r="F295" s="33" t="s">
        <v>349</v>
      </c>
      <c r="G295" s="33" t="s">
        <v>346</v>
      </c>
      <c r="H295" s="33" t="s">
        <v>92</v>
      </c>
      <c r="I295" s="33" t="s">
        <v>93</v>
      </c>
      <c r="J295" s="34">
        <v>109090.7</v>
      </c>
      <c r="K295" s="34">
        <v>109090.7</v>
      </c>
      <c r="L295" s="35">
        <v>0</v>
      </c>
      <c r="M295" s="35">
        <v>0</v>
      </c>
      <c r="N295" s="35">
        <v>1</v>
      </c>
      <c r="O295" s="36">
        <v>4.26</v>
      </c>
      <c r="P295" s="37">
        <v>4.78</v>
      </c>
      <c r="Q295" s="37">
        <v>-0.52</v>
      </c>
      <c r="R295" s="38">
        <v>0</v>
      </c>
      <c r="S295" s="39">
        <v>1</v>
      </c>
      <c r="T295" s="38">
        <v>0</v>
      </c>
      <c r="U295" s="40">
        <v>464726.38199999998</v>
      </c>
      <c r="V295" s="36" t="s">
        <v>636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521453.54600000003</v>
      </c>
      <c r="AD295" s="36">
        <v>-56727.164000000048</v>
      </c>
      <c r="AE295" s="36">
        <v>0</v>
      </c>
      <c r="AF295" s="36">
        <v>0</v>
      </c>
      <c r="AG295" s="36">
        <v>-56727.164000000048</v>
      </c>
      <c r="AH295" s="41">
        <v>-583508.56799999997</v>
      </c>
      <c r="AI295" s="36">
        <v>0</v>
      </c>
      <c r="AJ295" s="36">
        <v>0</v>
      </c>
      <c r="AK295" s="42">
        <v>-583508.56799999997</v>
      </c>
      <c r="AL295" s="43">
        <v>0</v>
      </c>
      <c r="AM295" s="36">
        <v>1953826.875</v>
      </c>
      <c r="AN295" s="35">
        <v>0</v>
      </c>
      <c r="AO295" s="43">
        <v>0</v>
      </c>
      <c r="AP295" s="36">
        <v>3000000</v>
      </c>
      <c r="AQ295" s="44">
        <v>1</v>
      </c>
      <c r="AR295" s="36">
        <v>464726.38199999998</v>
      </c>
      <c r="AS295" s="36">
        <v>4.26</v>
      </c>
      <c r="AT295" s="36">
        <v>27506.382000000041</v>
      </c>
      <c r="AU295" s="36">
        <v>0</v>
      </c>
      <c r="AV295" s="36">
        <v>0</v>
      </c>
      <c r="AW295" s="36">
        <v>27506.382000000041</v>
      </c>
      <c r="AX295" s="36">
        <v>-583508.56799999997</v>
      </c>
      <c r="AY295" s="36">
        <v>0</v>
      </c>
      <c r="AZ295" s="36">
        <v>0</v>
      </c>
      <c r="BA295" s="36">
        <v>-583508.56799999997</v>
      </c>
      <c r="BB295" s="36">
        <v>4.26</v>
      </c>
      <c r="BC295" s="36">
        <v>4.78</v>
      </c>
      <c r="BD295" s="36">
        <v>84233.546000000089</v>
      </c>
      <c r="BE295" s="36">
        <v>0</v>
      </c>
      <c r="BF295" s="36">
        <v>0</v>
      </c>
      <c r="BG295" s="36">
        <v>84233.546000000089</v>
      </c>
      <c r="BH295" s="36">
        <v>-526781.40399999986</v>
      </c>
      <c r="BI295" s="36">
        <v>0</v>
      </c>
      <c r="BJ295" s="36">
        <v>0</v>
      </c>
      <c r="BK295" s="36">
        <v>-526781.40399999986</v>
      </c>
      <c r="BL295" s="36">
        <v>3000000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94</v>
      </c>
      <c r="BT295" s="35">
        <v>-56727.164000000048</v>
      </c>
      <c r="BU295" s="45">
        <v>0</v>
      </c>
      <c r="BV295" s="35">
        <v>88</v>
      </c>
      <c r="BW295" s="46">
        <v>4.26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-526781.40399999986</v>
      </c>
      <c r="CH295" s="36">
        <v>0</v>
      </c>
      <c r="CI295" s="36">
        <v>0</v>
      </c>
      <c r="CJ295" s="36">
        <v>-526781.40399999986</v>
      </c>
      <c r="CK295" s="35">
        <v>0</v>
      </c>
      <c r="CL295" s="35">
        <v>0</v>
      </c>
    </row>
    <row r="296" spans="1:90" s="63" customFormat="1" ht="30" customHeight="1" outlineLevel="2">
      <c r="A296" s="67" t="s">
        <v>663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1"/>
      <c r="M296" s="51"/>
      <c r="N296" s="51"/>
      <c r="O296" s="52"/>
      <c r="P296" s="53"/>
      <c r="Q296" s="53"/>
      <c r="R296" s="54">
        <v>0</v>
      </c>
      <c r="S296" s="55">
        <v>5</v>
      </c>
      <c r="T296" s="54">
        <v>0</v>
      </c>
      <c r="U296" s="56">
        <v>-10043677.158000002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-10293211.563999999</v>
      </c>
      <c r="AD296" s="52">
        <v>245130.72599999869</v>
      </c>
      <c r="AE296" s="52">
        <v>0</v>
      </c>
      <c r="AF296" s="52">
        <v>0</v>
      </c>
      <c r="AG296" s="52">
        <v>245130.72599999869</v>
      </c>
      <c r="AH296" s="57">
        <v>492326.25175002497</v>
      </c>
      <c r="AI296" s="52">
        <v>0</v>
      </c>
      <c r="AJ296" s="52">
        <v>-2091</v>
      </c>
      <c r="AK296" s="58">
        <v>490235.25175002497</v>
      </c>
      <c r="AL296" s="59"/>
      <c r="AM296" s="52">
        <v>5164203.125</v>
      </c>
      <c r="AN296" s="51"/>
      <c r="AO296" s="59"/>
      <c r="AP296" s="52">
        <v>11325513.25</v>
      </c>
      <c r="AQ296" s="60"/>
      <c r="AR296" s="52"/>
      <c r="AS296" s="52"/>
      <c r="AT296" s="52">
        <v>197108.82175002503</v>
      </c>
      <c r="AU296" s="52">
        <v>0</v>
      </c>
      <c r="AV296" s="52">
        <v>-2091</v>
      </c>
      <c r="AW296" s="52">
        <v>195017.82175002503</v>
      </c>
      <c r="AX296" s="52">
        <v>492326.25175002497</v>
      </c>
      <c r="AY296" s="52">
        <v>0</v>
      </c>
      <c r="AZ296" s="52">
        <v>-2091</v>
      </c>
      <c r="BA296" s="52">
        <v>490235.25175002497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3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-11812086.379750026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664</v>
      </c>
      <c r="B297" s="32" t="s">
        <v>665</v>
      </c>
      <c r="C297" s="33" t="s">
        <v>666</v>
      </c>
      <c r="D297" s="33" t="s">
        <v>667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1935337.6906318085</v>
      </c>
      <c r="K297" s="34">
        <v>1935337.6906318085</v>
      </c>
      <c r="L297" s="35">
        <v>0</v>
      </c>
      <c r="M297" s="35">
        <v>0</v>
      </c>
      <c r="N297" s="35">
        <v>1</v>
      </c>
      <c r="O297" s="36">
        <v>2.1000000000000001E-2</v>
      </c>
      <c r="P297" s="37">
        <v>2.5000000000000001E-2</v>
      </c>
      <c r="Q297" s="37">
        <v>-4.0000000000000001E-3</v>
      </c>
      <c r="R297" s="38" t="s">
        <v>568</v>
      </c>
      <c r="S297" s="97">
        <v>0.52287581699346408</v>
      </c>
      <c r="T297" s="38">
        <v>0</v>
      </c>
      <c r="U297" s="40">
        <v>40642.091503267984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48383.442265795216</v>
      </c>
      <c r="AD297" s="36">
        <v>-7741.3507625272323</v>
      </c>
      <c r="AE297" s="36">
        <v>0</v>
      </c>
      <c r="AF297" s="36">
        <v>0</v>
      </c>
      <c r="AG297" s="36">
        <v>-7741.3507625272323</v>
      </c>
      <c r="AH297" s="41">
        <v>-114191.90849673201</v>
      </c>
      <c r="AI297" s="36">
        <v>0</v>
      </c>
      <c r="AJ297" s="36">
        <v>0</v>
      </c>
      <c r="AK297" s="42">
        <v>-114191.90849673201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40642.091503267984</v>
      </c>
      <c r="AS297" s="36">
        <v>2.1000000000000001E-2</v>
      </c>
      <c r="AT297" s="36">
        <v>-56124.793028322449</v>
      </c>
      <c r="AU297" s="36">
        <v>0</v>
      </c>
      <c r="AV297" s="36">
        <v>0</v>
      </c>
      <c r="AW297" s="36">
        <v>-56124.793028322449</v>
      </c>
      <c r="AX297" s="36">
        <v>-114191.90849673201</v>
      </c>
      <c r="AY297" s="36">
        <v>0</v>
      </c>
      <c r="AZ297" s="36">
        <v>0</v>
      </c>
      <c r="BA297" s="36">
        <v>-114191.90849673201</v>
      </c>
      <c r="BB297" s="36">
        <v>2.1000000000000001E-2</v>
      </c>
      <c r="BC297" s="36">
        <v>2.5000000000000001E-2</v>
      </c>
      <c r="BD297" s="36">
        <v>-48383.442265795216</v>
      </c>
      <c r="BE297" s="36">
        <v>0</v>
      </c>
      <c r="BF297" s="36">
        <v>0</v>
      </c>
      <c r="BG297" s="36">
        <v>-48383.442265795216</v>
      </c>
      <c r="BH297" s="36">
        <v>-106450.55773420478</v>
      </c>
      <c r="BI297" s="36">
        <v>0</v>
      </c>
      <c r="BJ297" s="36">
        <v>0</v>
      </c>
      <c r="BK297" s="36">
        <v>-106450.55773420478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-7741.3507625272323</v>
      </c>
      <c r="BU297" s="45">
        <v>0</v>
      </c>
      <c r="BV297" s="35">
        <v>117</v>
      </c>
      <c r="BW297" s="46">
        <v>2.1000000000000001E-2</v>
      </c>
      <c r="BX297" s="46">
        <v>0</v>
      </c>
      <c r="BY297" s="36">
        <v>0</v>
      </c>
      <c r="BZ297" s="36">
        <v>0</v>
      </c>
      <c r="CA297" s="36">
        <v>154834</v>
      </c>
      <c r="CB297" s="36">
        <v>154834</v>
      </c>
      <c r="CC297" s="36">
        <v>0</v>
      </c>
      <c r="CD297" s="36">
        <v>0</v>
      </c>
      <c r="CE297" s="36">
        <v>0</v>
      </c>
      <c r="CF297" s="36">
        <v>0</v>
      </c>
      <c r="CG297" s="36">
        <v>-106450.55773420478</v>
      </c>
      <c r="CH297" s="36">
        <v>0</v>
      </c>
      <c r="CI297" s="36">
        <v>0</v>
      </c>
      <c r="CJ297" s="36">
        <v>-106450.55773420478</v>
      </c>
      <c r="CK297" s="35">
        <v>0</v>
      </c>
      <c r="CL297" s="35">
        <v>0</v>
      </c>
    </row>
    <row r="298" spans="1:90" outlineLevel="3">
      <c r="A298" s="31" t="s">
        <v>664</v>
      </c>
      <c r="B298" s="32" t="s">
        <v>665</v>
      </c>
      <c r="C298" s="33" t="s">
        <v>654</v>
      </c>
      <c r="D298" s="33" t="s">
        <v>655</v>
      </c>
      <c r="E298" s="33" t="s">
        <v>670</v>
      </c>
      <c r="F298" s="33" t="s">
        <v>671</v>
      </c>
      <c r="G298" s="64" t="s">
        <v>202</v>
      </c>
      <c r="H298" s="64" t="s">
        <v>92</v>
      </c>
      <c r="I298" s="33" t="s">
        <v>93</v>
      </c>
      <c r="J298" s="34">
        <v>30922</v>
      </c>
      <c r="K298" s="34">
        <v>30922</v>
      </c>
      <c r="L298" s="35">
        <v>0</v>
      </c>
      <c r="M298" s="35">
        <v>0</v>
      </c>
      <c r="N298" s="35">
        <v>1</v>
      </c>
      <c r="O298" s="36">
        <v>11.9</v>
      </c>
      <c r="P298" s="37">
        <v>11.35</v>
      </c>
      <c r="Q298" s="37">
        <v>0.55000000000000071</v>
      </c>
      <c r="R298" s="38" t="s">
        <v>672</v>
      </c>
      <c r="S298" s="97">
        <v>0.52287581699346408</v>
      </c>
      <c r="T298" s="38">
        <v>0</v>
      </c>
      <c r="U298" s="40">
        <v>367971.8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350964.7</v>
      </c>
      <c r="AD298" s="36">
        <v>17007.099999999999</v>
      </c>
      <c r="AE298" s="36">
        <v>0</v>
      </c>
      <c r="AF298" s="36">
        <v>0</v>
      </c>
      <c r="AG298" s="36">
        <v>17007.099999999999</v>
      </c>
      <c r="AH298" s="41">
        <v>-344445.2</v>
      </c>
      <c r="AI298" s="36">
        <v>0</v>
      </c>
      <c r="AJ298" s="36">
        <v>0</v>
      </c>
      <c r="AK298" s="42">
        <v>-344445.2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367971.8</v>
      </c>
      <c r="AS298" s="36">
        <v>11.9</v>
      </c>
      <c r="AT298" s="36">
        <v>-500928.45</v>
      </c>
      <c r="AU298" s="36">
        <v>0</v>
      </c>
      <c r="AV298" s="36">
        <v>0</v>
      </c>
      <c r="AW298" s="36">
        <v>-500928.45</v>
      </c>
      <c r="AX298" s="36">
        <v>-344445.2</v>
      </c>
      <c r="AY298" s="36">
        <v>0</v>
      </c>
      <c r="AZ298" s="36">
        <v>0</v>
      </c>
      <c r="BA298" s="36">
        <v>-344445.2</v>
      </c>
      <c r="BB298" s="36">
        <v>11.9</v>
      </c>
      <c r="BC298" s="36">
        <v>11.35</v>
      </c>
      <c r="BD298" s="36">
        <v>-517935.55</v>
      </c>
      <c r="BE298" s="36">
        <v>0</v>
      </c>
      <c r="BF298" s="36">
        <v>0</v>
      </c>
      <c r="BG298" s="36">
        <v>-517935.55</v>
      </c>
      <c r="BH298" s="36">
        <v>-361452.3</v>
      </c>
      <c r="BI298" s="36">
        <v>0</v>
      </c>
      <c r="BJ298" s="36">
        <v>0</v>
      </c>
      <c r="BK298" s="36">
        <v>-361452.3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17007.099999999999</v>
      </c>
      <c r="BU298" s="45">
        <v>0</v>
      </c>
      <c r="BV298" s="35">
        <v>118</v>
      </c>
      <c r="BW298" s="46">
        <v>11.9</v>
      </c>
      <c r="BX298" s="46">
        <v>0</v>
      </c>
      <c r="BY298" s="36">
        <v>0</v>
      </c>
      <c r="BZ298" s="36">
        <v>32140</v>
      </c>
      <c r="CA298" s="36">
        <v>712417</v>
      </c>
      <c r="CB298" s="36">
        <v>712417</v>
      </c>
      <c r="CC298" s="36">
        <v>0</v>
      </c>
      <c r="CD298" s="36">
        <v>0</v>
      </c>
      <c r="CE298" s="36">
        <v>0</v>
      </c>
      <c r="CF298" s="36">
        <v>0</v>
      </c>
      <c r="CG298" s="36">
        <v>-361452.3</v>
      </c>
      <c r="CH298" s="36">
        <v>0</v>
      </c>
      <c r="CI298" s="36">
        <v>0</v>
      </c>
      <c r="CJ298" s="36">
        <v>-361452.3</v>
      </c>
      <c r="CK298" s="35">
        <v>0</v>
      </c>
      <c r="CL298" s="35">
        <v>0</v>
      </c>
    </row>
    <row r="299" spans="1:90" outlineLevel="3">
      <c r="A299" s="31" t="s">
        <v>664</v>
      </c>
      <c r="B299" s="32" t="s">
        <v>665</v>
      </c>
      <c r="C299" s="33" t="s">
        <v>654</v>
      </c>
      <c r="D299" s="33" t="s">
        <v>655</v>
      </c>
      <c r="E299" s="33" t="s">
        <v>673</v>
      </c>
      <c r="F299" s="33" t="s">
        <v>671</v>
      </c>
      <c r="G299" s="64" t="s">
        <v>202</v>
      </c>
      <c r="H299" s="64" t="s">
        <v>92</v>
      </c>
      <c r="I299" s="33" t="s">
        <v>93</v>
      </c>
      <c r="J299" s="34">
        <v>-30901.960784313727</v>
      </c>
      <c r="K299" s="34">
        <v>-30901.960784313727</v>
      </c>
      <c r="L299" s="35">
        <v>0</v>
      </c>
      <c r="M299" s="35">
        <v>0</v>
      </c>
      <c r="N299" s="35">
        <v>1</v>
      </c>
      <c r="O299" s="36">
        <v>11.9</v>
      </c>
      <c r="P299" s="37">
        <v>11.35</v>
      </c>
      <c r="Q299" s="37">
        <v>0.55000000000000071</v>
      </c>
      <c r="R299" s="38" t="s">
        <v>672</v>
      </c>
      <c r="S299" s="97">
        <v>0.52287581699346408</v>
      </c>
      <c r="T299" s="38">
        <v>0</v>
      </c>
      <c r="U299" s="40">
        <v>-367733.33333333337</v>
      </c>
      <c r="V299" s="36" t="s">
        <v>636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-350737.25490196078</v>
      </c>
      <c r="AD299" s="36">
        <v>-16996.078431372589</v>
      </c>
      <c r="AE299" s="36">
        <v>0</v>
      </c>
      <c r="AF299" s="36">
        <v>0</v>
      </c>
      <c r="AG299" s="36">
        <v>-16996.078431372589</v>
      </c>
      <c r="AH299" s="41">
        <v>-7366.7398692810675</v>
      </c>
      <c r="AI299" s="36">
        <v>0</v>
      </c>
      <c r="AJ299" s="36">
        <v>-309.02999999999997</v>
      </c>
      <c r="AK299" s="42">
        <v>-7675.7698692810663</v>
      </c>
      <c r="AL299" s="43">
        <v>0</v>
      </c>
      <c r="AM299" s="36">
        <v>0</v>
      </c>
      <c r="AN299" s="43">
        <v>0</v>
      </c>
      <c r="AO299" s="35">
        <v>0</v>
      </c>
      <c r="AP299" s="36">
        <v>0</v>
      </c>
      <c r="AQ299" s="44">
        <v>1</v>
      </c>
      <c r="AR299" s="36">
        <v>-367733.33333333337</v>
      </c>
      <c r="AS299" s="36">
        <v>11.9</v>
      </c>
      <c r="AT299" s="36">
        <v>-7366.7398692810675</v>
      </c>
      <c r="AU299" s="36">
        <v>0</v>
      </c>
      <c r="AV299" s="36">
        <v>-309.02999999999997</v>
      </c>
      <c r="AW299" s="36">
        <v>-7675.7698692810663</v>
      </c>
      <c r="AX299" s="36">
        <v>-7366.7398692810675</v>
      </c>
      <c r="AY299" s="36">
        <v>0</v>
      </c>
      <c r="AZ299" s="36">
        <v>-309.02999999999997</v>
      </c>
      <c r="BA299" s="36">
        <v>-7675.7698692810663</v>
      </c>
      <c r="BB299" s="36">
        <v>11.9</v>
      </c>
      <c r="BC299" s="36">
        <v>11.35</v>
      </c>
      <c r="BD299" s="36">
        <v>9629.3385620915215</v>
      </c>
      <c r="BE299" s="36">
        <v>0</v>
      </c>
      <c r="BF299" s="36">
        <v>-309.02999999999997</v>
      </c>
      <c r="BG299" s="36">
        <v>9320.3085620915226</v>
      </c>
      <c r="BH299" s="36">
        <v>9629.3385620915215</v>
      </c>
      <c r="BI299" s="36">
        <v>0</v>
      </c>
      <c r="BJ299" s="36">
        <v>-309.02999999999997</v>
      </c>
      <c r="BK299" s="36">
        <v>9320.3085620915226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-309.02999999999997</v>
      </c>
      <c r="BQ299" s="37">
        <v>3</v>
      </c>
      <c r="BR299" s="35">
        <v>0</v>
      </c>
      <c r="BS299" s="33">
        <v>96</v>
      </c>
      <c r="BT299" s="35">
        <v>-16996.078431372589</v>
      </c>
      <c r="BU299" s="45">
        <v>0</v>
      </c>
      <c r="BV299" s="35">
        <v>119</v>
      </c>
      <c r="BW299" s="46">
        <v>11.9</v>
      </c>
      <c r="BX299" s="46">
        <v>0</v>
      </c>
      <c r="BY299" s="36">
        <v>0</v>
      </c>
      <c r="BZ299" s="36">
        <v>-360366.5934640523</v>
      </c>
      <c r="CA299" s="36">
        <v>-360366.5934640523</v>
      </c>
      <c r="CB299" s="36">
        <v>-360366.5934640523</v>
      </c>
      <c r="CC299" s="36">
        <v>0</v>
      </c>
      <c r="CD299" s="36">
        <v>0</v>
      </c>
      <c r="CE299" s="36">
        <v>0</v>
      </c>
      <c r="CF299" s="36">
        <v>0</v>
      </c>
      <c r="CG299" s="36">
        <v>9629.3385620915215</v>
      </c>
      <c r="CH299" s="36">
        <v>0</v>
      </c>
      <c r="CI299" s="36">
        <v>-309.02999999999997</v>
      </c>
      <c r="CJ299" s="36">
        <v>9320.3085620915226</v>
      </c>
      <c r="CK299" s="35">
        <v>0</v>
      </c>
      <c r="CL299" s="35">
        <v>0</v>
      </c>
    </row>
    <row r="300" spans="1:90" s="63" customFormat="1" ht="30" customHeight="1" outlineLevel="2">
      <c r="A300" s="67" t="s">
        <v>674</v>
      </c>
      <c r="B300" s="48"/>
      <c r="C300" s="49"/>
      <c r="D300" s="49"/>
      <c r="E300" s="49"/>
      <c r="F300" s="49"/>
      <c r="G300" s="91"/>
      <c r="H300" s="91"/>
      <c r="I300" s="49"/>
      <c r="J300" s="50"/>
      <c r="K300" s="50"/>
      <c r="L300" s="51"/>
      <c r="M300" s="51"/>
      <c r="N300" s="51"/>
      <c r="O300" s="52"/>
      <c r="P300" s="53"/>
      <c r="Q300" s="53"/>
      <c r="R300" s="54">
        <v>0</v>
      </c>
      <c r="S300" s="98">
        <v>1.5686274509803924</v>
      </c>
      <c r="T300" s="54">
        <v>0</v>
      </c>
      <c r="U300" s="56">
        <v>40880.558169934608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48610.887363834423</v>
      </c>
      <c r="AD300" s="52">
        <v>-7730.3291938998445</v>
      </c>
      <c r="AE300" s="52">
        <v>0</v>
      </c>
      <c r="AF300" s="52">
        <v>0</v>
      </c>
      <c r="AG300" s="52">
        <v>-7730.3291938998445</v>
      </c>
      <c r="AH300" s="57">
        <v>-466003.84836601309</v>
      </c>
      <c r="AI300" s="52">
        <v>0</v>
      </c>
      <c r="AJ300" s="52">
        <v>-309.02999999999997</v>
      </c>
      <c r="AK300" s="58">
        <v>-466312.87836601306</v>
      </c>
      <c r="AL300" s="59"/>
      <c r="AM300" s="52">
        <v>0</v>
      </c>
      <c r="AN300" s="59"/>
      <c r="AO300" s="51"/>
      <c r="AP300" s="52">
        <v>0</v>
      </c>
      <c r="AQ300" s="60"/>
      <c r="AR300" s="52"/>
      <c r="AS300" s="52"/>
      <c r="AT300" s="52">
        <v>-564419.98289760354</v>
      </c>
      <c r="AU300" s="52">
        <v>0</v>
      </c>
      <c r="AV300" s="52">
        <v>-309.02999999999997</v>
      </c>
      <c r="AW300" s="52">
        <v>-564729.01289760356</v>
      </c>
      <c r="AX300" s="52">
        <v>-466003.84836601309</v>
      </c>
      <c r="AY300" s="52">
        <v>0</v>
      </c>
      <c r="AZ300" s="52">
        <v>-309.02999999999997</v>
      </c>
      <c r="BA300" s="52">
        <v>-466312.87836601306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49"/>
      <c r="BT300" s="51"/>
      <c r="BU300" s="61"/>
      <c r="BV300" s="51"/>
      <c r="BW300" s="62"/>
      <c r="BX300" s="62"/>
      <c r="BY300" s="52"/>
      <c r="BZ300" s="52"/>
      <c r="CA300" s="52">
        <v>506884.4065359477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outlineLevel="3">
      <c r="A301" s="31" t="s">
        <v>675</v>
      </c>
      <c r="B301" s="32" t="s">
        <v>634</v>
      </c>
      <c r="C301" s="33" t="s">
        <v>676</v>
      </c>
      <c r="D301" s="33" t="s">
        <v>677</v>
      </c>
      <c r="E301" s="33" t="s">
        <v>678</v>
      </c>
      <c r="F301" s="33" t="s">
        <v>116</v>
      </c>
      <c r="G301" s="33" t="s">
        <v>679</v>
      </c>
      <c r="H301" s="33" t="s">
        <v>117</v>
      </c>
      <c r="I301" s="33" t="s">
        <v>93</v>
      </c>
      <c r="J301" s="65">
        <v>85000</v>
      </c>
      <c r="K301" s="34">
        <v>85000</v>
      </c>
      <c r="L301" s="35">
        <v>0</v>
      </c>
      <c r="M301" s="35">
        <v>1</v>
      </c>
      <c r="N301" s="35">
        <v>1</v>
      </c>
      <c r="O301" s="36">
        <v>199.98916682352942</v>
      </c>
      <c r="P301" s="37">
        <v>199.98916682352942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16999079.18</v>
      </c>
      <c r="V301" s="36" t="s">
        <v>636</v>
      </c>
      <c r="W301" s="36">
        <v>16999079.18</v>
      </c>
      <c r="X301" s="36">
        <v>0</v>
      </c>
      <c r="Y301" s="36">
        <v>16999079.18</v>
      </c>
      <c r="Z301" s="36">
        <v>0</v>
      </c>
      <c r="AA301" s="36">
        <v>0</v>
      </c>
      <c r="AB301" s="36">
        <v>0</v>
      </c>
      <c r="AC301" s="40">
        <v>16999079.18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10293751.4</v>
      </c>
      <c r="AN301" s="43">
        <v>0</v>
      </c>
      <c r="AO301" s="35">
        <v>0</v>
      </c>
      <c r="AP301" s="36">
        <v>16999079.18</v>
      </c>
      <c r="AQ301" s="44">
        <v>1</v>
      </c>
      <c r="AR301" s="36">
        <v>16999079.18</v>
      </c>
      <c r="AS301" s="36">
        <v>199.98916682352942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16999079.18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10306791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6705327.7799999993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675</v>
      </c>
      <c r="B302" s="32" t="s">
        <v>637</v>
      </c>
      <c r="C302" s="33" t="s">
        <v>462</v>
      </c>
      <c r="D302" s="33" t="s">
        <v>463</v>
      </c>
      <c r="E302" s="33" t="s">
        <v>680</v>
      </c>
      <c r="F302" s="33" t="s">
        <v>116</v>
      </c>
      <c r="G302" s="33" t="s">
        <v>202</v>
      </c>
      <c r="H302" s="33" t="s">
        <v>117</v>
      </c>
      <c r="I302" s="33" t="s">
        <v>93</v>
      </c>
      <c r="J302" s="65">
        <v>7400000</v>
      </c>
      <c r="K302" s="34">
        <v>7400000</v>
      </c>
      <c r="L302" s="35">
        <v>0</v>
      </c>
      <c r="M302" s="35">
        <v>1</v>
      </c>
      <c r="N302" s="35">
        <v>1</v>
      </c>
      <c r="O302" s="36">
        <v>0.5</v>
      </c>
      <c r="P302" s="37">
        <v>0.5</v>
      </c>
      <c r="Q302" s="37">
        <v>0</v>
      </c>
      <c r="R302" s="38" t="s">
        <v>103</v>
      </c>
      <c r="S302" s="39">
        <v>1</v>
      </c>
      <c r="T302" s="38">
        <v>0</v>
      </c>
      <c r="U302" s="40">
        <v>3700000</v>
      </c>
      <c r="V302" s="36" t="s">
        <v>636</v>
      </c>
      <c r="W302" s="36">
        <v>3700000</v>
      </c>
      <c r="X302" s="36">
        <v>0</v>
      </c>
      <c r="Y302" s="36">
        <v>3700000</v>
      </c>
      <c r="Z302" s="36">
        <v>0</v>
      </c>
      <c r="AA302" s="36">
        <v>0</v>
      </c>
      <c r="AB302" s="36">
        <v>0</v>
      </c>
      <c r="AC302" s="40">
        <v>3700000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3700000</v>
      </c>
      <c r="AQ302" s="44">
        <v>1</v>
      </c>
      <c r="AR302" s="36">
        <v>3700000</v>
      </c>
      <c r="AS302" s="36">
        <v>0.5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3700000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3700000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675</v>
      </c>
      <c r="B303" s="32" t="s">
        <v>637</v>
      </c>
      <c r="C303" s="33" t="s">
        <v>638</v>
      </c>
      <c r="D303" s="33" t="s">
        <v>639</v>
      </c>
      <c r="E303" s="33" t="s">
        <v>681</v>
      </c>
      <c r="F303" s="33" t="s">
        <v>116</v>
      </c>
      <c r="G303" s="33" t="s">
        <v>142</v>
      </c>
      <c r="H303" s="33" t="s">
        <v>117</v>
      </c>
      <c r="I303" s="33" t="s">
        <v>93</v>
      </c>
      <c r="J303" s="65">
        <v>1148979</v>
      </c>
      <c r="K303" s="34">
        <v>1148979</v>
      </c>
      <c r="L303" s="35">
        <v>0</v>
      </c>
      <c r="M303" s="35">
        <v>1</v>
      </c>
      <c r="N303" s="35">
        <v>1</v>
      </c>
      <c r="O303" s="36">
        <v>8.5732315386094964</v>
      </c>
      <c r="P303" s="37">
        <v>8.5732315386094964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9850463</v>
      </c>
      <c r="V303" s="36" t="s">
        <v>636</v>
      </c>
      <c r="W303" s="36">
        <v>9850463</v>
      </c>
      <c r="X303" s="36">
        <v>0</v>
      </c>
      <c r="Y303" s="36">
        <v>9850463</v>
      </c>
      <c r="Z303" s="36">
        <v>0</v>
      </c>
      <c r="AA303" s="36">
        <v>0</v>
      </c>
      <c r="AB303" s="36">
        <v>0</v>
      </c>
      <c r="AC303" s="40">
        <v>9850463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2.1027464214284919E-9</v>
      </c>
      <c r="AM303" s="36">
        <v>9850463</v>
      </c>
      <c r="AN303" s="43">
        <v>0</v>
      </c>
      <c r="AO303" s="35">
        <v>0</v>
      </c>
      <c r="AP303" s="36">
        <v>9850463</v>
      </c>
      <c r="AQ303" s="44">
        <v>1</v>
      </c>
      <c r="AR303" s="36">
        <v>9850463</v>
      </c>
      <c r="AS303" s="36">
        <v>8.5732315386094964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9850463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3000000</v>
      </c>
      <c r="BS303" s="33">
        <v>98</v>
      </c>
      <c r="BT303" s="35">
        <v>0</v>
      </c>
      <c r="BU303" s="45">
        <v>0</v>
      </c>
      <c r="BV303" s="35">
        <v>27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675</v>
      </c>
      <c r="B304" s="32" t="s">
        <v>637</v>
      </c>
      <c r="C304" s="33" t="s">
        <v>462</v>
      </c>
      <c r="D304" s="33" t="s">
        <v>463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150</v>
      </c>
      <c r="J304" s="65">
        <v>750751</v>
      </c>
      <c r="K304" s="34">
        <v>750751</v>
      </c>
      <c r="L304" s="35">
        <v>0</v>
      </c>
      <c r="M304" s="35">
        <v>1</v>
      </c>
      <c r="N304" s="35">
        <v>1</v>
      </c>
      <c r="O304" s="36">
        <v>3.3299988944403669</v>
      </c>
      <c r="P304" s="37">
        <v>3.3299988944403669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2500000</v>
      </c>
      <c r="V304" s="36" t="s">
        <v>636</v>
      </c>
      <c r="W304" s="36">
        <v>2500000</v>
      </c>
      <c r="X304" s="36">
        <v>0</v>
      </c>
      <c r="Y304" s="36">
        <v>2500000</v>
      </c>
      <c r="Z304" s="36">
        <v>0</v>
      </c>
      <c r="AA304" s="36">
        <v>0</v>
      </c>
      <c r="AB304" s="36">
        <v>0</v>
      </c>
      <c r="AC304" s="40">
        <v>2500000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0</v>
      </c>
      <c r="AN304" s="43">
        <v>0</v>
      </c>
      <c r="AO304" s="35">
        <v>0</v>
      </c>
      <c r="AP304" s="36">
        <v>2500000</v>
      </c>
      <c r="AQ304" s="44">
        <v>1</v>
      </c>
      <c r="AR304" s="36">
        <v>2500000</v>
      </c>
      <c r="AS304" s="36">
        <v>3.3299988944403669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2500000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2500000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675</v>
      </c>
      <c r="B305" s="32" t="s">
        <v>637</v>
      </c>
      <c r="C305" s="33" t="s">
        <v>638</v>
      </c>
      <c r="D305" s="33" t="s">
        <v>639</v>
      </c>
      <c r="E305" s="33" t="s">
        <v>684</v>
      </c>
      <c r="F305" s="33" t="s">
        <v>116</v>
      </c>
      <c r="G305" s="33" t="s">
        <v>146</v>
      </c>
      <c r="H305" s="33" t="s">
        <v>117</v>
      </c>
      <c r="I305" s="33" t="s">
        <v>93</v>
      </c>
      <c r="J305" s="65">
        <v>1818760</v>
      </c>
      <c r="K305" s="34">
        <v>1818760</v>
      </c>
      <c r="L305" s="35">
        <v>0</v>
      </c>
      <c r="M305" s="35">
        <v>1</v>
      </c>
      <c r="N305" s="35">
        <v>1</v>
      </c>
      <c r="O305" s="36">
        <v>2.5291957157623877</v>
      </c>
      <c r="P305" s="37">
        <v>2.5291957157623877</v>
      </c>
      <c r="Q305" s="37">
        <v>0</v>
      </c>
      <c r="R305" s="38" t="s">
        <v>103</v>
      </c>
      <c r="S305" s="39">
        <v>1</v>
      </c>
      <c r="T305" s="38" t="s">
        <v>104</v>
      </c>
      <c r="U305" s="40">
        <v>4600000</v>
      </c>
      <c r="V305" s="36" t="s">
        <v>636</v>
      </c>
      <c r="W305" s="36">
        <v>4600000</v>
      </c>
      <c r="X305" s="36">
        <v>0</v>
      </c>
      <c r="Y305" s="36">
        <v>4600000</v>
      </c>
      <c r="Z305" s="36">
        <v>0</v>
      </c>
      <c r="AA305" s="36">
        <v>0</v>
      </c>
      <c r="AB305" s="36">
        <v>0</v>
      </c>
      <c r="AC305" s="40">
        <v>4600000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4600000</v>
      </c>
      <c r="AN305" s="43">
        <v>0</v>
      </c>
      <c r="AO305" s="35">
        <v>0</v>
      </c>
      <c r="AP305" s="36">
        <v>4600000</v>
      </c>
      <c r="AQ305" s="44">
        <v>1</v>
      </c>
      <c r="AR305" s="36">
        <v>4600000</v>
      </c>
      <c r="AS305" s="36">
        <v>2.5291957157623877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4600000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30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675</v>
      </c>
      <c r="B306" s="32" t="s">
        <v>637</v>
      </c>
      <c r="C306" s="33" t="s">
        <v>638</v>
      </c>
      <c r="D306" s="33" t="s">
        <v>639</v>
      </c>
      <c r="E306" s="33" t="s">
        <v>685</v>
      </c>
      <c r="F306" s="33" t="s">
        <v>116</v>
      </c>
      <c r="G306" s="64" t="s">
        <v>142</v>
      </c>
      <c r="H306" s="64" t="s">
        <v>117</v>
      </c>
      <c r="I306" s="33" t="s">
        <v>93</v>
      </c>
      <c r="J306" s="65">
        <v>6000</v>
      </c>
      <c r="K306" s="34">
        <v>6000</v>
      </c>
      <c r="L306" s="35">
        <v>0</v>
      </c>
      <c r="M306" s="35">
        <v>0</v>
      </c>
      <c r="N306" s="35">
        <v>1</v>
      </c>
      <c r="O306" s="36">
        <v>2517.9448333333335</v>
      </c>
      <c r="P306" s="37">
        <v>2517.9448333333335</v>
      </c>
      <c r="Q306" s="37">
        <v>0</v>
      </c>
      <c r="R306" s="38">
        <v>0</v>
      </c>
      <c r="S306" s="39">
        <v>1</v>
      </c>
      <c r="T306" s="38">
        <v>0</v>
      </c>
      <c r="U306" s="40">
        <v>15107669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15107669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15107669</v>
      </c>
      <c r="AN306" s="43">
        <v>0</v>
      </c>
      <c r="AO306" s="35">
        <v>0</v>
      </c>
      <c r="AP306" s="36">
        <v>15106069</v>
      </c>
      <c r="AQ306" s="44">
        <v>1</v>
      </c>
      <c r="AR306" s="36">
        <v>15107669</v>
      </c>
      <c r="AS306" s="36">
        <v>2517.9448333333335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15106069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1600</v>
      </c>
      <c r="CB306" s="36">
        <v>-1600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637</v>
      </c>
      <c r="C307" s="33" t="s">
        <v>638</v>
      </c>
      <c r="D307" s="33" t="s">
        <v>639</v>
      </c>
      <c r="E307" s="33" t="s">
        <v>686</v>
      </c>
      <c r="F307" s="33" t="s">
        <v>116</v>
      </c>
      <c r="G307" s="64" t="s">
        <v>679</v>
      </c>
      <c r="H307" s="64" t="s">
        <v>117</v>
      </c>
      <c r="I307" s="33" t="s">
        <v>93</v>
      </c>
      <c r="J307" s="65">
        <v>2272</v>
      </c>
      <c r="K307" s="34">
        <v>2272</v>
      </c>
      <c r="L307" s="35">
        <v>0</v>
      </c>
      <c r="M307" s="35">
        <v>0</v>
      </c>
      <c r="N307" s="35">
        <v>1</v>
      </c>
      <c r="O307" s="36">
        <v>2200.7042253521126</v>
      </c>
      <c r="P307" s="37">
        <v>2200.7042253521126</v>
      </c>
      <c r="Q307" s="37">
        <v>0</v>
      </c>
      <c r="R307" s="38">
        <v>0</v>
      </c>
      <c r="S307" s="39">
        <v>1</v>
      </c>
      <c r="T307" s="38">
        <v>0</v>
      </c>
      <c r="U307" s="40">
        <v>5000000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5000000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5000000</v>
      </c>
      <c r="AQ307" s="44">
        <v>1</v>
      </c>
      <c r="AR307" s="36">
        <v>5000000</v>
      </c>
      <c r="AS307" s="36">
        <v>2200.7042253521126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5000000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46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637</v>
      </c>
      <c r="C308" s="33" t="s">
        <v>462</v>
      </c>
      <c r="D308" s="33" t="s">
        <v>463</v>
      </c>
      <c r="E308" s="33" t="s">
        <v>687</v>
      </c>
      <c r="F308" s="33" t="s">
        <v>116</v>
      </c>
      <c r="G308" s="33" t="s">
        <v>146</v>
      </c>
      <c r="H308" s="64" t="s">
        <v>117</v>
      </c>
      <c r="I308" s="33" t="s">
        <v>93</v>
      </c>
      <c r="J308" s="65">
        <v>1097100</v>
      </c>
      <c r="K308" s="34">
        <v>1097100</v>
      </c>
      <c r="L308" s="35">
        <v>0</v>
      </c>
      <c r="M308" s="35">
        <v>0</v>
      </c>
      <c r="N308" s="35">
        <v>1</v>
      </c>
      <c r="O308" s="36">
        <v>9.1378014766201812</v>
      </c>
      <c r="P308" s="37">
        <v>9.1378014766201812</v>
      </c>
      <c r="Q308" s="37">
        <v>0</v>
      </c>
      <c r="R308" s="38">
        <v>0</v>
      </c>
      <c r="S308" s="39">
        <v>1</v>
      </c>
      <c r="T308" s="38" t="s">
        <v>104</v>
      </c>
      <c r="U308" s="40">
        <v>10025082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10025082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5025082</v>
      </c>
      <c r="AN308" s="43">
        <v>0</v>
      </c>
      <c r="AO308" s="35">
        <v>0</v>
      </c>
      <c r="AP308" s="36">
        <v>10025082</v>
      </c>
      <c r="AQ308" s="44">
        <v>1</v>
      </c>
      <c r="AR308" s="36">
        <v>10025082</v>
      </c>
      <c r="AS308" s="36">
        <v>9.1378014766201812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10025082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58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5000000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675</v>
      </c>
      <c r="B309" s="32" t="s">
        <v>634</v>
      </c>
      <c r="C309" s="33" t="s">
        <v>215</v>
      </c>
      <c r="D309" s="33" t="s">
        <v>216</v>
      </c>
      <c r="E309" s="33" t="s">
        <v>688</v>
      </c>
      <c r="F309" s="33" t="s">
        <v>116</v>
      </c>
      <c r="G309" s="64" t="s">
        <v>102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3896000</v>
      </c>
      <c r="P309" s="37">
        <v>3896000</v>
      </c>
      <c r="Q309" s="37">
        <v>0</v>
      </c>
      <c r="R309" s="38">
        <v>0</v>
      </c>
      <c r="S309" s="39">
        <v>1</v>
      </c>
      <c r="T309" s="38" t="s">
        <v>104</v>
      </c>
      <c r="U309" s="40">
        <v>3896000</v>
      </c>
      <c r="V309" s="36" t="s">
        <v>636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3896000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3896000</v>
      </c>
      <c r="AN309" s="43">
        <v>0</v>
      </c>
      <c r="AO309" s="35">
        <v>0</v>
      </c>
      <c r="AP309" s="36">
        <v>3896000</v>
      </c>
      <c r="AQ309" s="44">
        <v>1</v>
      </c>
      <c r="AR309" s="36">
        <v>3896000</v>
      </c>
      <c r="AS309" s="36">
        <v>3896000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3896000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0</v>
      </c>
      <c r="BS309" s="33">
        <v>98</v>
      </c>
      <c r="BT309" s="35">
        <v>0</v>
      </c>
      <c r="BU309" s="45">
        <v>0</v>
      </c>
      <c r="BV309" s="35">
        <v>62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675</v>
      </c>
      <c r="B310" s="32" t="s">
        <v>637</v>
      </c>
      <c r="C310" s="33" t="s">
        <v>462</v>
      </c>
      <c r="D310" s="33" t="s">
        <v>463</v>
      </c>
      <c r="E310" s="33" t="s">
        <v>689</v>
      </c>
      <c r="F310" s="33" t="s">
        <v>116</v>
      </c>
      <c r="G310" s="64" t="s">
        <v>148</v>
      </c>
      <c r="H310" s="64" t="s">
        <v>117</v>
      </c>
      <c r="I310" s="33" t="s">
        <v>93</v>
      </c>
      <c r="J310" s="65">
        <v>5050505</v>
      </c>
      <c r="K310" s="34">
        <v>5050505</v>
      </c>
      <c r="L310" s="35">
        <v>0</v>
      </c>
      <c r="M310" s="35">
        <v>0.5</v>
      </c>
      <c r="N310" s="35">
        <v>1</v>
      </c>
      <c r="O310" s="36">
        <v>1.2</v>
      </c>
      <c r="P310" s="37">
        <v>1.2</v>
      </c>
      <c r="Q310" s="37">
        <v>0</v>
      </c>
      <c r="R310" s="38">
        <v>0</v>
      </c>
      <c r="S310" s="39">
        <v>1</v>
      </c>
      <c r="T310" s="38" t="s">
        <v>104</v>
      </c>
      <c r="U310" s="40">
        <v>6060606</v>
      </c>
      <c r="V310" s="36" t="s">
        <v>636</v>
      </c>
      <c r="W310" s="36">
        <v>3030303</v>
      </c>
      <c r="X310" s="36">
        <v>0</v>
      </c>
      <c r="Y310" s="36">
        <v>3030303</v>
      </c>
      <c r="Z310" s="36">
        <v>0</v>
      </c>
      <c r="AA310" s="36">
        <v>0</v>
      </c>
      <c r="AB310" s="36">
        <v>0</v>
      </c>
      <c r="AC310" s="40">
        <v>6060606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6060606</v>
      </c>
      <c r="AN310" s="43">
        <v>0</v>
      </c>
      <c r="AO310" s="35">
        <v>0</v>
      </c>
      <c r="AP310" s="36">
        <v>6060606</v>
      </c>
      <c r="AQ310" s="44">
        <v>1</v>
      </c>
      <c r="AR310" s="36">
        <v>6060606</v>
      </c>
      <c r="AS310" s="36">
        <v>1.2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6060606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89.228099999999998</v>
      </c>
      <c r="BR310" s="35">
        <v>0</v>
      </c>
      <c r="BS310" s="33">
        <v>98</v>
      </c>
      <c r="BT310" s="35">
        <v>0</v>
      </c>
      <c r="BU310" s="45">
        <v>0</v>
      </c>
      <c r="BV310" s="35">
        <v>63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0.5</v>
      </c>
      <c r="CL310" s="35">
        <v>0</v>
      </c>
    </row>
    <row r="311" spans="1:90" outlineLevel="3">
      <c r="A311" s="31" t="s">
        <v>675</v>
      </c>
      <c r="B311" s="32" t="s">
        <v>637</v>
      </c>
      <c r="C311" s="33" t="s">
        <v>638</v>
      </c>
      <c r="D311" s="33" t="s">
        <v>639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2250000</v>
      </c>
      <c r="P311" s="37">
        <v>2250000</v>
      </c>
      <c r="Q311" s="37">
        <v>0</v>
      </c>
      <c r="R311" s="38">
        <v>0</v>
      </c>
      <c r="S311" s="39">
        <v>1</v>
      </c>
      <c r="T311" s="38">
        <v>0</v>
      </c>
      <c r="U311" s="40">
        <v>2250000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2250000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2250000</v>
      </c>
      <c r="AQ311" s="44">
        <v>1</v>
      </c>
      <c r="AR311" s="36">
        <v>2250000</v>
      </c>
      <c r="AS311" s="36">
        <v>2250000</v>
      </c>
      <c r="AT311" s="36">
        <v>0</v>
      </c>
      <c r="AU311" s="36">
        <v>0</v>
      </c>
      <c r="AV311" s="36">
        <v>-56712.33</v>
      </c>
      <c r="AW311" s="36">
        <v>-56712.33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-56712.33</v>
      </c>
      <c r="BG311" s="36">
        <v>-56712.33</v>
      </c>
      <c r="BH311" s="36">
        <v>0</v>
      </c>
      <c r="BI311" s="36">
        <v>0</v>
      </c>
      <c r="BJ311" s="36">
        <v>0</v>
      </c>
      <c r="BK311" s="36">
        <v>0</v>
      </c>
      <c r="BL311" s="46">
        <v>2250000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675</v>
      </c>
      <c r="B312" s="32" t="s">
        <v>637</v>
      </c>
      <c r="C312" s="33" t="s">
        <v>638</v>
      </c>
      <c r="D312" s="33" t="s">
        <v>639</v>
      </c>
      <c r="E312" s="33" t="s">
        <v>691</v>
      </c>
      <c r="F312" s="33" t="s">
        <v>116</v>
      </c>
      <c r="G312" s="64" t="s">
        <v>146</v>
      </c>
      <c r="H312" s="64" t="s">
        <v>117</v>
      </c>
      <c r="I312" s="33" t="s">
        <v>93</v>
      </c>
      <c r="J312" s="65">
        <v>6400000</v>
      </c>
      <c r="K312" s="34">
        <v>6400000</v>
      </c>
      <c r="L312" s="35">
        <v>0</v>
      </c>
      <c r="M312" s="35">
        <v>0</v>
      </c>
      <c r="N312" s="35">
        <v>1</v>
      </c>
      <c r="O312" s="36">
        <v>1.17</v>
      </c>
      <c r="P312" s="37">
        <v>1.17</v>
      </c>
      <c r="Q312" s="37">
        <v>0</v>
      </c>
      <c r="R312" s="38">
        <v>0</v>
      </c>
      <c r="S312" s="39">
        <v>1</v>
      </c>
      <c r="T312" s="38" t="s">
        <v>104</v>
      </c>
      <c r="U312" s="40">
        <v>7488000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7488000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7488000</v>
      </c>
      <c r="AN312" s="43">
        <v>0</v>
      </c>
      <c r="AO312" s="35">
        <v>0</v>
      </c>
      <c r="AP312" s="36">
        <v>7488000</v>
      </c>
      <c r="AQ312" s="44">
        <v>1</v>
      </c>
      <c r="AR312" s="36">
        <v>7488000</v>
      </c>
      <c r="AS312" s="36">
        <v>1.17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7488000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98</v>
      </c>
      <c r="BT312" s="35">
        <v>0</v>
      </c>
      <c r="BU312" s="45">
        <v>0</v>
      </c>
      <c r="BV312" s="35">
        <v>69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675</v>
      </c>
      <c r="B313" s="32" t="s">
        <v>637</v>
      </c>
      <c r="C313" s="33" t="s">
        <v>462</v>
      </c>
      <c r="D313" s="33" t="s">
        <v>463</v>
      </c>
      <c r="E313" s="33" t="s">
        <v>692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185000</v>
      </c>
      <c r="K313" s="34">
        <v>185000</v>
      </c>
      <c r="L313" s="35">
        <v>0</v>
      </c>
      <c r="M313" s="35">
        <v>0</v>
      </c>
      <c r="N313" s="35">
        <v>1</v>
      </c>
      <c r="O313" s="36">
        <v>73.222972972972968</v>
      </c>
      <c r="P313" s="37">
        <v>73.222972972972968</v>
      </c>
      <c r="Q313" s="37">
        <v>0</v>
      </c>
      <c r="R313" s="38" t="s">
        <v>94</v>
      </c>
      <c r="S313" s="39">
        <v>0.625</v>
      </c>
      <c r="T313" s="38" t="s">
        <v>104</v>
      </c>
      <c r="U313" s="40">
        <v>13546250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13546250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62500</v>
      </c>
      <c r="AK313" s="42">
        <v>62500</v>
      </c>
      <c r="AL313" s="43">
        <v>7.4114520233698436E-9</v>
      </c>
      <c r="AM313" s="36">
        <v>18499208.75</v>
      </c>
      <c r="AN313" s="43">
        <v>0</v>
      </c>
      <c r="AO313" s="35">
        <v>0</v>
      </c>
      <c r="AP313" s="36">
        <v>13546250</v>
      </c>
      <c r="AQ313" s="44">
        <v>1</v>
      </c>
      <c r="AR313" s="36">
        <v>13546250</v>
      </c>
      <c r="AS313" s="36">
        <v>73.222972972972968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62500</v>
      </c>
      <c r="BA313" s="36">
        <v>62500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62500</v>
      </c>
      <c r="BK313" s="36">
        <v>62500</v>
      </c>
      <c r="BL313" s="46">
        <v>13546250</v>
      </c>
      <c r="BM313" s="36" t="s">
        <v>119</v>
      </c>
      <c r="BN313" s="36">
        <v>0</v>
      </c>
      <c r="BO313" s="36" t="b">
        <v>0</v>
      </c>
      <c r="BP313" s="36">
        <v>62500</v>
      </c>
      <c r="BQ313" s="35">
        <v>1000</v>
      </c>
      <c r="BR313" s="35">
        <v>0</v>
      </c>
      <c r="BS313" s="33">
        <v>98</v>
      </c>
      <c r="BT313" s="35">
        <v>0</v>
      </c>
      <c r="BU313" s="45">
        <v>0</v>
      </c>
      <c r="BV313" s="35">
        <v>70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62500</v>
      </c>
      <c r="CJ313" s="36">
        <v>62500</v>
      </c>
      <c r="CK313" s="35">
        <v>0</v>
      </c>
      <c r="CL313" s="35">
        <v>0</v>
      </c>
    </row>
    <row r="314" spans="1:90" outlineLevel="3">
      <c r="A314" s="31" t="s">
        <v>675</v>
      </c>
      <c r="B314" s="32" t="s">
        <v>634</v>
      </c>
      <c r="C314" s="33" t="s">
        <v>469</v>
      </c>
      <c r="D314" s="33" t="s">
        <v>470</v>
      </c>
      <c r="E314" s="33" t="s">
        <v>693</v>
      </c>
      <c r="F314" s="33" t="s">
        <v>116</v>
      </c>
      <c r="G314" s="64" t="s">
        <v>102</v>
      </c>
      <c r="H314" s="64" t="s">
        <v>117</v>
      </c>
      <c r="I314" s="33" t="s">
        <v>150</v>
      </c>
      <c r="J314" s="65">
        <v>10691884</v>
      </c>
      <c r="K314" s="34">
        <v>10691884</v>
      </c>
      <c r="L314" s="35">
        <v>0</v>
      </c>
      <c r="M314" s="35">
        <v>0</v>
      </c>
      <c r="N314" s="35">
        <v>1</v>
      </c>
      <c r="O314" s="36">
        <v>3.7411554408932984E-2</v>
      </c>
      <c r="P314" s="37">
        <v>3.7411554408932984E-2</v>
      </c>
      <c r="Q314" s="37">
        <v>0</v>
      </c>
      <c r="R314" s="38">
        <v>0</v>
      </c>
      <c r="S314" s="39">
        <v>1</v>
      </c>
      <c r="T314" s="38" t="s">
        <v>104</v>
      </c>
      <c r="U314" s="40">
        <v>400000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400000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2850000</v>
      </c>
      <c r="AN314" s="43">
        <v>0</v>
      </c>
      <c r="AO314" s="35">
        <v>0</v>
      </c>
      <c r="AP314" s="36">
        <v>400000</v>
      </c>
      <c r="AQ314" s="44">
        <v>1</v>
      </c>
      <c r="AR314" s="36">
        <v>400000</v>
      </c>
      <c r="AS314" s="36">
        <v>3.7411554408932984E-2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400000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2850000</v>
      </c>
      <c r="BS314" s="33">
        <v>98</v>
      </c>
      <c r="BT314" s="35">
        <v>0</v>
      </c>
      <c r="BU314" s="45">
        <v>0</v>
      </c>
      <c r="BV314" s="35">
        <v>157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675</v>
      </c>
      <c r="B315" s="32" t="s">
        <v>694</v>
      </c>
      <c r="C315" s="33" t="s">
        <v>676</v>
      </c>
      <c r="D315" s="33" t="s">
        <v>677</v>
      </c>
      <c r="E315" s="33" t="s">
        <v>695</v>
      </c>
      <c r="F315" s="33" t="s">
        <v>116</v>
      </c>
      <c r="G315" s="33" t="s">
        <v>202</v>
      </c>
      <c r="H315" s="33" t="s">
        <v>152</v>
      </c>
      <c r="I315" s="33" t="s">
        <v>93</v>
      </c>
      <c r="J315" s="65">
        <v>266667</v>
      </c>
      <c r="K315" s="34">
        <v>266667</v>
      </c>
      <c r="L315" s="35">
        <v>0</v>
      </c>
      <c r="M315" s="35">
        <v>0</v>
      </c>
      <c r="N315" s="35">
        <v>0</v>
      </c>
      <c r="O315" s="36">
        <v>3.708775364030795</v>
      </c>
      <c r="P315" s="35">
        <v>3.708775364030795</v>
      </c>
      <c r="Q315" s="35">
        <v>0</v>
      </c>
      <c r="R315" s="38">
        <v>0</v>
      </c>
      <c r="S315" s="66">
        <v>1</v>
      </c>
      <c r="T315" s="38">
        <v>0</v>
      </c>
      <c r="U315" s="40">
        <v>989008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989008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0</v>
      </c>
      <c r="AN315" s="35">
        <v>0</v>
      </c>
      <c r="AO315" s="43">
        <v>0</v>
      </c>
      <c r="AP315" s="36">
        <v>989008</v>
      </c>
      <c r="AQ315" s="44">
        <v>1</v>
      </c>
      <c r="AR315" s="36">
        <v>0</v>
      </c>
      <c r="AS315" s="36">
        <v>3.708775364030795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989008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239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675</v>
      </c>
      <c r="B316" s="32" t="s">
        <v>634</v>
      </c>
      <c r="C316" s="33" t="s">
        <v>87</v>
      </c>
      <c r="D316" s="33" t="s">
        <v>88</v>
      </c>
      <c r="E316" s="33" t="s">
        <v>696</v>
      </c>
      <c r="F316" s="33" t="s">
        <v>116</v>
      </c>
      <c r="G316" s="33" t="s">
        <v>91</v>
      </c>
      <c r="H316" s="33" t="s">
        <v>152</v>
      </c>
      <c r="I316" s="33" t="s">
        <v>175</v>
      </c>
      <c r="J316" s="65">
        <v>1</v>
      </c>
      <c r="K316" s="34">
        <v>1</v>
      </c>
      <c r="L316" s="35">
        <v>0</v>
      </c>
      <c r="M316" s="35">
        <v>0</v>
      </c>
      <c r="N316" s="35">
        <v>0</v>
      </c>
      <c r="O316" s="36">
        <v>0</v>
      </c>
      <c r="P316" s="35">
        <v>0</v>
      </c>
      <c r="Q316" s="35">
        <v>0</v>
      </c>
      <c r="R316" s="38" t="s">
        <v>94</v>
      </c>
      <c r="S316" s="66">
        <v>0.5</v>
      </c>
      <c r="T316" s="38">
        <v>0</v>
      </c>
      <c r="U316" s="40">
        <v>0</v>
      </c>
      <c r="V316" s="36" t="s">
        <v>636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-1768456.1958036928</v>
      </c>
      <c r="AM316" s="36">
        <v>5102616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98</v>
      </c>
      <c r="BT316" s="35">
        <v>0</v>
      </c>
      <c r="BU316" s="45">
        <v>0</v>
      </c>
      <c r="BV316" s="35">
        <v>270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-808968.72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3" customFormat="1" ht="30" customHeight="1" outlineLevel="2">
      <c r="A317" s="67" t="s">
        <v>697</v>
      </c>
      <c r="B317" s="48"/>
      <c r="C317" s="49"/>
      <c r="D317" s="49"/>
      <c r="E317" s="49"/>
      <c r="F317" s="49"/>
      <c r="G317" s="49"/>
      <c r="H317" s="49"/>
      <c r="I317" s="49"/>
      <c r="J317" s="68"/>
      <c r="K317" s="50"/>
      <c r="L317" s="51"/>
      <c r="M317" s="51"/>
      <c r="N317" s="51"/>
      <c r="O317" s="52"/>
      <c r="P317" s="51"/>
      <c r="Q317" s="51"/>
      <c r="R317" s="54">
        <v>0</v>
      </c>
      <c r="S317" s="69">
        <v>15.125</v>
      </c>
      <c r="T317" s="54">
        <v>0</v>
      </c>
      <c r="U317" s="56">
        <v>102412157.18000001</v>
      </c>
      <c r="V317" s="52"/>
      <c r="W317" s="52">
        <v>40679845.18</v>
      </c>
      <c r="X317" s="52">
        <v>0</v>
      </c>
      <c r="Y317" s="52">
        <v>40679845.18</v>
      </c>
      <c r="Z317" s="52">
        <v>0</v>
      </c>
      <c r="AA317" s="52">
        <v>0</v>
      </c>
      <c r="AB317" s="52">
        <v>0</v>
      </c>
      <c r="AC317" s="56">
        <v>102412157.18000001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62500</v>
      </c>
      <c r="AK317" s="58">
        <v>62500</v>
      </c>
      <c r="AL317" s="59"/>
      <c r="AM317" s="52">
        <v>88773396.150000006</v>
      </c>
      <c r="AN317" s="51"/>
      <c r="AO317" s="59"/>
      <c r="AP317" s="52">
        <v>102410557.18000001</v>
      </c>
      <c r="AQ317" s="60"/>
      <c r="AR317" s="52"/>
      <c r="AS317" s="52"/>
      <c r="AT317" s="52">
        <v>0</v>
      </c>
      <c r="AU317" s="52">
        <v>0</v>
      </c>
      <c r="AV317" s="52">
        <v>-56712.33</v>
      </c>
      <c r="AW317" s="52">
        <v>-56712.33</v>
      </c>
      <c r="AX317" s="52">
        <v>0</v>
      </c>
      <c r="AY317" s="52">
        <v>0</v>
      </c>
      <c r="AZ317" s="52">
        <v>62500</v>
      </c>
      <c r="BA317" s="52">
        <v>62500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1600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698</v>
      </c>
      <c r="B318" s="32" t="s">
        <v>634</v>
      </c>
      <c r="C318" s="33" t="s">
        <v>515</v>
      </c>
      <c r="D318" s="33" t="s">
        <v>516</v>
      </c>
      <c r="E318" s="33" t="s">
        <v>699</v>
      </c>
      <c r="F318" s="33" t="s">
        <v>116</v>
      </c>
      <c r="G318" s="64" t="s">
        <v>91</v>
      </c>
      <c r="H318" s="33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1</v>
      </c>
      <c r="N318" s="35">
        <v>1</v>
      </c>
      <c r="O318" s="36">
        <v>4899386</v>
      </c>
      <c r="P318" s="37">
        <v>4899386</v>
      </c>
      <c r="Q318" s="37">
        <v>0</v>
      </c>
      <c r="R318" s="38" t="s">
        <v>103</v>
      </c>
      <c r="S318" s="39">
        <v>1</v>
      </c>
      <c r="T318" s="38">
        <v>0</v>
      </c>
      <c r="U318" s="40">
        <v>4899386</v>
      </c>
      <c r="V318" s="36" t="s">
        <v>636</v>
      </c>
      <c r="W318" s="36">
        <v>4899386</v>
      </c>
      <c r="X318" s="36">
        <v>0</v>
      </c>
      <c r="Y318" s="36">
        <v>4899386</v>
      </c>
      <c r="Z318" s="36">
        <v>0</v>
      </c>
      <c r="AA318" s="36">
        <v>0</v>
      </c>
      <c r="AB318" s="36">
        <v>0</v>
      </c>
      <c r="AC318" s="40">
        <v>4899386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4899386</v>
      </c>
      <c r="AQ318" s="44">
        <v>1</v>
      </c>
      <c r="AR318" s="36">
        <v>4899386</v>
      </c>
      <c r="AS318" s="36">
        <v>4899386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4899386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99</v>
      </c>
      <c r="BT318" s="35">
        <v>0</v>
      </c>
      <c r="BU318" s="45">
        <v>0</v>
      </c>
      <c r="BV318" s="35">
        <v>29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4899386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1</v>
      </c>
      <c r="CL318" s="35">
        <v>0</v>
      </c>
    </row>
    <row r="319" spans="1:90" s="63" customFormat="1" ht="30" customHeight="1" outlineLevel="2">
      <c r="A319" s="67" t="s">
        <v>700</v>
      </c>
      <c r="B319" s="48"/>
      <c r="C319" s="49"/>
      <c r="D319" s="49"/>
      <c r="E319" s="49"/>
      <c r="F319" s="49"/>
      <c r="G319" s="91"/>
      <c r="H319" s="49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1</v>
      </c>
      <c r="T319" s="54">
        <v>0</v>
      </c>
      <c r="U319" s="56">
        <v>4899386</v>
      </c>
      <c r="V319" s="52"/>
      <c r="W319" s="52">
        <v>4899386</v>
      </c>
      <c r="X319" s="52">
        <v>0</v>
      </c>
      <c r="Y319" s="52">
        <v>4899386</v>
      </c>
      <c r="Z319" s="52">
        <v>0</v>
      </c>
      <c r="AA319" s="52">
        <v>0</v>
      </c>
      <c r="AB319" s="52">
        <v>0</v>
      </c>
      <c r="AC319" s="56">
        <v>4899386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0</v>
      </c>
      <c r="AK319" s="58">
        <v>0</v>
      </c>
      <c r="AL319" s="59"/>
      <c r="AM319" s="52">
        <v>0</v>
      </c>
      <c r="AN319" s="59"/>
      <c r="AO319" s="51"/>
      <c r="AP319" s="52">
        <v>4899386</v>
      </c>
      <c r="AQ319" s="60"/>
      <c r="AR319" s="52"/>
      <c r="AS319" s="52"/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62"/>
      <c r="BM319" s="52"/>
      <c r="BN319" s="52"/>
      <c r="BO319" s="52"/>
      <c r="BP319" s="52"/>
      <c r="BQ319" s="53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0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701</v>
      </c>
      <c r="B320" s="32" t="s">
        <v>648</v>
      </c>
      <c r="C320" s="33" t="s">
        <v>702</v>
      </c>
      <c r="D320" s="33">
        <v>44207786553</v>
      </c>
      <c r="E320" s="33" t="s">
        <v>703</v>
      </c>
      <c r="F320" s="33" t="s">
        <v>116</v>
      </c>
      <c r="G320" s="33" t="s">
        <v>129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8594439.6100000013</v>
      </c>
      <c r="P320" s="37">
        <v>8594439.6100000013</v>
      </c>
      <c r="Q320" s="37">
        <v>0</v>
      </c>
      <c r="R320" s="38">
        <v>0</v>
      </c>
      <c r="S320" s="39">
        <v>1</v>
      </c>
      <c r="T320" s="38">
        <v>0</v>
      </c>
      <c r="U320" s="40">
        <v>8594439.6100000013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8594439.6100000013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1816180</v>
      </c>
      <c r="AN320" s="43">
        <v>0</v>
      </c>
      <c r="AO320" s="43">
        <v>0</v>
      </c>
      <c r="AP320" s="36">
        <v>3940359</v>
      </c>
      <c r="AQ320" s="44">
        <v>1</v>
      </c>
      <c r="AR320" s="36">
        <v>8594439.6100000013</v>
      </c>
      <c r="AS320" s="36">
        <v>8594439.6100000013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3940359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4654080.6100000003</v>
      </c>
      <c r="CA320" s="36">
        <v>4654080.6100000003</v>
      </c>
      <c r="CB320" s="36">
        <v>4688066.9000000004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701</v>
      </c>
      <c r="B321" s="32" t="s">
        <v>648</v>
      </c>
      <c r="C321" s="33" t="s">
        <v>702</v>
      </c>
      <c r="D321" s="33">
        <v>44207786553</v>
      </c>
      <c r="E321" s="33" t="s">
        <v>704</v>
      </c>
      <c r="F321" s="33" t="s">
        <v>116</v>
      </c>
      <c r="G321" s="33" t="s">
        <v>202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14203527.18</v>
      </c>
      <c r="P321" s="37">
        <v>14203527.18</v>
      </c>
      <c r="Q321" s="37">
        <v>0</v>
      </c>
      <c r="R321" s="38">
        <v>0</v>
      </c>
      <c r="S321" s="39">
        <v>1</v>
      </c>
      <c r="T321" s="38">
        <v>0</v>
      </c>
      <c r="U321" s="40">
        <v>14203527.18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14203527.18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22679377</v>
      </c>
      <c r="AN321" s="43">
        <v>0</v>
      </c>
      <c r="AO321" s="43">
        <v>0</v>
      </c>
      <c r="AP321" s="36">
        <v>13490630</v>
      </c>
      <c r="AQ321" s="44">
        <v>1</v>
      </c>
      <c r="AR321" s="36">
        <v>14203527.18</v>
      </c>
      <c r="AS321" s="36">
        <v>14203527.18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13490630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712897.18</v>
      </c>
      <c r="CA321" s="36">
        <v>712897.18</v>
      </c>
      <c r="CB321" s="36">
        <v>879104.83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701</v>
      </c>
      <c r="B322" s="32" t="s">
        <v>648</v>
      </c>
      <c r="C322" s="33" t="s">
        <v>702</v>
      </c>
      <c r="D322" s="33">
        <v>44207786553</v>
      </c>
      <c r="E322" s="33" t="s">
        <v>705</v>
      </c>
      <c r="F322" s="33" t="s">
        <v>116</v>
      </c>
      <c r="G322" s="33" t="s">
        <v>335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3875298.32</v>
      </c>
      <c r="P322" s="37">
        <v>3875298.32</v>
      </c>
      <c r="Q322" s="37">
        <v>0</v>
      </c>
      <c r="R322" s="38">
        <v>0</v>
      </c>
      <c r="S322" s="39">
        <v>1</v>
      </c>
      <c r="T322" s="38">
        <v>0</v>
      </c>
      <c r="U322" s="40">
        <v>3875298.32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3875298.32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134034.20000000001</v>
      </c>
      <c r="AK322" s="42">
        <v>134034.20000000001</v>
      </c>
      <c r="AL322" s="43">
        <v>0</v>
      </c>
      <c r="AM322" s="36">
        <v>2913726</v>
      </c>
      <c r="AN322" s="43">
        <v>0</v>
      </c>
      <c r="AO322" s="43">
        <v>0</v>
      </c>
      <c r="AP322" s="36">
        <v>1659723</v>
      </c>
      <c r="AQ322" s="44">
        <v>1</v>
      </c>
      <c r="AR322" s="36">
        <v>3875298.32</v>
      </c>
      <c r="AS322" s="36">
        <v>3875298.32</v>
      </c>
      <c r="AT322" s="36">
        <v>0</v>
      </c>
      <c r="AU322" s="36">
        <v>0</v>
      </c>
      <c r="AV322" s="36">
        <v>134034.20000000001</v>
      </c>
      <c r="AW322" s="36">
        <v>134034.20000000001</v>
      </c>
      <c r="AX322" s="36">
        <v>0</v>
      </c>
      <c r="AY322" s="36">
        <v>0</v>
      </c>
      <c r="AZ322" s="36">
        <v>134034.20000000001</v>
      </c>
      <c r="BA322" s="36">
        <v>134034.20000000001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134034.20000000001</v>
      </c>
      <c r="BG322" s="36">
        <v>134034.20000000001</v>
      </c>
      <c r="BH322" s="36">
        <v>0</v>
      </c>
      <c r="BI322" s="36">
        <v>0</v>
      </c>
      <c r="BJ322" s="36">
        <v>134034.20000000001</v>
      </c>
      <c r="BK322" s="36">
        <v>134034.20000000001</v>
      </c>
      <c r="BL322" s="36">
        <v>1659723</v>
      </c>
      <c r="BM322" s="36" t="s">
        <v>96</v>
      </c>
      <c r="BN322" s="36">
        <v>0</v>
      </c>
      <c r="BO322" s="36" t="b">
        <v>0</v>
      </c>
      <c r="BP322" s="36">
        <v>134034.20000000001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341</v>
      </c>
      <c r="BW322" s="46">
        <v>0</v>
      </c>
      <c r="BX322" s="46">
        <v>0</v>
      </c>
      <c r="BY322" s="36">
        <v>0</v>
      </c>
      <c r="BZ322" s="36">
        <v>2215575.3199999998</v>
      </c>
      <c r="CA322" s="36">
        <v>2215575.3199999998</v>
      </c>
      <c r="CB322" s="36">
        <v>2236699.44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134034.20000000001</v>
      </c>
      <c r="CJ322" s="36">
        <v>134034.20000000001</v>
      </c>
      <c r="CK322" s="35">
        <v>0</v>
      </c>
      <c r="CL322" s="35">
        <v>0</v>
      </c>
    </row>
    <row r="323" spans="1:90" outlineLevel="3">
      <c r="A323" s="31" t="s">
        <v>701</v>
      </c>
      <c r="B323" s="32" t="s">
        <v>648</v>
      </c>
      <c r="C323" s="33" t="s">
        <v>702</v>
      </c>
      <c r="D323" s="33">
        <v>44207786553</v>
      </c>
      <c r="E323" s="33" t="s">
        <v>706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14505729.890000001</v>
      </c>
      <c r="P323" s="37">
        <v>14505729.890000001</v>
      </c>
      <c r="Q323" s="37">
        <v>0</v>
      </c>
      <c r="R323" s="38">
        <v>0</v>
      </c>
      <c r="S323" s="39">
        <v>1</v>
      </c>
      <c r="T323" s="38">
        <v>0</v>
      </c>
      <c r="U323" s="40">
        <v>14505729.890000001</v>
      </c>
      <c r="V323" s="36" t="s">
        <v>636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14505729.890000001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17376009</v>
      </c>
      <c r="AN323" s="43">
        <v>0</v>
      </c>
      <c r="AO323" s="43">
        <v>0</v>
      </c>
      <c r="AP323" s="36">
        <v>14364175</v>
      </c>
      <c r="AQ323" s="44">
        <v>1</v>
      </c>
      <c r="AR323" s="36">
        <v>14505729.890000001</v>
      </c>
      <c r="AS323" s="36">
        <v>14505729.890000001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14364175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343</v>
      </c>
      <c r="BW323" s="46">
        <v>0</v>
      </c>
      <c r="BX323" s="46">
        <v>0</v>
      </c>
      <c r="BY323" s="36">
        <v>0</v>
      </c>
      <c r="BZ323" s="36">
        <v>141554.89000000001</v>
      </c>
      <c r="CA323" s="36">
        <v>141554.89000000001</v>
      </c>
      <c r="CB323" s="36">
        <v>280617.71999999997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707</v>
      </c>
      <c r="B324" s="48"/>
      <c r="C324" s="49"/>
      <c r="D324" s="49"/>
      <c r="E324" s="49"/>
      <c r="F324" s="49"/>
      <c r="G324" s="49"/>
      <c r="H324" s="91"/>
      <c r="I324" s="49"/>
      <c r="J324" s="68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4</v>
      </c>
      <c r="T324" s="54">
        <v>0</v>
      </c>
      <c r="U324" s="56">
        <v>41178995</v>
      </c>
      <c r="V324" s="52"/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6">
        <v>41178995</v>
      </c>
      <c r="AD324" s="52">
        <v>0</v>
      </c>
      <c r="AE324" s="52">
        <v>0</v>
      </c>
      <c r="AF324" s="52">
        <v>0</v>
      </c>
      <c r="AG324" s="52">
        <v>0</v>
      </c>
      <c r="AH324" s="57">
        <v>0</v>
      </c>
      <c r="AI324" s="52">
        <v>0</v>
      </c>
      <c r="AJ324" s="52">
        <v>134034.20000000001</v>
      </c>
      <c r="AK324" s="58">
        <v>134034.20000000001</v>
      </c>
      <c r="AL324" s="59"/>
      <c r="AM324" s="52">
        <v>44785292</v>
      </c>
      <c r="AN324" s="59"/>
      <c r="AO324" s="59"/>
      <c r="AP324" s="52">
        <v>33454887</v>
      </c>
      <c r="AQ324" s="60"/>
      <c r="AR324" s="52"/>
      <c r="AS324" s="52"/>
      <c r="AT324" s="52">
        <v>0</v>
      </c>
      <c r="AU324" s="52">
        <v>0</v>
      </c>
      <c r="AV324" s="52">
        <v>134034.20000000001</v>
      </c>
      <c r="AW324" s="52">
        <v>134034.20000000001</v>
      </c>
      <c r="AX324" s="52">
        <v>0</v>
      </c>
      <c r="AY324" s="52">
        <v>0</v>
      </c>
      <c r="AZ324" s="52">
        <v>134034.20000000001</v>
      </c>
      <c r="BA324" s="52">
        <v>134034.20000000001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1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7724107.9999999991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708</v>
      </c>
      <c r="B325" s="32" t="s">
        <v>653</v>
      </c>
      <c r="C325" s="33" t="s">
        <v>358</v>
      </c>
      <c r="D325" s="33" t="s">
        <v>359</v>
      </c>
      <c r="E325" s="33" t="s">
        <v>709</v>
      </c>
      <c r="F325" s="33" t="s">
        <v>116</v>
      </c>
      <c r="G325" s="64" t="s">
        <v>354</v>
      </c>
      <c r="H325" s="64" t="s">
        <v>117</v>
      </c>
      <c r="I325" s="33" t="s">
        <v>93</v>
      </c>
      <c r="J325" s="65">
        <v>799689</v>
      </c>
      <c r="K325" s="34">
        <v>799689</v>
      </c>
      <c r="L325" s="35">
        <v>0</v>
      </c>
      <c r="M325" s="35">
        <v>0</v>
      </c>
      <c r="N325" s="35">
        <v>1</v>
      </c>
      <c r="O325" s="36">
        <v>8.1674088301827332</v>
      </c>
      <c r="P325" s="37">
        <v>8.1674088301827332</v>
      </c>
      <c r="Q325" s="37">
        <v>0</v>
      </c>
      <c r="R325" s="38">
        <v>0</v>
      </c>
      <c r="S325" s="39">
        <v>1</v>
      </c>
      <c r="T325" s="38">
        <v>0</v>
      </c>
      <c r="U325" s="40">
        <v>6531387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6531387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5000000</v>
      </c>
      <c r="AN325" s="43">
        <v>0</v>
      </c>
      <c r="AO325" s="35">
        <v>0</v>
      </c>
      <c r="AP325" s="36">
        <v>6531387</v>
      </c>
      <c r="AQ325" s="44">
        <v>1</v>
      </c>
      <c r="AR325" s="36">
        <v>6531387</v>
      </c>
      <c r="AS325" s="36">
        <v>8.1674088301827332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6531387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708</v>
      </c>
      <c r="B326" s="32" t="s">
        <v>653</v>
      </c>
      <c r="C326" s="33" t="s">
        <v>710</v>
      </c>
      <c r="D326" s="33" t="s">
        <v>711</v>
      </c>
      <c r="E326" s="33" t="s">
        <v>712</v>
      </c>
      <c r="F326" s="33" t="s">
        <v>116</v>
      </c>
      <c r="G326" s="64" t="s">
        <v>683</v>
      </c>
      <c r="H326" s="64" t="s">
        <v>117</v>
      </c>
      <c r="I326" s="33" t="s">
        <v>93</v>
      </c>
      <c r="J326" s="65">
        <v>1969318</v>
      </c>
      <c r="K326" s="34">
        <v>1969318</v>
      </c>
      <c r="L326" s="35">
        <v>0</v>
      </c>
      <c r="M326" s="35">
        <v>0</v>
      </c>
      <c r="N326" s="35">
        <v>1</v>
      </c>
      <c r="O326" s="36">
        <v>1.5233700194686688</v>
      </c>
      <c r="P326" s="37">
        <v>1.5233700194686688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1.5233700194686688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708</v>
      </c>
      <c r="B327" s="32" t="s">
        <v>653</v>
      </c>
      <c r="C327" s="33" t="s">
        <v>676</v>
      </c>
      <c r="D327" s="33" t="s">
        <v>677</v>
      </c>
      <c r="E327" s="33" t="s">
        <v>713</v>
      </c>
      <c r="F327" s="33" t="s">
        <v>116</v>
      </c>
      <c r="G327" s="64" t="s">
        <v>354</v>
      </c>
      <c r="H327" s="64" t="s">
        <v>117</v>
      </c>
      <c r="I327" s="33" t="s">
        <v>93</v>
      </c>
      <c r="J327" s="65">
        <v>498339</v>
      </c>
      <c r="K327" s="34">
        <v>498339</v>
      </c>
      <c r="L327" s="35">
        <v>0</v>
      </c>
      <c r="M327" s="35">
        <v>0</v>
      </c>
      <c r="N327" s="35">
        <v>1</v>
      </c>
      <c r="O327" s="36">
        <v>6.0199984348004065</v>
      </c>
      <c r="P327" s="37">
        <v>6.0199984348004065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6.0199984348004065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3000000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708</v>
      </c>
      <c r="B328" s="32" t="s">
        <v>653</v>
      </c>
      <c r="C328" s="33" t="s">
        <v>654</v>
      </c>
      <c r="D328" s="33" t="s">
        <v>655</v>
      </c>
      <c r="E328" s="33" t="s">
        <v>714</v>
      </c>
      <c r="F328" s="33" t="s">
        <v>116</v>
      </c>
      <c r="G328" s="64" t="s">
        <v>202</v>
      </c>
      <c r="H328" s="64" t="s">
        <v>117</v>
      </c>
      <c r="I328" s="33" t="s">
        <v>93</v>
      </c>
      <c r="J328" s="65">
        <v>1170960</v>
      </c>
      <c r="K328" s="34">
        <v>1170960</v>
      </c>
      <c r="L328" s="35">
        <v>0</v>
      </c>
      <c r="M328" s="35">
        <v>0</v>
      </c>
      <c r="N328" s="35">
        <v>1</v>
      </c>
      <c r="O328" s="36">
        <v>4.2700006832001094</v>
      </c>
      <c r="P328" s="37">
        <v>4.2700006832001094</v>
      </c>
      <c r="Q328" s="37">
        <v>0</v>
      </c>
      <c r="R328" s="38">
        <v>0</v>
      </c>
      <c r="S328" s="39">
        <v>1</v>
      </c>
      <c r="T328" s="38">
        <v>0</v>
      </c>
      <c r="U328" s="40">
        <v>5000000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5000000</v>
      </c>
      <c r="AQ328" s="44">
        <v>1</v>
      </c>
      <c r="AR328" s="36">
        <v>5000000</v>
      </c>
      <c r="AS328" s="36">
        <v>4.2700006832001094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5000000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708</v>
      </c>
      <c r="B329" s="32" t="s">
        <v>653</v>
      </c>
      <c r="C329" s="33" t="s">
        <v>358</v>
      </c>
      <c r="D329" s="33" t="s">
        <v>359</v>
      </c>
      <c r="E329" s="33" t="s">
        <v>715</v>
      </c>
      <c r="F329" s="33" t="s">
        <v>116</v>
      </c>
      <c r="G329" s="64" t="s">
        <v>354</v>
      </c>
      <c r="H329" s="64" t="s">
        <v>117</v>
      </c>
      <c r="I329" s="33" t="s">
        <v>93</v>
      </c>
      <c r="J329" s="65">
        <v>462699</v>
      </c>
      <c r="K329" s="34">
        <v>462699</v>
      </c>
      <c r="L329" s="35">
        <v>0</v>
      </c>
      <c r="M329" s="35">
        <v>0</v>
      </c>
      <c r="N329" s="35">
        <v>1</v>
      </c>
      <c r="O329" s="36">
        <v>6.4836967445358642</v>
      </c>
      <c r="P329" s="37">
        <v>6.4836967445358642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6.4836967445358642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708</v>
      </c>
      <c r="B330" s="32" t="s">
        <v>653</v>
      </c>
      <c r="C330" s="33" t="s">
        <v>342</v>
      </c>
      <c r="D330" s="33" t="s">
        <v>343</v>
      </c>
      <c r="E330" s="33" t="s">
        <v>716</v>
      </c>
      <c r="F330" s="33" t="s">
        <v>116</v>
      </c>
      <c r="G330" s="64" t="s">
        <v>346</v>
      </c>
      <c r="H330" s="64" t="s">
        <v>117</v>
      </c>
      <c r="I330" s="33" t="s">
        <v>93</v>
      </c>
      <c r="J330" s="65">
        <v>1091703</v>
      </c>
      <c r="K330" s="34">
        <v>1091703</v>
      </c>
      <c r="L330" s="35">
        <v>0</v>
      </c>
      <c r="M330" s="35">
        <v>0</v>
      </c>
      <c r="N330" s="35">
        <v>1</v>
      </c>
      <c r="O330" s="36">
        <v>0</v>
      </c>
      <c r="P330" s="37">
        <v>0</v>
      </c>
      <c r="Q330" s="37">
        <v>0</v>
      </c>
      <c r="R330" s="38">
        <v>0</v>
      </c>
      <c r="S330" s="39">
        <v>1</v>
      </c>
      <c r="T330" s="38">
        <v>0</v>
      </c>
      <c r="U330" s="40">
        <v>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708</v>
      </c>
      <c r="B331" s="32" t="s">
        <v>653</v>
      </c>
      <c r="C331" s="33" t="s">
        <v>676</v>
      </c>
      <c r="D331" s="33" t="s">
        <v>677</v>
      </c>
      <c r="E331" s="33" t="s">
        <v>717</v>
      </c>
      <c r="F331" s="33" t="s">
        <v>116</v>
      </c>
      <c r="G331" s="64" t="s">
        <v>354</v>
      </c>
      <c r="H331" s="64" t="s">
        <v>117</v>
      </c>
      <c r="I331" s="33" t="s">
        <v>93</v>
      </c>
      <c r="J331" s="65">
        <v>414365</v>
      </c>
      <c r="K331" s="34">
        <v>414365</v>
      </c>
      <c r="L331" s="35">
        <v>0</v>
      </c>
      <c r="M331" s="35">
        <v>0</v>
      </c>
      <c r="N331" s="35">
        <v>1</v>
      </c>
      <c r="O331" s="36">
        <v>7.2399937253387714</v>
      </c>
      <c r="P331" s="37">
        <v>7.2399937253387714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7.2399937253387714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80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708</v>
      </c>
      <c r="B332" s="32" t="s">
        <v>653</v>
      </c>
      <c r="C332" s="33" t="s">
        <v>358</v>
      </c>
      <c r="D332" s="33" t="s">
        <v>359</v>
      </c>
      <c r="E332" s="33" t="s">
        <v>718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430725</v>
      </c>
      <c r="K332" s="34">
        <v>430725</v>
      </c>
      <c r="L332" s="35">
        <v>0</v>
      </c>
      <c r="M332" s="35">
        <v>0</v>
      </c>
      <c r="N332" s="35">
        <v>1</v>
      </c>
      <c r="O332" s="36">
        <v>6.9650008706251088</v>
      </c>
      <c r="P332" s="37">
        <v>6.9650008706251088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3000000</v>
      </c>
      <c r="AQ332" s="44">
        <v>1</v>
      </c>
      <c r="AR332" s="36">
        <v>3000000</v>
      </c>
      <c r="AS332" s="36">
        <v>6.9650008706251088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46">
        <v>3000000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708</v>
      </c>
      <c r="B333" s="32" t="s">
        <v>653</v>
      </c>
      <c r="C333" s="33" t="s">
        <v>342</v>
      </c>
      <c r="D333" s="33" t="s">
        <v>343</v>
      </c>
      <c r="E333" s="33" t="s">
        <v>719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500000</v>
      </c>
      <c r="P333" s="37">
        <v>500000</v>
      </c>
      <c r="Q333" s="37">
        <v>0</v>
      </c>
      <c r="R333" s="38">
        <v>0</v>
      </c>
      <c r="S333" s="39">
        <v>1</v>
      </c>
      <c r="T333" s="38">
        <v>0</v>
      </c>
      <c r="U333" s="40">
        <v>500000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500000</v>
      </c>
      <c r="AS333" s="36">
        <v>500000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500000</v>
      </c>
      <c r="CB333" s="36">
        <v>500000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708</v>
      </c>
      <c r="B334" s="32" t="s">
        <v>653</v>
      </c>
      <c r="C334" s="33" t="s">
        <v>358</v>
      </c>
      <c r="D334" s="33" t="s">
        <v>359</v>
      </c>
      <c r="E334" s="33" t="s">
        <v>720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3409091</v>
      </c>
      <c r="K334" s="34">
        <v>3409091</v>
      </c>
      <c r="L334" s="35">
        <v>0</v>
      </c>
      <c r="M334" s="35">
        <v>0</v>
      </c>
      <c r="N334" s="35">
        <v>1</v>
      </c>
      <c r="O334" s="36">
        <v>0.87999997653333395</v>
      </c>
      <c r="P334" s="37">
        <v>0.87999997653333395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0.87999997653333395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708</v>
      </c>
      <c r="B335" s="32" t="s">
        <v>653</v>
      </c>
      <c r="C335" s="33" t="s">
        <v>342</v>
      </c>
      <c r="D335" s="33" t="s">
        <v>343</v>
      </c>
      <c r="E335" s="33" t="s">
        <v>721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2666667</v>
      </c>
      <c r="K335" s="34">
        <v>2666667</v>
      </c>
      <c r="L335" s="35">
        <v>0</v>
      </c>
      <c r="M335" s="35">
        <v>0</v>
      </c>
      <c r="N335" s="35">
        <v>1</v>
      </c>
      <c r="O335" s="36">
        <v>0.37499995312500584</v>
      </c>
      <c r="P335" s="37">
        <v>0.37499995312500584</v>
      </c>
      <c r="Q335" s="37">
        <v>0</v>
      </c>
      <c r="R335" s="38">
        <v>0</v>
      </c>
      <c r="S335" s="39">
        <v>1</v>
      </c>
      <c r="T335" s="38">
        <v>0</v>
      </c>
      <c r="U335" s="40">
        <v>1000000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1000000</v>
      </c>
      <c r="AQ335" s="44">
        <v>1</v>
      </c>
      <c r="AR335" s="36">
        <v>1000000</v>
      </c>
      <c r="AS335" s="36">
        <v>0.37499995312500584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708</v>
      </c>
      <c r="B336" s="32" t="s">
        <v>653</v>
      </c>
      <c r="C336" s="33" t="s">
        <v>702</v>
      </c>
      <c r="D336" s="33">
        <v>44207786553</v>
      </c>
      <c r="E336" s="33" t="s">
        <v>722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738005</v>
      </c>
      <c r="K336" s="34">
        <v>738005</v>
      </c>
      <c r="L336" s="35">
        <v>0</v>
      </c>
      <c r="M336" s="35">
        <v>0</v>
      </c>
      <c r="N336" s="35">
        <v>1</v>
      </c>
      <c r="O336" s="36">
        <v>12.409130019444312</v>
      </c>
      <c r="P336" s="37">
        <v>12.409130019444312</v>
      </c>
      <c r="Q336" s="37">
        <v>0</v>
      </c>
      <c r="R336" s="38">
        <v>0</v>
      </c>
      <c r="S336" s="39">
        <v>1</v>
      </c>
      <c r="T336" s="38">
        <v>0</v>
      </c>
      <c r="U336" s="40">
        <v>9158000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9158000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9530000</v>
      </c>
      <c r="AN336" s="43">
        <v>0</v>
      </c>
      <c r="AO336" s="35">
        <v>0</v>
      </c>
      <c r="AP336" s="36">
        <v>9530000</v>
      </c>
      <c r="AQ336" s="44">
        <v>1</v>
      </c>
      <c r="AR336" s="36">
        <v>9158000</v>
      </c>
      <c r="AS336" s="36">
        <v>12.409130019444312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9530000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-372000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708</v>
      </c>
      <c r="B337" s="32" t="s">
        <v>653</v>
      </c>
      <c r="C337" s="33" t="s">
        <v>702</v>
      </c>
      <c r="D337" s="33">
        <v>44207786553</v>
      </c>
      <c r="E337" s="33" t="s">
        <v>723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341297</v>
      </c>
      <c r="K337" s="34">
        <v>341297</v>
      </c>
      <c r="L337" s="35">
        <v>0</v>
      </c>
      <c r="M337" s="35">
        <v>0</v>
      </c>
      <c r="N337" s="35">
        <v>1</v>
      </c>
      <c r="O337" s="36">
        <v>8.7899981541003882</v>
      </c>
      <c r="P337" s="37">
        <v>8.7899981541003882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8.7899981541003882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708</v>
      </c>
      <c r="B338" s="32" t="s">
        <v>653</v>
      </c>
      <c r="C338" s="33" t="s">
        <v>676</v>
      </c>
      <c r="D338" s="33" t="s">
        <v>677</v>
      </c>
      <c r="E338" s="33" t="s">
        <v>724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2177966</v>
      </c>
      <c r="K338" s="34">
        <v>2177966</v>
      </c>
      <c r="L338" s="35">
        <v>0</v>
      </c>
      <c r="M338" s="35">
        <v>0</v>
      </c>
      <c r="N338" s="35">
        <v>1</v>
      </c>
      <c r="O338" s="36">
        <v>1.3108560923356931</v>
      </c>
      <c r="P338" s="37">
        <v>1.3108560923356931</v>
      </c>
      <c r="Q338" s="37">
        <v>0</v>
      </c>
      <c r="R338" s="38">
        <v>0</v>
      </c>
      <c r="S338" s="39">
        <v>1</v>
      </c>
      <c r="T338" s="38">
        <v>0</v>
      </c>
      <c r="U338" s="40">
        <v>2855000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2855000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2855000</v>
      </c>
      <c r="AQ338" s="44">
        <v>1</v>
      </c>
      <c r="AR338" s="36">
        <v>2855000</v>
      </c>
      <c r="AS338" s="36">
        <v>1.3108560923356931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2855000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708</v>
      </c>
      <c r="B339" s="32" t="s">
        <v>653</v>
      </c>
      <c r="C339" s="33" t="s">
        <v>342</v>
      </c>
      <c r="D339" s="33" t="s">
        <v>343</v>
      </c>
      <c r="E339" s="33" t="s">
        <v>725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2608696</v>
      </c>
      <c r="K339" s="34">
        <v>2608696</v>
      </c>
      <c r="L339" s="35">
        <v>0</v>
      </c>
      <c r="M339" s="35">
        <v>0</v>
      </c>
      <c r="N339" s="35">
        <v>1</v>
      </c>
      <c r="O339" s="36">
        <v>0.19166664111111451</v>
      </c>
      <c r="P339" s="37">
        <v>0.19166664111111451</v>
      </c>
      <c r="Q339" s="37">
        <v>0</v>
      </c>
      <c r="R339" s="38">
        <v>0</v>
      </c>
      <c r="S339" s="39">
        <v>1</v>
      </c>
      <c r="T339" s="38">
        <v>0</v>
      </c>
      <c r="U339" s="40">
        <v>500000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1000000</v>
      </c>
      <c r="AN339" s="43">
        <v>0</v>
      </c>
      <c r="AO339" s="35">
        <v>0</v>
      </c>
      <c r="AP339" s="36">
        <v>500000</v>
      </c>
      <c r="AQ339" s="44">
        <v>1</v>
      </c>
      <c r="AR339" s="36">
        <v>500000</v>
      </c>
      <c r="AS339" s="36">
        <v>0.19166664111111451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500000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708</v>
      </c>
      <c r="B340" s="32" t="s">
        <v>653</v>
      </c>
      <c r="C340" s="33" t="s">
        <v>654</v>
      </c>
      <c r="D340" s="33" t="s">
        <v>655</v>
      </c>
      <c r="E340" s="33" t="s">
        <v>726</v>
      </c>
      <c r="F340" s="33" t="s">
        <v>116</v>
      </c>
      <c r="G340" s="64" t="s">
        <v>346</v>
      </c>
      <c r="H340" s="64" t="s">
        <v>117</v>
      </c>
      <c r="I340" s="33" t="s">
        <v>93</v>
      </c>
      <c r="J340" s="65">
        <v>500000</v>
      </c>
      <c r="K340" s="34">
        <v>500000</v>
      </c>
      <c r="L340" s="35">
        <v>0</v>
      </c>
      <c r="M340" s="35">
        <v>0</v>
      </c>
      <c r="N340" s="35">
        <v>1</v>
      </c>
      <c r="O340" s="36">
        <v>10</v>
      </c>
      <c r="P340" s="37">
        <v>10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708</v>
      </c>
      <c r="B341" s="32" t="s">
        <v>653</v>
      </c>
      <c r="C341" s="33" t="s">
        <v>358</v>
      </c>
      <c r="D341" s="33" t="s">
        <v>359</v>
      </c>
      <c r="E341" s="33" t="s">
        <v>727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629461</v>
      </c>
      <c r="K341" s="34">
        <v>629461</v>
      </c>
      <c r="L341" s="35">
        <v>0</v>
      </c>
      <c r="M341" s="35">
        <v>0</v>
      </c>
      <c r="N341" s="35">
        <v>1</v>
      </c>
      <c r="O341" s="36">
        <v>7.9433038742670314</v>
      </c>
      <c r="P341" s="37">
        <v>7.9433038742670314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5000000</v>
      </c>
      <c r="AS341" s="36">
        <v>7.9433038742670314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708</v>
      </c>
      <c r="B342" s="32" t="s">
        <v>653</v>
      </c>
      <c r="C342" s="33" t="s">
        <v>358</v>
      </c>
      <c r="D342" s="33" t="s">
        <v>359</v>
      </c>
      <c r="E342" s="33" t="s">
        <v>728</v>
      </c>
      <c r="F342" s="33" t="s">
        <v>116</v>
      </c>
      <c r="G342" s="64" t="s">
        <v>683</v>
      </c>
      <c r="H342" s="64" t="s">
        <v>117</v>
      </c>
      <c r="I342" s="33" t="s">
        <v>93</v>
      </c>
      <c r="J342" s="65">
        <v>1298701</v>
      </c>
      <c r="K342" s="34">
        <v>1298701</v>
      </c>
      <c r="L342" s="35">
        <v>0</v>
      </c>
      <c r="M342" s="35">
        <v>0</v>
      </c>
      <c r="N342" s="35">
        <v>1</v>
      </c>
      <c r="O342" s="36">
        <v>3.8500008855002035</v>
      </c>
      <c r="P342" s="37">
        <v>3.8500008855002035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3.8500008855002035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708</v>
      </c>
      <c r="B343" s="32" t="s">
        <v>653</v>
      </c>
      <c r="C343" s="33" t="s">
        <v>358</v>
      </c>
      <c r="D343" s="33" t="s">
        <v>359</v>
      </c>
      <c r="E343" s="33" t="s">
        <v>729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267982</v>
      </c>
      <c r="K343" s="34">
        <v>267982</v>
      </c>
      <c r="L343" s="35">
        <v>0</v>
      </c>
      <c r="M343" s="35">
        <v>0</v>
      </c>
      <c r="N343" s="35">
        <v>1</v>
      </c>
      <c r="O343" s="36">
        <v>11.194781739072027</v>
      </c>
      <c r="P343" s="37">
        <v>11.194781739072027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11.194781739072027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708</v>
      </c>
      <c r="B344" s="32" t="s">
        <v>653</v>
      </c>
      <c r="C344" s="33" t="s">
        <v>358</v>
      </c>
      <c r="D344" s="33" t="s">
        <v>359</v>
      </c>
      <c r="E344" s="33" t="s">
        <v>730</v>
      </c>
      <c r="F344" s="33" t="s">
        <v>116</v>
      </c>
      <c r="G344" s="64" t="s">
        <v>346</v>
      </c>
      <c r="H344" s="64" t="s">
        <v>117</v>
      </c>
      <c r="I344" s="33" t="s">
        <v>93</v>
      </c>
      <c r="J344" s="65">
        <v>1293103</v>
      </c>
      <c r="K344" s="34">
        <v>1293103</v>
      </c>
      <c r="L344" s="35">
        <v>0</v>
      </c>
      <c r="M344" s="35">
        <v>0</v>
      </c>
      <c r="N344" s="35">
        <v>1</v>
      </c>
      <c r="O344" s="36">
        <v>2.3200008042669453</v>
      </c>
      <c r="P344" s="37">
        <v>2.3200008042669453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2.3200008042669453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708</v>
      </c>
      <c r="B345" s="32" t="s">
        <v>653</v>
      </c>
      <c r="C345" s="33" t="s">
        <v>654</v>
      </c>
      <c r="D345" s="33" t="s">
        <v>655</v>
      </c>
      <c r="E345" s="33" t="s">
        <v>731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4901961</v>
      </c>
      <c r="K345" s="34">
        <v>4901961</v>
      </c>
      <c r="L345" s="35">
        <v>0</v>
      </c>
      <c r="M345" s="35">
        <v>0</v>
      </c>
      <c r="N345" s="35">
        <v>1</v>
      </c>
      <c r="O345" s="36">
        <v>1.0199999551200021</v>
      </c>
      <c r="P345" s="37">
        <v>1.0199999551200021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5000000</v>
      </c>
      <c r="AS345" s="36">
        <v>1.0199999551200021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708</v>
      </c>
      <c r="B346" s="32" t="s">
        <v>653</v>
      </c>
      <c r="C346" s="33" t="s">
        <v>342</v>
      </c>
      <c r="D346" s="33" t="s">
        <v>343</v>
      </c>
      <c r="E346" s="33" t="s">
        <v>732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514403</v>
      </c>
      <c r="K346" s="34">
        <v>514403</v>
      </c>
      <c r="L346" s="35">
        <v>0</v>
      </c>
      <c r="M346" s="35">
        <v>0</v>
      </c>
      <c r="N346" s="35">
        <v>1</v>
      </c>
      <c r="O346" s="36">
        <v>11.609574594238369</v>
      </c>
      <c r="P346" s="37">
        <v>11.609574594238369</v>
      </c>
      <c r="Q346" s="37">
        <v>0</v>
      </c>
      <c r="R346" s="38">
        <v>0</v>
      </c>
      <c r="S346" s="39">
        <v>1</v>
      </c>
      <c r="T346" s="38">
        <v>0</v>
      </c>
      <c r="U346" s="40">
        <v>5972000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5972000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5972000</v>
      </c>
      <c r="AQ346" s="44">
        <v>1</v>
      </c>
      <c r="AR346" s="36">
        <v>5972000</v>
      </c>
      <c r="AS346" s="36">
        <v>11.609574594238369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5972000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107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708</v>
      </c>
      <c r="B347" s="32" t="s">
        <v>653</v>
      </c>
      <c r="C347" s="33" t="s">
        <v>676</v>
      </c>
      <c r="D347" s="33" t="s">
        <v>677</v>
      </c>
      <c r="E347" s="33" t="s">
        <v>733</v>
      </c>
      <c r="F347" s="33" t="s">
        <v>116</v>
      </c>
      <c r="G347" s="64" t="s">
        <v>683</v>
      </c>
      <c r="H347" s="64" t="s">
        <v>117</v>
      </c>
      <c r="I347" s="33" t="s">
        <v>93</v>
      </c>
      <c r="J347" s="65">
        <v>1428571</v>
      </c>
      <c r="K347" s="34">
        <v>1428571</v>
      </c>
      <c r="L347" s="35">
        <v>0</v>
      </c>
      <c r="M347" s="35">
        <v>0</v>
      </c>
      <c r="N347" s="35">
        <v>1</v>
      </c>
      <c r="O347" s="36">
        <v>3.5000010500003151</v>
      </c>
      <c r="P347" s="37">
        <v>3.5000010500003151</v>
      </c>
      <c r="Q347" s="37">
        <v>0</v>
      </c>
      <c r="R347" s="38">
        <v>0</v>
      </c>
      <c r="S347" s="39">
        <v>1</v>
      </c>
      <c r="T347" s="38">
        <v>0</v>
      </c>
      <c r="U347" s="40">
        <v>5000000</v>
      </c>
      <c r="V347" s="36" t="s">
        <v>636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5000000</v>
      </c>
      <c r="AN347" s="43">
        <v>0</v>
      </c>
      <c r="AO347" s="35">
        <v>0</v>
      </c>
      <c r="AP347" s="36">
        <v>5000000</v>
      </c>
      <c r="AQ347" s="44">
        <v>1</v>
      </c>
      <c r="AR347" s="36">
        <v>5000000</v>
      </c>
      <c r="AS347" s="36">
        <v>3.5000010500003151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5000000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102</v>
      </c>
      <c r="BT347" s="35">
        <v>0</v>
      </c>
      <c r="BU347" s="45">
        <v>0</v>
      </c>
      <c r="BV347" s="35">
        <v>109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3" customFormat="1" ht="30" customHeight="1" outlineLevel="2">
      <c r="A348" s="67" t="s">
        <v>734</v>
      </c>
      <c r="B348" s="48"/>
      <c r="C348" s="49"/>
      <c r="D348" s="49"/>
      <c r="E348" s="49"/>
      <c r="F348" s="49"/>
      <c r="G348" s="91"/>
      <c r="H348" s="91"/>
      <c r="I348" s="49"/>
      <c r="J348" s="68"/>
      <c r="K348" s="50"/>
      <c r="L348" s="51"/>
      <c r="M348" s="51"/>
      <c r="N348" s="51"/>
      <c r="O348" s="52"/>
      <c r="P348" s="53"/>
      <c r="Q348" s="53"/>
      <c r="R348" s="54">
        <v>0</v>
      </c>
      <c r="S348" s="55">
        <v>23</v>
      </c>
      <c r="T348" s="54">
        <v>0</v>
      </c>
      <c r="U348" s="56">
        <v>83516387</v>
      </c>
      <c r="V348" s="52"/>
      <c r="W348" s="52">
        <v>0</v>
      </c>
      <c r="X348" s="52">
        <v>0</v>
      </c>
      <c r="Y348" s="52">
        <v>0</v>
      </c>
      <c r="Z348" s="52">
        <v>0</v>
      </c>
      <c r="AA348" s="52">
        <v>0</v>
      </c>
      <c r="AB348" s="52">
        <v>0</v>
      </c>
      <c r="AC348" s="56">
        <v>83516387</v>
      </c>
      <c r="AD348" s="52">
        <v>0</v>
      </c>
      <c r="AE348" s="52">
        <v>0</v>
      </c>
      <c r="AF348" s="52">
        <v>0</v>
      </c>
      <c r="AG348" s="52">
        <v>0</v>
      </c>
      <c r="AH348" s="57">
        <v>0</v>
      </c>
      <c r="AI348" s="52">
        <v>0</v>
      </c>
      <c r="AJ348" s="52">
        <v>0</v>
      </c>
      <c r="AK348" s="58">
        <v>0</v>
      </c>
      <c r="AL348" s="59"/>
      <c r="AM348" s="52">
        <v>70530000</v>
      </c>
      <c r="AN348" s="59"/>
      <c r="AO348" s="51"/>
      <c r="AP348" s="52">
        <v>47388387</v>
      </c>
      <c r="AQ348" s="60"/>
      <c r="AR348" s="52"/>
      <c r="AS348" s="52"/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3"/>
      <c r="BR348" s="51"/>
      <c r="BS348" s="49"/>
      <c r="BT348" s="51"/>
      <c r="BU348" s="61"/>
      <c r="BV348" s="51"/>
      <c r="BW348" s="62"/>
      <c r="BX348" s="62"/>
      <c r="BY348" s="52"/>
      <c r="BZ348" s="52"/>
      <c r="CA348" s="52">
        <v>500000</v>
      </c>
      <c r="CB348" s="52"/>
      <c r="CC348" s="52"/>
      <c r="CD348" s="52"/>
      <c r="CE348" s="52"/>
      <c r="CF348" s="52"/>
      <c r="CG348" s="52"/>
      <c r="CH348" s="52"/>
      <c r="CI348" s="52"/>
      <c r="CJ348" s="52"/>
      <c r="CK348" s="51"/>
      <c r="CL348" s="51"/>
    </row>
    <row r="349" spans="1:90" outlineLevel="3">
      <c r="A349" s="31" t="s">
        <v>735</v>
      </c>
      <c r="B349" s="32" t="s">
        <v>665</v>
      </c>
      <c r="C349" s="33" t="s">
        <v>666</v>
      </c>
      <c r="D349" s="33" t="s">
        <v>667</v>
      </c>
      <c r="E349" s="33" t="s">
        <v>736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334</v>
      </c>
      <c r="K349" s="34">
        <v>334</v>
      </c>
      <c r="L349" s="35">
        <v>0</v>
      </c>
      <c r="M349" s="35">
        <v>0</v>
      </c>
      <c r="N349" s="35">
        <v>1</v>
      </c>
      <c r="O349" s="36">
        <v>156.55688622754491</v>
      </c>
      <c r="P349" s="37">
        <v>156.55688622754491</v>
      </c>
      <c r="Q349" s="37">
        <v>0</v>
      </c>
      <c r="R349" s="38" t="s">
        <v>672</v>
      </c>
      <c r="S349" s="97">
        <v>0.52287581699346408</v>
      </c>
      <c r="T349" s="38">
        <v>0</v>
      </c>
      <c r="U349" s="40">
        <v>52290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52290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52290</v>
      </c>
      <c r="AS349" s="36">
        <v>156.55688622754491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52290</v>
      </c>
      <c r="CB349" s="36">
        <v>52290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735</v>
      </c>
      <c r="B350" s="32" t="s">
        <v>665</v>
      </c>
      <c r="C350" s="33" t="s">
        <v>666</v>
      </c>
      <c r="D350" s="33" t="s">
        <v>667</v>
      </c>
      <c r="E350" s="33" t="s">
        <v>737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78435</v>
      </c>
      <c r="P350" s="37">
        <v>78435</v>
      </c>
      <c r="Q350" s="37">
        <v>0</v>
      </c>
      <c r="R350" s="38" t="s">
        <v>738</v>
      </c>
      <c r="S350" s="97">
        <v>0.52287581699346408</v>
      </c>
      <c r="T350" s="38">
        <v>0</v>
      </c>
      <c r="U350" s="40">
        <v>78435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78435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78435</v>
      </c>
      <c r="AS350" s="36">
        <v>78435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78435</v>
      </c>
      <c r="CB350" s="36">
        <v>78435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735</v>
      </c>
      <c r="B351" s="32" t="s">
        <v>665</v>
      </c>
      <c r="C351" s="33" t="s">
        <v>342</v>
      </c>
      <c r="D351" s="33" t="s">
        <v>343</v>
      </c>
      <c r="E351" s="33" t="s">
        <v>739</v>
      </c>
      <c r="F351" s="33" t="s">
        <v>116</v>
      </c>
      <c r="G351" s="64" t="s">
        <v>202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0</v>
      </c>
      <c r="P351" s="37">
        <v>0</v>
      </c>
      <c r="Q351" s="37">
        <v>0</v>
      </c>
      <c r="R351" s="38" t="s">
        <v>672</v>
      </c>
      <c r="S351" s="97">
        <v>0.52287581699346408</v>
      </c>
      <c r="T351" s="38">
        <v>0</v>
      </c>
      <c r="U351" s="40">
        <v>0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735</v>
      </c>
      <c r="B352" s="32" t="s">
        <v>665</v>
      </c>
      <c r="C352" s="33" t="s">
        <v>710</v>
      </c>
      <c r="D352" s="33" t="s">
        <v>711</v>
      </c>
      <c r="E352" s="33" t="s">
        <v>740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1123817</v>
      </c>
      <c r="P352" s="37">
        <v>1123817</v>
      </c>
      <c r="Q352" s="37">
        <v>0</v>
      </c>
      <c r="R352" s="38" t="s">
        <v>672</v>
      </c>
      <c r="S352" s="97">
        <v>0.52287581699346408</v>
      </c>
      <c r="T352" s="38">
        <v>0</v>
      </c>
      <c r="U352" s="40">
        <v>1123817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1123817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1123817</v>
      </c>
      <c r="AS352" s="36">
        <v>1123817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1123817</v>
      </c>
      <c r="CB352" s="36">
        <v>1123817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735</v>
      </c>
      <c r="B353" s="32" t="s">
        <v>665</v>
      </c>
      <c r="C353" s="33" t="s">
        <v>741</v>
      </c>
      <c r="D353" s="33" t="s">
        <v>742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52029</v>
      </c>
      <c r="P353" s="37">
        <v>52029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52029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52029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52029</v>
      </c>
      <c r="AS353" s="36">
        <v>52029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0</v>
      </c>
      <c r="CA353" s="36">
        <v>52029</v>
      </c>
      <c r="CB353" s="36">
        <v>52029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735</v>
      </c>
      <c r="B354" s="32" t="s">
        <v>665</v>
      </c>
      <c r="C354" s="33" t="s">
        <v>638</v>
      </c>
      <c r="D354" s="33" t="s">
        <v>639</v>
      </c>
      <c r="E354" s="33" t="s">
        <v>744</v>
      </c>
      <c r="F354" s="33" t="s">
        <v>116</v>
      </c>
      <c r="G354" s="64" t="s">
        <v>242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1692627</v>
      </c>
      <c r="P354" s="37">
        <v>1640337</v>
      </c>
      <c r="Q354" s="37">
        <v>52290</v>
      </c>
      <c r="R354" s="38" t="s">
        <v>568</v>
      </c>
      <c r="S354" s="97">
        <v>0.52287581699346408</v>
      </c>
      <c r="T354" s="38">
        <v>0</v>
      </c>
      <c r="U354" s="40">
        <v>1692627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1640337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33970.589999999997</v>
      </c>
      <c r="AK354" s="42">
        <v>33970.589999999997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1692627</v>
      </c>
      <c r="AS354" s="36">
        <v>1692627</v>
      </c>
      <c r="AT354" s="36">
        <v>0</v>
      </c>
      <c r="AU354" s="36">
        <v>0</v>
      </c>
      <c r="AV354" s="36">
        <v>1663.52</v>
      </c>
      <c r="AW354" s="36">
        <v>1663.52</v>
      </c>
      <c r="AX354" s="36">
        <v>0</v>
      </c>
      <c r="AY354" s="36">
        <v>0</v>
      </c>
      <c r="AZ354" s="36">
        <v>33970.589999999997</v>
      </c>
      <c r="BA354" s="36">
        <v>33970.589999999997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1663.52</v>
      </c>
      <c r="BG354" s="36">
        <v>1663.52</v>
      </c>
      <c r="BH354" s="36">
        <v>0</v>
      </c>
      <c r="BI354" s="36">
        <v>0</v>
      </c>
      <c r="BJ354" s="36">
        <v>33970.589999999997</v>
      </c>
      <c r="BK354" s="36">
        <v>33970.589999999997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33970.589999999997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52290</v>
      </c>
      <c r="BZ354" s="36">
        <v>104580</v>
      </c>
      <c r="CA354" s="36">
        <v>1692627</v>
      </c>
      <c r="CB354" s="36">
        <v>1692627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33970.589999999997</v>
      </c>
      <c r="CJ354" s="36">
        <v>33970.589999999997</v>
      </c>
      <c r="CK354" s="35">
        <v>0</v>
      </c>
      <c r="CL354" s="35">
        <v>0</v>
      </c>
    </row>
    <row r="355" spans="1:90" outlineLevel="3">
      <c r="A355" s="31" t="s">
        <v>735</v>
      </c>
      <c r="B355" s="32" t="s">
        <v>665</v>
      </c>
      <c r="C355" s="33" t="s">
        <v>342</v>
      </c>
      <c r="D355" s="33" t="s">
        <v>343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2175839</v>
      </c>
      <c r="P355" s="37">
        <v>2175839</v>
      </c>
      <c r="Q355" s="37">
        <v>0</v>
      </c>
      <c r="R355" s="38" t="s">
        <v>672</v>
      </c>
      <c r="S355" s="97">
        <v>0.52287581699346408</v>
      </c>
      <c r="T355" s="38">
        <v>0</v>
      </c>
      <c r="U355" s="40">
        <v>2175839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2175839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2175839</v>
      </c>
      <c r="AS355" s="36">
        <v>2175839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116</v>
      </c>
      <c r="BW355" s="46">
        <v>0</v>
      </c>
      <c r="BX355" s="46">
        <v>0</v>
      </c>
      <c r="BY355" s="36">
        <v>0</v>
      </c>
      <c r="BZ355" s="36">
        <v>752976</v>
      </c>
      <c r="CA355" s="36">
        <v>2175839</v>
      </c>
      <c r="CB355" s="36">
        <v>2175839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735</v>
      </c>
      <c r="B356" s="32" t="s">
        <v>665</v>
      </c>
      <c r="C356" s="33" t="s">
        <v>666</v>
      </c>
      <c r="D356" s="33" t="s">
        <v>667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247525</v>
      </c>
      <c r="K356" s="34">
        <v>247525</v>
      </c>
      <c r="L356" s="35">
        <v>0</v>
      </c>
      <c r="M356" s="35">
        <v>0</v>
      </c>
      <c r="N356" s="35">
        <v>1</v>
      </c>
      <c r="O356" s="36">
        <v>1.2863095040904959</v>
      </c>
      <c r="P356" s="37">
        <v>1.2863095040904959</v>
      </c>
      <c r="Q356" s="37">
        <v>0</v>
      </c>
      <c r="R356" s="38" t="s">
        <v>672</v>
      </c>
      <c r="S356" s="97">
        <v>0.52287581699346408</v>
      </c>
      <c r="T356" s="38">
        <v>0</v>
      </c>
      <c r="U356" s="40">
        <v>318393.76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318393.76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318393.76</v>
      </c>
      <c r="AS356" s="36">
        <v>1.2863095040904959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19044.759999999998</v>
      </c>
      <c r="CA356" s="36">
        <v>318393.76</v>
      </c>
      <c r="CB356" s="36">
        <v>318393.76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735</v>
      </c>
      <c r="B357" s="32" t="s">
        <v>665</v>
      </c>
      <c r="C357" s="33" t="s">
        <v>666</v>
      </c>
      <c r="D357" s="33" t="s">
        <v>667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159883</v>
      </c>
      <c r="P357" s="37">
        <v>159883</v>
      </c>
      <c r="Q357" s="37">
        <v>0</v>
      </c>
      <c r="R357" s="38" t="s">
        <v>672</v>
      </c>
      <c r="S357" s="97">
        <v>0.52287581699346408</v>
      </c>
      <c r="T357" s="38">
        <v>0</v>
      </c>
      <c r="U357" s="40">
        <v>159883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159883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159883</v>
      </c>
      <c r="AS357" s="36">
        <v>159883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159883</v>
      </c>
      <c r="CB357" s="36">
        <v>159883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735</v>
      </c>
      <c r="B358" s="32" t="s">
        <v>665</v>
      </c>
      <c r="C358" s="33" t="s">
        <v>654</v>
      </c>
      <c r="D358" s="33" t="s">
        <v>655</v>
      </c>
      <c r="E358" s="33" t="s">
        <v>748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226.5</v>
      </c>
      <c r="K358" s="34">
        <v>226.5</v>
      </c>
      <c r="L358" s="35">
        <v>0</v>
      </c>
      <c r="M358" s="35">
        <v>0</v>
      </c>
      <c r="N358" s="35">
        <v>1</v>
      </c>
      <c r="O358" s="36">
        <v>33264.437086092716</v>
      </c>
      <c r="P358" s="37">
        <v>33264.437086092716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7534395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7534395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7534395</v>
      </c>
      <c r="AS358" s="36">
        <v>33264.437086092716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7534395</v>
      </c>
      <c r="CB358" s="36">
        <v>7534395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735</v>
      </c>
      <c r="B359" s="32" t="s">
        <v>665</v>
      </c>
      <c r="C359" s="33" t="s">
        <v>666</v>
      </c>
      <c r="D359" s="33" t="s">
        <v>667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73</v>
      </c>
      <c r="K359" s="34">
        <v>73</v>
      </c>
      <c r="L359" s="35">
        <v>0</v>
      </c>
      <c r="M359" s="35">
        <v>0</v>
      </c>
      <c r="N359" s="35">
        <v>1</v>
      </c>
      <c r="O359" s="36">
        <v>8595.6164383561645</v>
      </c>
      <c r="P359" s="37">
        <v>8595.6164383561645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627480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627480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627480</v>
      </c>
      <c r="AS359" s="36">
        <v>8595.6164383561645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627480</v>
      </c>
      <c r="CB359" s="36">
        <v>627480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735</v>
      </c>
      <c r="B360" s="32" t="s">
        <v>665</v>
      </c>
      <c r="C360" s="33" t="s">
        <v>666</v>
      </c>
      <c r="D360" s="33" t="s">
        <v>667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141183</v>
      </c>
      <c r="P360" s="37">
        <v>141183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141183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141183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141183</v>
      </c>
      <c r="AS360" s="36">
        <v>141183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141183</v>
      </c>
      <c r="CB360" s="36">
        <v>141183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735</v>
      </c>
      <c r="B361" s="32" t="s">
        <v>665</v>
      </c>
      <c r="C361" s="33" t="s">
        <v>342</v>
      </c>
      <c r="D361" s="33" t="s">
        <v>343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568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735</v>
      </c>
      <c r="B362" s="32" t="s">
        <v>665</v>
      </c>
      <c r="C362" s="33" t="s">
        <v>342</v>
      </c>
      <c r="D362" s="33" t="s">
        <v>343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672</v>
      </c>
      <c r="S362" s="97">
        <v>0.52287581699346408</v>
      </c>
      <c r="T362" s="38">
        <v>0</v>
      </c>
      <c r="U362" s="40">
        <v>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735</v>
      </c>
      <c r="B363" s="32" t="s">
        <v>665</v>
      </c>
      <c r="C363" s="33" t="s">
        <v>666</v>
      </c>
      <c r="D363" s="33" t="s">
        <v>667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784350</v>
      </c>
      <c r="P363" s="37">
        <v>784350</v>
      </c>
      <c r="Q363" s="37">
        <v>0</v>
      </c>
      <c r="R363" s="38" t="s">
        <v>672</v>
      </c>
      <c r="S363" s="97">
        <v>0.52287581699346408</v>
      </c>
      <c r="T363" s="38">
        <v>0</v>
      </c>
      <c r="U363" s="40">
        <v>784350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784350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784350</v>
      </c>
      <c r="AS363" s="36">
        <v>784350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784350</v>
      </c>
      <c r="CB363" s="36">
        <v>784350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735</v>
      </c>
      <c r="B364" s="32" t="s">
        <v>665</v>
      </c>
      <c r="C364" s="33" t="s">
        <v>710</v>
      </c>
      <c r="D364" s="33" t="s">
        <v>711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669835</v>
      </c>
      <c r="P364" s="37">
        <v>669835</v>
      </c>
      <c r="Q364" s="37">
        <v>0</v>
      </c>
      <c r="R364" s="38" t="s">
        <v>672</v>
      </c>
      <c r="S364" s="97">
        <v>0.52287581699346408</v>
      </c>
      <c r="T364" s="38">
        <v>0</v>
      </c>
      <c r="U364" s="40">
        <v>669835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669835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669835</v>
      </c>
      <c r="AS364" s="36">
        <v>669835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669835</v>
      </c>
      <c r="CB364" s="36">
        <v>669835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735</v>
      </c>
      <c r="B365" s="32" t="s">
        <v>665</v>
      </c>
      <c r="C365" s="33" t="s">
        <v>710</v>
      </c>
      <c r="D365" s="33" t="s">
        <v>711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423204</v>
      </c>
      <c r="P365" s="37">
        <v>423204</v>
      </c>
      <c r="Q365" s="37">
        <v>0</v>
      </c>
      <c r="R365" s="38" t="s">
        <v>672</v>
      </c>
      <c r="S365" s="97">
        <v>0.52287581699346408</v>
      </c>
      <c r="T365" s="38">
        <v>0</v>
      </c>
      <c r="U365" s="40">
        <v>423204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423204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423204</v>
      </c>
      <c r="AS365" s="36">
        <v>423204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423204</v>
      </c>
      <c r="CB365" s="36">
        <v>423204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735</v>
      </c>
      <c r="B366" s="32" t="s">
        <v>665</v>
      </c>
      <c r="C366" s="33" t="s">
        <v>342</v>
      </c>
      <c r="D366" s="33" t="s">
        <v>343</v>
      </c>
      <c r="E366" s="33" t="s">
        <v>756</v>
      </c>
      <c r="F366" s="33" t="s">
        <v>116</v>
      </c>
      <c r="G366" s="64" t="s">
        <v>242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672</v>
      </c>
      <c r="S366" s="97">
        <v>0.52287581699346408</v>
      </c>
      <c r="T366" s="38">
        <v>0</v>
      </c>
      <c r="U366" s="40">
        <v>0</v>
      </c>
      <c r="V366" s="36" t="s">
        <v>636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131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757</v>
      </c>
      <c r="B367" s="48"/>
      <c r="C367" s="49"/>
      <c r="D367" s="49"/>
      <c r="E367" s="49"/>
      <c r="F367" s="49"/>
      <c r="G367" s="91"/>
      <c r="H367" s="91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98">
        <v>9.4117647058823533</v>
      </c>
      <c r="T367" s="54">
        <v>0</v>
      </c>
      <c r="U367" s="56">
        <v>15833760.76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15781470.76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33970.589999999997</v>
      </c>
      <c r="AK367" s="58">
        <v>33970.589999999997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1663.52</v>
      </c>
      <c r="AW367" s="52">
        <v>1663.52</v>
      </c>
      <c r="AX367" s="52">
        <v>0</v>
      </c>
      <c r="AY367" s="52">
        <v>0</v>
      </c>
      <c r="AZ367" s="52">
        <v>33970.589999999997</v>
      </c>
      <c r="BA367" s="52">
        <v>33970.589999999997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3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15833760.76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758</v>
      </c>
      <c r="B368" s="32" t="s">
        <v>759</v>
      </c>
      <c r="C368" s="33" t="s">
        <v>666</v>
      </c>
      <c r="D368" s="33" t="s">
        <v>667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278940</v>
      </c>
      <c r="K368" s="34">
        <v>278940</v>
      </c>
      <c r="L368" s="35">
        <v>0</v>
      </c>
      <c r="M368" s="35">
        <v>0</v>
      </c>
      <c r="N368" s="35">
        <v>1</v>
      </c>
      <c r="O368" s="36">
        <v>7.9481227504122742</v>
      </c>
      <c r="P368" s="37">
        <v>7.9481227504122742</v>
      </c>
      <c r="Q368" s="37">
        <v>0</v>
      </c>
      <c r="R368" s="38">
        <v>0</v>
      </c>
      <c r="S368" s="39">
        <v>1</v>
      </c>
      <c r="T368" s="38">
        <v>0</v>
      </c>
      <c r="U368" s="40">
        <v>2217049.36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2217049.36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1499999.8</v>
      </c>
      <c r="AN368" s="43">
        <v>0</v>
      </c>
      <c r="AO368" s="35">
        <v>0</v>
      </c>
      <c r="AP368" s="36">
        <v>2000000</v>
      </c>
      <c r="AQ368" s="44">
        <v>1</v>
      </c>
      <c r="AR368" s="36">
        <v>2217049.36</v>
      </c>
      <c r="AS368" s="36">
        <v>7.9481227504122742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2000000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40</v>
      </c>
      <c r="BW368" s="46">
        <v>0</v>
      </c>
      <c r="BX368" s="46">
        <v>0</v>
      </c>
      <c r="BY368" s="36">
        <v>0</v>
      </c>
      <c r="BZ368" s="36">
        <v>217049.36</v>
      </c>
      <c r="CA368" s="36">
        <v>217049.36</v>
      </c>
      <c r="CB368" s="36">
        <v>217049.36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758</v>
      </c>
      <c r="B369" s="32" t="s">
        <v>759</v>
      </c>
      <c r="C369" s="33" t="s">
        <v>710</v>
      </c>
      <c r="D369" s="33" t="s">
        <v>711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3814184</v>
      </c>
      <c r="K369" s="34">
        <v>3814184</v>
      </c>
      <c r="L369" s="35">
        <v>0</v>
      </c>
      <c r="M369" s="35">
        <v>0</v>
      </c>
      <c r="N369" s="35">
        <v>1</v>
      </c>
      <c r="O369" s="36">
        <v>0.7865376604799349</v>
      </c>
      <c r="P369" s="37">
        <v>0.7865376604799349</v>
      </c>
      <c r="Q369" s="37">
        <v>0</v>
      </c>
      <c r="R369" s="38">
        <v>0</v>
      </c>
      <c r="S369" s="39">
        <v>1</v>
      </c>
      <c r="T369" s="38">
        <v>0</v>
      </c>
      <c r="U369" s="40">
        <v>2999999.36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2999999.36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2999999.36</v>
      </c>
      <c r="AQ369" s="44">
        <v>1</v>
      </c>
      <c r="AR369" s="36">
        <v>2999999.36</v>
      </c>
      <c r="AS369" s="36">
        <v>0.7865376604799349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2999999.36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758</v>
      </c>
      <c r="B370" s="32" t="s">
        <v>759</v>
      </c>
      <c r="C370" s="33" t="s">
        <v>676</v>
      </c>
      <c r="D370" s="33" t="s">
        <v>677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2500000</v>
      </c>
      <c r="K370" s="34">
        <v>2500000</v>
      </c>
      <c r="L370" s="35">
        <v>0</v>
      </c>
      <c r="M370" s="35">
        <v>0</v>
      </c>
      <c r="N370" s="35">
        <v>1</v>
      </c>
      <c r="O370" s="36">
        <v>1.3988320000000001</v>
      </c>
      <c r="P370" s="37">
        <v>1.3988320000000001</v>
      </c>
      <c r="Q370" s="37">
        <v>0</v>
      </c>
      <c r="R370" s="38">
        <v>0</v>
      </c>
      <c r="S370" s="39">
        <v>1</v>
      </c>
      <c r="T370" s="38">
        <v>0</v>
      </c>
      <c r="U370" s="40">
        <v>3497080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3497080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3497080</v>
      </c>
      <c r="AQ370" s="44">
        <v>1</v>
      </c>
      <c r="AR370" s="36">
        <v>3497080</v>
      </c>
      <c r="AS370" s="36">
        <v>1.3988320000000001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3497080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997080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758</v>
      </c>
      <c r="B371" s="32" t="s">
        <v>759</v>
      </c>
      <c r="C371" s="33" t="s">
        <v>676</v>
      </c>
      <c r="D371" s="33" t="s">
        <v>677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4325390</v>
      </c>
      <c r="K371" s="34">
        <v>4325390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51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758</v>
      </c>
      <c r="B372" s="32" t="s">
        <v>759</v>
      </c>
      <c r="C372" s="33" t="s">
        <v>366</v>
      </c>
      <c r="D372" s="33" t="s">
        <v>367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186420</v>
      </c>
      <c r="K372" s="34">
        <v>186420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249994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0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52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758</v>
      </c>
      <c r="B373" s="32" t="s">
        <v>759</v>
      </c>
      <c r="C373" s="33" t="s">
        <v>710</v>
      </c>
      <c r="D373" s="33" t="s">
        <v>711</v>
      </c>
      <c r="E373" s="33" t="s">
        <v>765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386100</v>
      </c>
      <c r="K373" s="34">
        <v>386100</v>
      </c>
      <c r="L373" s="35">
        <v>0</v>
      </c>
      <c r="M373" s="35">
        <v>0</v>
      </c>
      <c r="N373" s="35">
        <v>1</v>
      </c>
      <c r="O373" s="36">
        <v>7.77</v>
      </c>
      <c r="P373" s="37">
        <v>7.77</v>
      </c>
      <c r="Q373" s="37">
        <v>0</v>
      </c>
      <c r="R373" s="38">
        <v>0</v>
      </c>
      <c r="S373" s="39">
        <v>1</v>
      </c>
      <c r="T373" s="38">
        <v>0</v>
      </c>
      <c r="U373" s="40">
        <v>2999997</v>
      </c>
      <c r="V373" s="36" t="s">
        <v>636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2999997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2999997</v>
      </c>
      <c r="AQ373" s="44">
        <v>1</v>
      </c>
      <c r="AR373" s="36">
        <v>2999997</v>
      </c>
      <c r="AS373" s="36">
        <v>7.77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2999997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55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766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6</v>
      </c>
      <c r="T374" s="54">
        <v>0</v>
      </c>
      <c r="U374" s="56">
        <v>11714125.719999999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11714125.719999999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1749993.8</v>
      </c>
      <c r="AN374" s="59"/>
      <c r="AO374" s="51"/>
      <c r="AP374" s="52">
        <v>11497076.359999999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6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217049.36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767</v>
      </c>
      <c r="B375" s="32" t="s">
        <v>634</v>
      </c>
      <c r="C375" s="33" t="s">
        <v>299</v>
      </c>
      <c r="D375" s="33" t="s">
        <v>300</v>
      </c>
      <c r="E375" s="33" t="s">
        <v>768</v>
      </c>
      <c r="F375" s="33" t="s">
        <v>210</v>
      </c>
      <c r="G375" s="33" t="s">
        <v>474</v>
      </c>
      <c r="H375" s="33" t="s">
        <v>481</v>
      </c>
      <c r="I375" s="33" t="s">
        <v>482</v>
      </c>
      <c r="J375" s="65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94</v>
      </c>
      <c r="S375" s="39">
        <v>0.625</v>
      </c>
      <c r="T375" s="38" t="s">
        <v>104</v>
      </c>
      <c r="U375" s="40">
        <v>0</v>
      </c>
      <c r="V375" s="36" t="s">
        <v>636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100</v>
      </c>
      <c r="BR375" s="35">
        <v>0</v>
      </c>
      <c r="BS375" s="33">
        <v>106</v>
      </c>
      <c r="BT375" s="35">
        <v>0</v>
      </c>
      <c r="BU375" s="45">
        <v>0</v>
      </c>
      <c r="BV375" s="35">
        <v>163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769</v>
      </c>
      <c r="B376" s="48"/>
      <c r="C376" s="49"/>
      <c r="D376" s="49"/>
      <c r="E376" s="49"/>
      <c r="F376" s="49"/>
      <c r="G376" s="49"/>
      <c r="H376" s="49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55">
        <v>0.625</v>
      </c>
      <c r="T376" s="54">
        <v>0</v>
      </c>
      <c r="U376" s="56">
        <v>0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0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0</v>
      </c>
      <c r="AN376" s="59"/>
      <c r="AO376" s="51"/>
      <c r="AP376" s="52">
        <v>0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1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770</v>
      </c>
      <c r="B377" s="32" t="s">
        <v>637</v>
      </c>
      <c r="C377" s="33" t="s">
        <v>638</v>
      </c>
      <c r="D377" s="33" t="s">
        <v>639</v>
      </c>
      <c r="E377" s="33" t="s">
        <v>771</v>
      </c>
      <c r="F377" s="33" t="s">
        <v>205</v>
      </c>
      <c r="G377" s="33" t="s">
        <v>206</v>
      </c>
      <c r="H377" s="33" t="s">
        <v>203</v>
      </c>
      <c r="I377" s="33" t="s">
        <v>203</v>
      </c>
      <c r="J377" s="34">
        <v>3000000</v>
      </c>
      <c r="K377" s="34">
        <v>3000000</v>
      </c>
      <c r="L377" s="35">
        <v>0.101479015819205</v>
      </c>
      <c r="M377" s="35">
        <v>0</v>
      </c>
      <c r="N377" s="35">
        <v>0.80611475461973003</v>
      </c>
      <c r="O377" s="36">
        <v>2.462764207621575E-88</v>
      </c>
      <c r="P377" s="35">
        <v>6.9895567435218882E-7</v>
      </c>
      <c r="Q377" s="35">
        <v>-6.9895567435218882E-7</v>
      </c>
      <c r="R377" s="38" t="s">
        <v>103</v>
      </c>
      <c r="S377" s="39">
        <v>1</v>
      </c>
      <c r="T377" s="38">
        <v>0</v>
      </c>
      <c r="U377" s="40">
        <v>7.3882926228647248E-82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2.0968670230565665</v>
      </c>
      <c r="AD377" s="36">
        <v>-2.0968670230565665</v>
      </c>
      <c r="AE377" s="36">
        <v>0</v>
      </c>
      <c r="AF377" s="36">
        <v>0</v>
      </c>
      <c r="AG377" s="36">
        <v>-2.0968670230565665</v>
      </c>
      <c r="AH377" s="41">
        <v>-359.95783704293166</v>
      </c>
      <c r="AI377" s="36">
        <v>0</v>
      </c>
      <c r="AJ377" s="36">
        <v>0</v>
      </c>
      <c r="AK377" s="42">
        <v>-359.95783704293166</v>
      </c>
      <c r="AL377" s="43">
        <v>0</v>
      </c>
      <c r="AM377" s="36">
        <v>66366.086235080496</v>
      </c>
      <c r="AN377" s="43">
        <v>0</v>
      </c>
      <c r="AO377" s="43">
        <v>0.30443704745761502</v>
      </c>
      <c r="AP377" s="36">
        <v>1669919.9893549362</v>
      </c>
      <c r="AQ377" s="44">
        <v>1</v>
      </c>
      <c r="AR377" s="36">
        <v>2.4183442638591899</v>
      </c>
      <c r="AS377" s="36">
        <v>9.9999999999999995E-7</v>
      </c>
      <c r="AT377" s="36">
        <v>-93.330038502815285</v>
      </c>
      <c r="AU377" s="36">
        <v>0</v>
      </c>
      <c r="AV377" s="36">
        <v>0</v>
      </c>
      <c r="AW377" s="36">
        <v>-93.330038502815285</v>
      </c>
      <c r="AX377" s="36">
        <v>-359.95434964659199</v>
      </c>
      <c r="AY377" s="36">
        <v>0</v>
      </c>
      <c r="AZ377" s="36">
        <v>0</v>
      </c>
      <c r="BA377" s="36">
        <v>-359.95434964659199</v>
      </c>
      <c r="BB377" s="36">
        <v>0.08</v>
      </c>
      <c r="BC377" s="35">
        <v>0.1</v>
      </c>
      <c r="BD377" s="36">
        <v>-91.233171479758724</v>
      </c>
      <c r="BE377" s="36">
        <v>0</v>
      </c>
      <c r="BF377" s="36">
        <v>0</v>
      </c>
      <c r="BG377" s="36">
        <v>-91.233171479758724</v>
      </c>
      <c r="BH377" s="36">
        <v>-357.85748262353542</v>
      </c>
      <c r="BI377" s="36">
        <v>0</v>
      </c>
      <c r="BJ377" s="36">
        <v>0</v>
      </c>
      <c r="BK377" s="36">
        <v>-357.85748262353542</v>
      </c>
      <c r="BL377" s="36">
        <v>1669919.9893549362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1.1200000000000001</v>
      </c>
      <c r="BR377" s="35">
        <v>23305141</v>
      </c>
      <c r="BS377" s="33">
        <v>108</v>
      </c>
      <c r="BT377" s="35">
        <v>0</v>
      </c>
      <c r="BU377" s="45">
        <v>2418344.26385919</v>
      </c>
      <c r="BV377" s="35">
        <v>5</v>
      </c>
      <c r="BW377" s="46">
        <v>0.08</v>
      </c>
      <c r="BX377" s="46">
        <v>0.08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-357.86097001987508</v>
      </c>
      <c r="CH377" s="36">
        <v>0</v>
      </c>
      <c r="CI377" s="36">
        <v>0</v>
      </c>
      <c r="CJ377" s="36">
        <v>-357.86097001987508</v>
      </c>
      <c r="CK377" s="35">
        <v>0</v>
      </c>
      <c r="CL377" s="35">
        <v>0</v>
      </c>
    </row>
    <row r="378" spans="1:90" outlineLevel="3">
      <c r="A378" s="31" t="s">
        <v>770</v>
      </c>
      <c r="B378" s="32" t="s">
        <v>634</v>
      </c>
      <c r="C378" s="33" t="s">
        <v>87</v>
      </c>
      <c r="D378" s="33" t="s">
        <v>88</v>
      </c>
      <c r="E378" s="33" t="s">
        <v>772</v>
      </c>
      <c r="F378" s="33" t="s">
        <v>454</v>
      </c>
      <c r="G378" s="33" t="s">
        <v>129</v>
      </c>
      <c r="H378" s="33" t="s">
        <v>203</v>
      </c>
      <c r="I378" s="33" t="s">
        <v>203</v>
      </c>
      <c r="J378" s="34">
        <v>1.7999999999999999E-2</v>
      </c>
      <c r="K378" s="34">
        <v>1.7999999999999999E-2</v>
      </c>
      <c r="L378" s="35">
        <v>7.632898909618531E-2</v>
      </c>
      <c r="M378" s="35">
        <v>0</v>
      </c>
      <c r="N378" s="35">
        <v>0.72123839491738007</v>
      </c>
      <c r="O378" s="36">
        <v>0</v>
      </c>
      <c r="P378" s="35">
        <v>0</v>
      </c>
      <c r="Q378" s="35">
        <v>0</v>
      </c>
      <c r="R378" s="38" t="s">
        <v>232</v>
      </c>
      <c r="S378" s="39">
        <v>0.5</v>
      </c>
      <c r="T378" s="38">
        <v>0</v>
      </c>
      <c r="U378" s="40">
        <v>0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-116689.07779418817</v>
      </c>
      <c r="AM378" s="36">
        <v>0</v>
      </c>
      <c r="AN378" s="43">
        <v>0</v>
      </c>
      <c r="AO378" s="43">
        <v>8.6007504913581598E-3</v>
      </c>
      <c r="AP378" s="36">
        <v>0</v>
      </c>
      <c r="AQ378" s="44">
        <v>1</v>
      </c>
      <c r="AR378" s="36">
        <v>8.1269142339290376E-2</v>
      </c>
      <c r="AS378" s="36">
        <v>6.26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5.83</v>
      </c>
      <c r="BC378" s="36">
        <v>5.9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1.2982291108512841E-2</v>
      </c>
      <c r="BV378" s="35">
        <v>172</v>
      </c>
      <c r="BW378" s="46">
        <v>5.83</v>
      </c>
      <c r="BX378" s="46">
        <v>5.83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770</v>
      </c>
      <c r="B379" s="32" t="s">
        <v>634</v>
      </c>
      <c r="C379" s="33" t="s">
        <v>87</v>
      </c>
      <c r="D379" s="33" t="s">
        <v>88</v>
      </c>
      <c r="E379" s="33" t="s">
        <v>773</v>
      </c>
      <c r="F379" s="33" t="s">
        <v>774</v>
      </c>
      <c r="G379" s="33" t="s">
        <v>129</v>
      </c>
      <c r="H379" s="33" t="s">
        <v>203</v>
      </c>
      <c r="I379" s="33" t="s">
        <v>203</v>
      </c>
      <c r="J379" s="34">
        <v>204000</v>
      </c>
      <c r="K379" s="34">
        <v>204000</v>
      </c>
      <c r="L379" s="35">
        <v>6.7271997214824646E-5</v>
      </c>
      <c r="M379" s="35">
        <v>0</v>
      </c>
      <c r="N379" s="35">
        <v>3.2949737928593588E-7</v>
      </c>
      <c r="O379" s="36">
        <v>0</v>
      </c>
      <c r="P379" s="35">
        <v>0</v>
      </c>
      <c r="Q379" s="35">
        <v>0</v>
      </c>
      <c r="R379" s="38" t="s">
        <v>94</v>
      </c>
      <c r="S379" s="39">
        <v>0.5</v>
      </c>
      <c r="T379" s="38">
        <v>0</v>
      </c>
      <c r="U379" s="40">
        <v>1.0651247246230592E-2</v>
      </c>
      <c r="V379" s="36" t="s">
        <v>636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1.0651247246230592E-2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22501.192348760553</v>
      </c>
      <c r="AM379" s="36">
        <v>1.0651247246230592E-2</v>
      </c>
      <c r="AN379" s="43">
        <v>0</v>
      </c>
      <c r="AO379" s="43">
        <v>0.41170462295472682</v>
      </c>
      <c r="AP379" s="36">
        <v>1.0651247246230592E-2</v>
      </c>
      <c r="AQ379" s="44">
        <v>1</v>
      </c>
      <c r="AR379" s="36">
        <v>2.0165239612299278E-3</v>
      </c>
      <c r="AS379" s="36">
        <v>0.03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1.0651247246230592E-2</v>
      </c>
      <c r="BM379" s="36" t="s">
        <v>96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108</v>
      </c>
      <c r="BT379" s="35">
        <v>0</v>
      </c>
      <c r="BU379" s="45">
        <v>6.7217465374330918E-2</v>
      </c>
      <c r="BV379" s="35">
        <v>173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775</v>
      </c>
      <c r="B380" s="48"/>
      <c r="C380" s="49"/>
      <c r="D380" s="49"/>
      <c r="E380" s="49"/>
      <c r="F380" s="49"/>
      <c r="G380" s="49"/>
      <c r="H380" s="49"/>
      <c r="I380" s="49"/>
      <c r="J380" s="50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2</v>
      </c>
      <c r="T380" s="54">
        <v>0</v>
      </c>
      <c r="U380" s="56">
        <v>1.0651247246230592E-2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2.1075182703027973</v>
      </c>
      <c r="AD380" s="52">
        <v>-2.0968670230565665</v>
      </c>
      <c r="AE380" s="52">
        <v>0</v>
      </c>
      <c r="AF380" s="52">
        <v>0</v>
      </c>
      <c r="AG380" s="52">
        <v>-2.0968670230565665</v>
      </c>
      <c r="AH380" s="57">
        <v>-359.95783704293166</v>
      </c>
      <c r="AI380" s="52">
        <v>0</v>
      </c>
      <c r="AJ380" s="52">
        <v>0</v>
      </c>
      <c r="AK380" s="58">
        <v>-359.95783704293166</v>
      </c>
      <c r="AL380" s="59"/>
      <c r="AM380" s="52">
        <v>66366.096886327738</v>
      </c>
      <c r="AN380" s="59"/>
      <c r="AO380" s="59"/>
      <c r="AP380" s="52">
        <v>1669920.0000061835</v>
      </c>
      <c r="AQ380" s="60"/>
      <c r="AR380" s="52"/>
      <c r="AS380" s="52"/>
      <c r="AT380" s="52">
        <v>-93.330038502815285</v>
      </c>
      <c r="AU380" s="52">
        <v>0</v>
      </c>
      <c r="AV380" s="52">
        <v>0</v>
      </c>
      <c r="AW380" s="52">
        <v>-93.330038502815285</v>
      </c>
      <c r="AX380" s="52">
        <v>-359.95434964659199</v>
      </c>
      <c r="AY380" s="52">
        <v>0</v>
      </c>
      <c r="AZ380" s="52">
        <v>0</v>
      </c>
      <c r="BA380" s="52">
        <v>-359.95434964659199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776</v>
      </c>
      <c r="B381" s="32" t="s">
        <v>634</v>
      </c>
      <c r="C381" s="33" t="s">
        <v>469</v>
      </c>
      <c r="D381" s="33" t="s">
        <v>470</v>
      </c>
      <c r="E381" s="33" t="s">
        <v>777</v>
      </c>
      <c r="F381" s="33" t="s">
        <v>210</v>
      </c>
      <c r="G381" s="33" t="s">
        <v>102</v>
      </c>
      <c r="H381" s="33" t="s">
        <v>203</v>
      </c>
      <c r="I381" s="33" t="s">
        <v>203</v>
      </c>
      <c r="J381" s="65">
        <v>1000000</v>
      </c>
      <c r="K381" s="34">
        <v>1000000</v>
      </c>
      <c r="L381" s="35">
        <v>0</v>
      </c>
      <c r="M381" s="35">
        <v>0</v>
      </c>
      <c r="N381" s="35">
        <v>1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 t="s">
        <v>104</v>
      </c>
      <c r="U381" s="40">
        <v>0</v>
      </c>
      <c r="V381" s="36" t="s">
        <v>636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98263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100000</v>
      </c>
      <c r="BS381" s="33">
        <v>110</v>
      </c>
      <c r="BT381" s="35">
        <v>0</v>
      </c>
      <c r="BU381" s="45">
        <v>0</v>
      </c>
      <c r="BV381" s="35">
        <v>164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778</v>
      </c>
      <c r="B382" s="48"/>
      <c r="C382" s="49"/>
      <c r="D382" s="49"/>
      <c r="E382" s="49"/>
      <c r="F382" s="49"/>
      <c r="G382" s="49"/>
      <c r="H382" s="49"/>
      <c r="I382" s="49"/>
      <c r="J382" s="68"/>
      <c r="K382" s="50"/>
      <c r="L382" s="51"/>
      <c r="M382" s="51"/>
      <c r="N382" s="51"/>
      <c r="O382" s="52"/>
      <c r="P382" s="51"/>
      <c r="Q382" s="51"/>
      <c r="R382" s="54">
        <v>0</v>
      </c>
      <c r="S382" s="55">
        <v>1</v>
      </c>
      <c r="T382" s="54">
        <v>0</v>
      </c>
      <c r="U382" s="56">
        <v>0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0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98263</v>
      </c>
      <c r="AN382" s="59"/>
      <c r="AO382" s="59"/>
      <c r="AP382" s="52">
        <v>0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0</v>
      </c>
      <c r="AY382" s="52">
        <v>0</v>
      </c>
      <c r="AZ382" s="52">
        <v>0</v>
      </c>
      <c r="BA382" s="52">
        <v>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779</v>
      </c>
      <c r="B383" s="32" t="s">
        <v>634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>
        <v>0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693616.75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779</v>
      </c>
      <c r="B384" s="32" t="s">
        <v>634</v>
      </c>
      <c r="C384" s="33" t="s">
        <v>215</v>
      </c>
      <c r="D384" s="33" t="s">
        <v>216</v>
      </c>
      <c r="E384" s="33" t="s">
        <v>781</v>
      </c>
      <c r="F384" s="33" t="s">
        <v>116</v>
      </c>
      <c r="G384" s="64" t="s">
        <v>218</v>
      </c>
      <c r="H384" s="64" t="s">
        <v>117</v>
      </c>
      <c r="I384" s="33" t="s">
        <v>219</v>
      </c>
      <c r="J384" s="34">
        <v>25</v>
      </c>
      <c r="K384" s="34">
        <v>25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0</v>
      </c>
      <c r="BS384" s="33">
        <v>113</v>
      </c>
      <c r="BT384" s="35">
        <v>0</v>
      </c>
      <c r="BU384" s="45">
        <v>0</v>
      </c>
      <c r="BV384" s="35">
        <v>208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779</v>
      </c>
      <c r="B385" s="32" t="s">
        <v>634</v>
      </c>
      <c r="C385" s="33" t="s">
        <v>456</v>
      </c>
      <c r="D385" s="33" t="s">
        <v>457</v>
      </c>
      <c r="E385" s="33" t="s">
        <v>782</v>
      </c>
      <c r="F385" s="33" t="s">
        <v>116</v>
      </c>
      <c r="G385" s="33" t="s">
        <v>221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15500000.300000001</v>
      </c>
      <c r="P385" s="35">
        <v>15500000.300000001</v>
      </c>
      <c r="Q385" s="35">
        <v>0</v>
      </c>
      <c r="R385" s="38">
        <v>0</v>
      </c>
      <c r="S385" s="66">
        <v>1</v>
      </c>
      <c r="T385" s="38" t="s">
        <v>104</v>
      </c>
      <c r="U385" s="40">
        <v>15500000.300000001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15500000.300000001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-43760.51</v>
      </c>
      <c r="AK385" s="42">
        <v>-43760.51</v>
      </c>
      <c r="AL385" s="43">
        <v>0</v>
      </c>
      <c r="AM385" s="36">
        <v>12012175.859999999</v>
      </c>
      <c r="AN385" s="35">
        <v>0</v>
      </c>
      <c r="AO385" s="43">
        <v>0</v>
      </c>
      <c r="AP385" s="36">
        <v>15500000.300000001</v>
      </c>
      <c r="AQ385" s="44">
        <v>1</v>
      </c>
      <c r="AR385" s="36">
        <v>0</v>
      </c>
      <c r="AS385" s="36">
        <v>15500000.300000001</v>
      </c>
      <c r="AT385" s="36">
        <v>0</v>
      </c>
      <c r="AU385" s="36">
        <v>0</v>
      </c>
      <c r="AV385" s="36">
        <v>-43760.51</v>
      </c>
      <c r="AW385" s="36">
        <v>-43760.51</v>
      </c>
      <c r="AX385" s="36">
        <v>0</v>
      </c>
      <c r="AY385" s="36">
        <v>0</v>
      </c>
      <c r="AZ385" s="36">
        <v>-43760.51</v>
      </c>
      <c r="BA385" s="36">
        <v>-43760.51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-43760.51</v>
      </c>
      <c r="BG385" s="36">
        <v>-43760.51</v>
      </c>
      <c r="BH385" s="36">
        <v>0</v>
      </c>
      <c r="BI385" s="36">
        <v>0</v>
      </c>
      <c r="BJ385" s="36">
        <v>-43760.51</v>
      </c>
      <c r="BK385" s="36">
        <v>-43760.51</v>
      </c>
      <c r="BL385" s="36">
        <v>15500000.300000001</v>
      </c>
      <c r="BM385" s="36" t="s">
        <v>119</v>
      </c>
      <c r="BN385" s="36">
        <v>0</v>
      </c>
      <c r="BO385" s="36" t="b">
        <v>0</v>
      </c>
      <c r="BP385" s="36">
        <v>-43760.51</v>
      </c>
      <c r="BQ385" s="37">
        <v>-23598800</v>
      </c>
      <c r="BR385" s="35">
        <v>12012473</v>
      </c>
      <c r="BS385" s="33">
        <v>113</v>
      </c>
      <c r="BT385" s="35">
        <v>0</v>
      </c>
      <c r="BU385" s="45">
        <v>0</v>
      </c>
      <c r="BV385" s="35">
        <v>229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-43760.51</v>
      </c>
      <c r="CJ385" s="36">
        <v>-43760.51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634</v>
      </c>
      <c r="C386" s="33" t="s">
        <v>87</v>
      </c>
      <c r="D386" s="33" t="s">
        <v>88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 t="s">
        <v>118</v>
      </c>
      <c r="S386" s="66">
        <v>0.6</v>
      </c>
      <c r="T386" s="38">
        <v>0</v>
      </c>
      <c r="U386" s="40">
        <v>0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216000</v>
      </c>
      <c r="BR386" s="35">
        <v>0</v>
      </c>
      <c r="BS386" s="33">
        <v>113</v>
      </c>
      <c r="BT386" s="35">
        <v>0</v>
      </c>
      <c r="BU386" s="45">
        <v>0</v>
      </c>
      <c r="BV386" s="35">
        <v>234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634</v>
      </c>
      <c r="C387" s="33" t="s">
        <v>515</v>
      </c>
      <c r="D387" s="33" t="s">
        <v>516</v>
      </c>
      <c r="E387" s="33" t="s">
        <v>784</v>
      </c>
      <c r="F387" s="33" t="s">
        <v>116</v>
      </c>
      <c r="G387" s="33" t="s">
        <v>102</v>
      </c>
      <c r="H387" s="33" t="s">
        <v>152</v>
      </c>
      <c r="I387" s="33" t="s">
        <v>153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13433081.289999999</v>
      </c>
      <c r="P387" s="35">
        <v>13433081.289999999</v>
      </c>
      <c r="Q387" s="35">
        <v>0</v>
      </c>
      <c r="R387" s="38" t="s">
        <v>94</v>
      </c>
      <c r="S387" s="66">
        <v>0.625</v>
      </c>
      <c r="T387" s="38" t="s">
        <v>104</v>
      </c>
      <c r="U387" s="40">
        <v>13433081.289999999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13433081.289999999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15939207.75</v>
      </c>
      <c r="AN387" s="35">
        <v>0</v>
      </c>
      <c r="AO387" s="43">
        <v>0</v>
      </c>
      <c r="AP387" s="36">
        <v>13753473.060000001</v>
      </c>
      <c r="AQ387" s="44">
        <v>1</v>
      </c>
      <c r="AR387" s="36">
        <v>0</v>
      </c>
      <c r="AS387" s="36">
        <v>13433081.289999999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13753473.060000001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19983360</v>
      </c>
      <c r="BR387" s="35">
        <v>0</v>
      </c>
      <c r="BS387" s="33">
        <v>113</v>
      </c>
      <c r="BT387" s="35">
        <v>0</v>
      </c>
      <c r="BU387" s="45">
        <v>0</v>
      </c>
      <c r="BV387" s="35">
        <v>242</v>
      </c>
      <c r="BW387" s="46">
        <v>0</v>
      </c>
      <c r="BX387" s="46">
        <v>0</v>
      </c>
      <c r="BY387" s="36">
        <v>0</v>
      </c>
      <c r="BZ387" s="36">
        <v>-258737.56</v>
      </c>
      <c r="CA387" s="36">
        <v>-320391.77</v>
      </c>
      <c r="CB387" s="36">
        <v>-320391.77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634</v>
      </c>
      <c r="C388" s="33" t="s">
        <v>462</v>
      </c>
      <c r="D388" s="33" t="s">
        <v>463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153</v>
      </c>
      <c r="J388" s="34">
        <v>4</v>
      </c>
      <c r="K388" s="34">
        <v>4</v>
      </c>
      <c r="L388" s="35">
        <v>0</v>
      </c>
      <c r="M388" s="35">
        <v>0</v>
      </c>
      <c r="N388" s="35">
        <v>0</v>
      </c>
      <c r="O388" s="36">
        <v>250000</v>
      </c>
      <c r="P388" s="35">
        <v>250000</v>
      </c>
      <c r="Q388" s="35">
        <v>0</v>
      </c>
      <c r="R388" s="38">
        <v>0</v>
      </c>
      <c r="S388" s="66">
        <v>1</v>
      </c>
      <c r="T388" s="38">
        <v>0</v>
      </c>
      <c r="U388" s="40">
        <v>1000000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1000000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4077000</v>
      </c>
      <c r="AN388" s="35">
        <v>0</v>
      </c>
      <c r="AO388" s="43">
        <v>0</v>
      </c>
      <c r="AP388" s="36">
        <v>1000000</v>
      </c>
      <c r="AQ388" s="44">
        <v>1</v>
      </c>
      <c r="AR388" s="36">
        <v>0</v>
      </c>
      <c r="AS388" s="36">
        <v>250000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1000000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113</v>
      </c>
      <c r="BT388" s="35">
        <v>0</v>
      </c>
      <c r="BU388" s="45">
        <v>0</v>
      </c>
      <c r="BV388" s="35">
        <v>255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779</v>
      </c>
      <c r="B389" s="32" t="s">
        <v>634</v>
      </c>
      <c r="C389" s="33" t="s">
        <v>87</v>
      </c>
      <c r="D389" s="33" t="s">
        <v>88</v>
      </c>
      <c r="E389" s="33" t="s">
        <v>786</v>
      </c>
      <c r="F389" s="33" t="s">
        <v>116</v>
      </c>
      <c r="G389" s="33" t="s">
        <v>91</v>
      </c>
      <c r="H389" s="33" t="s">
        <v>152</v>
      </c>
      <c r="I389" s="33" t="s">
        <v>175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232</v>
      </c>
      <c r="S389" s="39">
        <v>0.5</v>
      </c>
      <c r="T389" s="38">
        <v>0</v>
      </c>
      <c r="U389" s="40">
        <v>0</v>
      </c>
      <c r="V389" s="36" t="s">
        <v>636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5219467.5599999996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5186589</v>
      </c>
      <c r="BS389" s="33">
        <v>113</v>
      </c>
      <c r="BT389" s="35">
        <v>0</v>
      </c>
      <c r="BU389" s="45">
        <v>0</v>
      </c>
      <c r="BV389" s="35">
        <v>292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787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5.7249999999999996</v>
      </c>
      <c r="T390" s="54">
        <v>0</v>
      </c>
      <c r="U390" s="56">
        <v>29933081.59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29933081.59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-43760.51</v>
      </c>
      <c r="AK390" s="58">
        <v>-43760.51</v>
      </c>
      <c r="AL390" s="59"/>
      <c r="AM390" s="52">
        <v>37941467.920000002</v>
      </c>
      <c r="AN390" s="51"/>
      <c r="AO390" s="59"/>
      <c r="AP390" s="52">
        <v>30253473.359999999</v>
      </c>
      <c r="AQ390" s="60"/>
      <c r="AR390" s="52"/>
      <c r="AS390" s="52"/>
      <c r="AT390" s="52">
        <v>0</v>
      </c>
      <c r="AU390" s="52">
        <v>0</v>
      </c>
      <c r="AV390" s="52">
        <v>-43760.51</v>
      </c>
      <c r="AW390" s="52">
        <v>-43760.51</v>
      </c>
      <c r="AX390" s="52">
        <v>0</v>
      </c>
      <c r="AY390" s="52">
        <v>0</v>
      </c>
      <c r="AZ390" s="52">
        <v>-43760.51</v>
      </c>
      <c r="BA390" s="52">
        <v>-43760.51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-320391.77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788</v>
      </c>
      <c r="B391" s="32" t="s">
        <v>789</v>
      </c>
      <c r="C391" s="33" t="s">
        <v>626</v>
      </c>
      <c r="D391" s="33" t="s">
        <v>627</v>
      </c>
      <c r="E391" s="33" t="s">
        <v>790</v>
      </c>
      <c r="F391" s="33" t="s">
        <v>116</v>
      </c>
      <c r="G391" s="33" t="s">
        <v>144</v>
      </c>
      <c r="H391" s="33" t="s">
        <v>152</v>
      </c>
      <c r="I391" s="33" t="s">
        <v>153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66">
        <v>1</v>
      </c>
      <c r="T391" s="38">
        <v>0</v>
      </c>
      <c r="U391" s="40">
        <v>0</v>
      </c>
      <c r="V391" s="36" t="s">
        <v>636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11481947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11481947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114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-11481947</v>
      </c>
      <c r="CA391" s="36">
        <v>-11481947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791</v>
      </c>
      <c r="B392" s="48"/>
      <c r="C392" s="49"/>
      <c r="D392" s="49"/>
      <c r="E392" s="49"/>
      <c r="F392" s="49"/>
      <c r="G392" s="49"/>
      <c r="H392" s="49"/>
      <c r="I392" s="49"/>
      <c r="J392" s="50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0</v>
      </c>
      <c r="AN392" s="51"/>
      <c r="AO392" s="59"/>
      <c r="AP392" s="52">
        <v>11481947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-11481947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792</v>
      </c>
      <c r="B393" s="32" t="s">
        <v>759</v>
      </c>
      <c r="C393" s="33" t="s">
        <v>676</v>
      </c>
      <c r="D393" s="33" t="s">
        <v>677</v>
      </c>
      <c r="E393" s="33" t="s">
        <v>793</v>
      </c>
      <c r="F393" s="33" t="s">
        <v>116</v>
      </c>
      <c r="G393" s="64" t="s">
        <v>202</v>
      </c>
      <c r="H393" s="33" t="s">
        <v>152</v>
      </c>
      <c r="I393" s="33" t="s">
        <v>153</v>
      </c>
      <c r="J393" s="65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2392367</v>
      </c>
      <c r="P393" s="35">
        <v>2392367</v>
      </c>
      <c r="Q393" s="35">
        <v>0</v>
      </c>
      <c r="R393" s="38">
        <v>0</v>
      </c>
      <c r="S393" s="66">
        <v>1</v>
      </c>
      <c r="T393" s="38">
        <v>0</v>
      </c>
      <c r="U393" s="40">
        <v>2392367</v>
      </c>
      <c r="V393" s="36" t="s">
        <v>636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2392367</v>
      </c>
      <c r="AD393" s="36">
        <v>0</v>
      </c>
      <c r="AE393" s="36">
        <v>0</v>
      </c>
      <c r="AF393" s="36">
        <v>0</v>
      </c>
      <c r="AG393" s="36">
        <v>0</v>
      </c>
      <c r="AH393" s="41">
        <v>-360336</v>
      </c>
      <c r="AI393" s="36">
        <v>0</v>
      </c>
      <c r="AJ393" s="36">
        <v>0</v>
      </c>
      <c r="AK393" s="42">
        <v>-360336</v>
      </c>
      <c r="AL393" s="43">
        <v>0</v>
      </c>
      <c r="AM393" s="36">
        <v>3813894</v>
      </c>
      <c r="AN393" s="35">
        <v>0</v>
      </c>
      <c r="AO393" s="43">
        <v>0</v>
      </c>
      <c r="AP393" s="36">
        <v>2392367</v>
      </c>
      <c r="AQ393" s="44">
        <v>1</v>
      </c>
      <c r="AR393" s="36">
        <v>0</v>
      </c>
      <c r="AS393" s="36">
        <v>2392367</v>
      </c>
      <c r="AT393" s="36">
        <v>-360336</v>
      </c>
      <c r="AU393" s="36">
        <v>0</v>
      </c>
      <c r="AV393" s="36">
        <v>0</v>
      </c>
      <c r="AW393" s="36">
        <v>-360336</v>
      </c>
      <c r="AX393" s="36">
        <v>-360336</v>
      </c>
      <c r="AY393" s="36">
        <v>0</v>
      </c>
      <c r="AZ393" s="36">
        <v>0</v>
      </c>
      <c r="BA393" s="36">
        <v>-360336</v>
      </c>
      <c r="BB393" s="36" t="s">
        <v>116</v>
      </c>
      <c r="BC393" s="36" t="s">
        <v>116</v>
      </c>
      <c r="BD393" s="36">
        <v>-360336</v>
      </c>
      <c r="BE393" s="36">
        <v>0</v>
      </c>
      <c r="BF393" s="36">
        <v>0</v>
      </c>
      <c r="BG393" s="36">
        <v>-360336</v>
      </c>
      <c r="BH393" s="36">
        <v>-360336</v>
      </c>
      <c r="BI393" s="36">
        <v>0</v>
      </c>
      <c r="BJ393" s="36">
        <v>0</v>
      </c>
      <c r="BK393" s="36">
        <v>-360336</v>
      </c>
      <c r="BL393" s="36">
        <v>2392367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216000</v>
      </c>
      <c r="BR393" s="35">
        <v>0</v>
      </c>
      <c r="BS393" s="33">
        <v>117</v>
      </c>
      <c r="BT393" s="35">
        <v>0</v>
      </c>
      <c r="BU393" s="45">
        <v>0</v>
      </c>
      <c r="BV393" s="35">
        <v>235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-701877</v>
      </c>
      <c r="CC393" s="36">
        <v>0</v>
      </c>
      <c r="CD393" s="36">
        <v>0</v>
      </c>
      <c r="CE393" s="36">
        <v>0</v>
      </c>
      <c r="CF393" s="36">
        <v>0</v>
      </c>
      <c r="CG393" s="36">
        <v>-360336</v>
      </c>
      <c r="CH393" s="36">
        <v>0</v>
      </c>
      <c r="CI393" s="36">
        <v>0</v>
      </c>
      <c r="CJ393" s="36">
        <v>-360336</v>
      </c>
      <c r="CK393" s="35">
        <v>0</v>
      </c>
      <c r="CL393" s="35">
        <v>0</v>
      </c>
    </row>
    <row r="394" spans="1:90" s="63" customFormat="1" ht="30" customHeight="1" outlineLevel="2">
      <c r="A394" s="67" t="s">
        <v>794</v>
      </c>
      <c r="B394" s="48"/>
      <c r="C394" s="49"/>
      <c r="D394" s="49"/>
      <c r="E394" s="49"/>
      <c r="F394" s="49"/>
      <c r="G394" s="91"/>
      <c r="H394" s="49"/>
      <c r="I394" s="49"/>
      <c r="J394" s="68"/>
      <c r="K394" s="50"/>
      <c r="L394" s="51"/>
      <c r="M394" s="51"/>
      <c r="N394" s="51"/>
      <c r="O394" s="52"/>
      <c r="P394" s="51"/>
      <c r="Q394" s="51"/>
      <c r="R394" s="54">
        <v>0</v>
      </c>
      <c r="S394" s="69">
        <v>1</v>
      </c>
      <c r="T394" s="54">
        <v>0</v>
      </c>
      <c r="U394" s="56">
        <v>2392367</v>
      </c>
      <c r="V394" s="52"/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6">
        <v>2392367</v>
      </c>
      <c r="AD394" s="52">
        <v>0</v>
      </c>
      <c r="AE394" s="52">
        <v>0</v>
      </c>
      <c r="AF394" s="52">
        <v>0</v>
      </c>
      <c r="AG394" s="52">
        <v>0</v>
      </c>
      <c r="AH394" s="57">
        <v>-360336</v>
      </c>
      <c r="AI394" s="52">
        <v>0</v>
      </c>
      <c r="AJ394" s="52">
        <v>0</v>
      </c>
      <c r="AK394" s="58">
        <v>-360336</v>
      </c>
      <c r="AL394" s="59"/>
      <c r="AM394" s="52">
        <v>3813894</v>
      </c>
      <c r="AN394" s="51"/>
      <c r="AO394" s="59"/>
      <c r="AP394" s="52">
        <v>2392367</v>
      </c>
      <c r="AQ394" s="60"/>
      <c r="AR394" s="52"/>
      <c r="AS394" s="52"/>
      <c r="AT394" s="52">
        <v>-360336</v>
      </c>
      <c r="AU394" s="52">
        <v>0</v>
      </c>
      <c r="AV394" s="52">
        <v>0</v>
      </c>
      <c r="AW394" s="52">
        <v>-360336</v>
      </c>
      <c r="AX394" s="52">
        <v>-360336</v>
      </c>
      <c r="AY394" s="52">
        <v>0</v>
      </c>
      <c r="AZ394" s="52">
        <v>0</v>
      </c>
      <c r="BA394" s="52">
        <v>-360336</v>
      </c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3"/>
      <c r="BR394" s="51"/>
      <c r="BS394" s="49"/>
      <c r="BT394" s="51"/>
      <c r="BU394" s="61"/>
      <c r="BV394" s="51"/>
      <c r="BW394" s="62"/>
      <c r="BX394" s="62"/>
      <c r="BY394" s="52"/>
      <c r="BZ394" s="52"/>
      <c r="CA394" s="52">
        <v>0</v>
      </c>
      <c r="CB394" s="52"/>
      <c r="CC394" s="52"/>
      <c r="CD394" s="52"/>
      <c r="CE394" s="52"/>
      <c r="CF394" s="52"/>
      <c r="CG394" s="52"/>
      <c r="CH394" s="52"/>
      <c r="CI394" s="52"/>
      <c r="CJ394" s="52"/>
      <c r="CK394" s="51"/>
      <c r="CL394" s="51"/>
    </row>
    <row r="395" spans="1:90" outlineLevel="3">
      <c r="A395" s="31" t="s">
        <v>795</v>
      </c>
      <c r="B395" s="32" t="s">
        <v>634</v>
      </c>
      <c r="C395" s="33" t="s">
        <v>137</v>
      </c>
      <c r="D395" s="33" t="s">
        <v>138</v>
      </c>
      <c r="E395" s="33" t="s">
        <v>796</v>
      </c>
      <c r="F395" s="33" t="s">
        <v>116</v>
      </c>
      <c r="G395" s="64" t="s">
        <v>91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11105755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11105755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-11105755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795</v>
      </c>
      <c r="B396" s="32" t="s">
        <v>634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795</v>
      </c>
      <c r="B397" s="32" t="s">
        <v>634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795</v>
      </c>
      <c r="B398" s="32" t="s">
        <v>634</v>
      </c>
      <c r="C398" s="33" t="s">
        <v>215</v>
      </c>
      <c r="D398" s="33" t="s">
        <v>216</v>
      </c>
      <c r="E398" s="33" t="s">
        <v>799</v>
      </c>
      <c r="F398" s="33" t="s">
        <v>116</v>
      </c>
      <c r="G398" s="64" t="s">
        <v>218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10538072</v>
      </c>
      <c r="P398" s="37">
        <v>10538072</v>
      </c>
      <c r="Q398" s="37">
        <v>0</v>
      </c>
      <c r="R398" s="38">
        <v>0</v>
      </c>
      <c r="S398" s="39">
        <v>1</v>
      </c>
      <c r="T398" s="38">
        <v>0</v>
      </c>
      <c r="U398" s="40">
        <v>10538072</v>
      </c>
      <c r="V398" s="36" t="s">
        <v>636</v>
      </c>
      <c r="W398" s="36">
        <v>6322843.2000000002</v>
      </c>
      <c r="X398" s="36">
        <v>0</v>
      </c>
      <c r="Y398" s="36">
        <v>6322843.2000000002</v>
      </c>
      <c r="Z398" s="36">
        <v>0</v>
      </c>
      <c r="AA398" s="36">
        <v>0</v>
      </c>
      <c r="AB398" s="36">
        <v>0</v>
      </c>
      <c r="AC398" s="40">
        <v>10538072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11340938.4</v>
      </c>
      <c r="AQ398" s="44">
        <v>1</v>
      </c>
      <c r="AR398" s="36">
        <v>10538072</v>
      </c>
      <c r="AS398" s="36">
        <v>10538072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11340938.4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-802866.4</v>
      </c>
      <c r="CB398" s="36">
        <v>10538072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795</v>
      </c>
      <c r="B399" s="32" t="s">
        <v>634</v>
      </c>
      <c r="C399" s="33" t="s">
        <v>137</v>
      </c>
      <c r="D399" s="33" t="s">
        <v>138</v>
      </c>
      <c r="E399" s="33" t="s">
        <v>800</v>
      </c>
      <c r="F399" s="33" t="s">
        <v>116</v>
      </c>
      <c r="G399" s="64" t="s">
        <v>144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795</v>
      </c>
      <c r="B400" s="32" t="s">
        <v>634</v>
      </c>
      <c r="C400" s="33" t="s">
        <v>299</v>
      </c>
      <c r="D400" s="33" t="s">
        <v>300</v>
      </c>
      <c r="E400" s="33" t="s">
        <v>801</v>
      </c>
      <c r="F400" s="33" t="s">
        <v>116</v>
      </c>
      <c r="G400" s="64" t="s">
        <v>129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3182184.12</v>
      </c>
      <c r="AI400" s="36">
        <v>0</v>
      </c>
      <c r="AJ400" s="36">
        <v>105287.23</v>
      </c>
      <c r="AK400" s="42">
        <v>3287471.35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3182184.12</v>
      </c>
      <c r="AY400" s="36">
        <v>0</v>
      </c>
      <c r="AZ400" s="36">
        <v>105287.23</v>
      </c>
      <c r="BA400" s="36">
        <v>3287471.35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3182184.12</v>
      </c>
      <c r="BI400" s="36">
        <v>0</v>
      </c>
      <c r="BJ400" s="36">
        <v>105287.23</v>
      </c>
      <c r="BK400" s="36">
        <v>3287471.35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105287.23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-23542485.120000001</v>
      </c>
      <c r="CB400" s="36">
        <v>-3182184.12</v>
      </c>
      <c r="CC400" s="36">
        <v>0</v>
      </c>
      <c r="CD400" s="36">
        <v>0</v>
      </c>
      <c r="CE400" s="36">
        <v>0</v>
      </c>
      <c r="CF400" s="36">
        <v>0</v>
      </c>
      <c r="CG400" s="36">
        <v>3182184.12</v>
      </c>
      <c r="CH400" s="36">
        <v>0</v>
      </c>
      <c r="CI400" s="36">
        <v>105287.23</v>
      </c>
      <c r="CJ400" s="36">
        <v>3287471.35</v>
      </c>
      <c r="CK400" s="35">
        <v>0.6</v>
      </c>
      <c r="CL400" s="35">
        <v>0</v>
      </c>
    </row>
    <row r="401" spans="1:90" outlineLevel="3">
      <c r="A401" s="31" t="s">
        <v>795</v>
      </c>
      <c r="B401" s="32" t="s">
        <v>634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636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0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795</v>
      </c>
      <c r="B402" s="32" t="s">
        <v>634</v>
      </c>
      <c r="C402" s="33" t="s">
        <v>215</v>
      </c>
      <c r="D402" s="33" t="s">
        <v>216</v>
      </c>
      <c r="E402" s="33" t="s">
        <v>803</v>
      </c>
      <c r="F402" s="33" t="s">
        <v>116</v>
      </c>
      <c r="G402" s="64" t="s">
        <v>218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4515727</v>
      </c>
      <c r="P402" s="37">
        <v>4515727</v>
      </c>
      <c r="Q402" s="37">
        <v>0</v>
      </c>
      <c r="R402" s="38">
        <v>0</v>
      </c>
      <c r="S402" s="39">
        <v>1</v>
      </c>
      <c r="T402" s="38">
        <v>0</v>
      </c>
      <c r="U402" s="40">
        <v>4515727</v>
      </c>
      <c r="V402" s="36" t="s">
        <v>636</v>
      </c>
      <c r="W402" s="36">
        <v>2709436.2</v>
      </c>
      <c r="X402" s="36">
        <v>0</v>
      </c>
      <c r="Y402" s="36">
        <v>2709436.2</v>
      </c>
      <c r="Z402" s="36">
        <v>0</v>
      </c>
      <c r="AA402" s="36">
        <v>0</v>
      </c>
      <c r="AB402" s="36">
        <v>0</v>
      </c>
      <c r="AC402" s="40">
        <v>4515727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56388.9</v>
      </c>
      <c r="AK402" s="42">
        <v>56388.9</v>
      </c>
      <c r="AL402" s="43">
        <v>0</v>
      </c>
      <c r="AM402" s="36">
        <v>0</v>
      </c>
      <c r="AN402" s="43">
        <v>0</v>
      </c>
      <c r="AO402" s="35">
        <v>0</v>
      </c>
      <c r="AP402" s="36">
        <v>4515727</v>
      </c>
      <c r="AQ402" s="44">
        <v>1</v>
      </c>
      <c r="AR402" s="36">
        <v>4515727</v>
      </c>
      <c r="AS402" s="36">
        <v>4515727</v>
      </c>
      <c r="AT402" s="36">
        <v>0</v>
      </c>
      <c r="AU402" s="36">
        <v>0</v>
      </c>
      <c r="AV402" s="36">
        <v>56388.9</v>
      </c>
      <c r="AW402" s="36">
        <v>56388.9</v>
      </c>
      <c r="AX402" s="36">
        <v>0</v>
      </c>
      <c r="AY402" s="36">
        <v>0</v>
      </c>
      <c r="AZ402" s="36">
        <v>56388.9</v>
      </c>
      <c r="BA402" s="36">
        <v>56388.9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56388.9</v>
      </c>
      <c r="BG402" s="36">
        <v>56388.9</v>
      </c>
      <c r="BH402" s="36">
        <v>0</v>
      </c>
      <c r="BI402" s="36">
        <v>0</v>
      </c>
      <c r="BJ402" s="36">
        <v>56388.9</v>
      </c>
      <c r="BK402" s="36">
        <v>56388.9</v>
      </c>
      <c r="BL402" s="46">
        <v>4515727</v>
      </c>
      <c r="BM402" s="36" t="s">
        <v>96</v>
      </c>
      <c r="BN402" s="36">
        <v>0</v>
      </c>
      <c r="BO402" s="36" t="b">
        <v>0</v>
      </c>
      <c r="BP402" s="36">
        <v>56388.9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4515727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56388.9</v>
      </c>
      <c r="CJ402" s="36">
        <v>56388.9</v>
      </c>
      <c r="CK402" s="35">
        <v>0.6</v>
      </c>
      <c r="CL402" s="35">
        <v>0</v>
      </c>
    </row>
    <row r="403" spans="1:90" outlineLevel="3">
      <c r="A403" s="31" t="s">
        <v>795</v>
      </c>
      <c r="B403" s="32" t="s">
        <v>634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15000000</v>
      </c>
      <c r="P403" s="35">
        <v>15000000</v>
      </c>
      <c r="Q403" s="35">
        <v>0</v>
      </c>
      <c r="R403" s="38">
        <v>0</v>
      </c>
      <c r="S403" s="66">
        <v>1</v>
      </c>
      <c r="T403" s="38">
        <v>0</v>
      </c>
      <c r="U403" s="40">
        <v>15000000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15000000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287500</v>
      </c>
      <c r="AK403" s="42">
        <v>287500</v>
      </c>
      <c r="AL403" s="43">
        <v>0</v>
      </c>
      <c r="AM403" s="36">
        <v>24203566.109999999</v>
      </c>
      <c r="AN403" s="35">
        <v>0</v>
      </c>
      <c r="AO403" s="43">
        <v>0</v>
      </c>
      <c r="AP403" s="36">
        <v>9000000</v>
      </c>
      <c r="AQ403" s="44">
        <v>1</v>
      </c>
      <c r="AR403" s="36">
        <v>0</v>
      </c>
      <c r="AS403" s="36">
        <v>15000000</v>
      </c>
      <c r="AT403" s="36">
        <v>0</v>
      </c>
      <c r="AU403" s="36">
        <v>0</v>
      </c>
      <c r="AV403" s="36">
        <v>115000</v>
      </c>
      <c r="AW403" s="36">
        <v>115000</v>
      </c>
      <c r="AX403" s="36">
        <v>0</v>
      </c>
      <c r="AY403" s="36">
        <v>0</v>
      </c>
      <c r="AZ403" s="36">
        <v>287500</v>
      </c>
      <c r="BA403" s="36">
        <v>287500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115000</v>
      </c>
      <c r="BG403" s="36">
        <v>115000</v>
      </c>
      <c r="BH403" s="36">
        <v>0</v>
      </c>
      <c r="BI403" s="36">
        <v>0</v>
      </c>
      <c r="BJ403" s="36">
        <v>287500</v>
      </c>
      <c r="BK403" s="36">
        <v>287500</v>
      </c>
      <c r="BL403" s="36">
        <v>9000000</v>
      </c>
      <c r="BM403" s="36" t="s">
        <v>119</v>
      </c>
      <c r="BN403" s="36">
        <v>0</v>
      </c>
      <c r="BO403" s="36" t="b">
        <v>0</v>
      </c>
      <c r="BP403" s="36">
        <v>287500</v>
      </c>
      <c r="BQ403" s="37">
        <v>0</v>
      </c>
      <c r="BR403" s="35">
        <v>24597494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6000000</v>
      </c>
      <c r="CA403" s="36">
        <v>6000000</v>
      </c>
      <c r="CB403" s="36">
        <v>6000000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287500</v>
      </c>
      <c r="CJ403" s="36">
        <v>287500</v>
      </c>
      <c r="CK403" s="35">
        <v>0</v>
      </c>
      <c r="CL403" s="35">
        <v>0</v>
      </c>
    </row>
    <row r="404" spans="1:90" outlineLevel="3">
      <c r="A404" s="31" t="s">
        <v>795</v>
      </c>
      <c r="B404" s="32" t="s">
        <v>634</v>
      </c>
      <c r="C404" s="33" t="s">
        <v>240</v>
      </c>
      <c r="D404" s="33" t="s">
        <v>138</v>
      </c>
      <c r="E404" s="33" t="s">
        <v>805</v>
      </c>
      <c r="F404" s="33" t="s">
        <v>116</v>
      </c>
      <c r="G404" s="33" t="s">
        <v>242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795</v>
      </c>
      <c r="B405" s="32" t="s">
        <v>634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795</v>
      </c>
      <c r="B406" s="32" t="s">
        <v>634</v>
      </c>
      <c r="C406" s="33" t="s">
        <v>676</v>
      </c>
      <c r="D406" s="33" t="s">
        <v>677</v>
      </c>
      <c r="E406" s="33" t="s">
        <v>807</v>
      </c>
      <c r="F406" s="33" t="s">
        <v>116</v>
      </c>
      <c r="G406" s="33" t="s">
        <v>158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2975000</v>
      </c>
      <c r="P406" s="35">
        <v>2975000</v>
      </c>
      <c r="Q406" s="35">
        <v>0</v>
      </c>
      <c r="R406" s="38">
        <v>0</v>
      </c>
      <c r="S406" s="39">
        <v>1</v>
      </c>
      <c r="T406" s="38">
        <v>0</v>
      </c>
      <c r="U406" s="40">
        <v>2975000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2975000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2975000</v>
      </c>
      <c r="AT406" s="36">
        <v>0</v>
      </c>
      <c r="AU406" s="36">
        <v>0</v>
      </c>
      <c r="AV406" s="36">
        <v>-51349.32</v>
      </c>
      <c r="AW406" s="36">
        <v>-51349.32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-51349.32</v>
      </c>
      <c r="BG406" s="36">
        <v>-51349.32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286</v>
      </c>
      <c r="BW406" s="46">
        <v>0</v>
      </c>
      <c r="BX406" s="46">
        <v>0</v>
      </c>
      <c r="BY406" s="36">
        <v>0</v>
      </c>
      <c r="BZ406" s="36">
        <v>0</v>
      </c>
      <c r="CA406" s="36">
        <v>2975000</v>
      </c>
      <c r="CB406" s="36">
        <v>2975000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3">
      <c r="A407" s="31" t="s">
        <v>795</v>
      </c>
      <c r="B407" s="32" t="s">
        <v>634</v>
      </c>
      <c r="C407" s="33" t="s">
        <v>87</v>
      </c>
      <c r="D407" s="33" t="s">
        <v>88</v>
      </c>
      <c r="E407" s="33" t="s">
        <v>808</v>
      </c>
      <c r="F407" s="33" t="s">
        <v>116</v>
      </c>
      <c r="G407" s="33" t="s">
        <v>91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 t="s">
        <v>118</v>
      </c>
      <c r="S407" s="39">
        <v>0.6</v>
      </c>
      <c r="T407" s="38">
        <v>0</v>
      </c>
      <c r="U407" s="40">
        <v>0</v>
      </c>
      <c r="V407" s="36" t="s">
        <v>636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8100.0104928369692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288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809</v>
      </c>
      <c r="B408" s="48"/>
      <c r="C408" s="49"/>
      <c r="D408" s="49"/>
      <c r="E408" s="49"/>
      <c r="F408" s="49"/>
      <c r="G408" s="49"/>
      <c r="H408" s="49"/>
      <c r="I408" s="49"/>
      <c r="J408" s="50"/>
      <c r="K408" s="50"/>
      <c r="L408" s="51"/>
      <c r="M408" s="51"/>
      <c r="N408" s="51"/>
      <c r="O408" s="52"/>
      <c r="P408" s="51"/>
      <c r="Q408" s="51"/>
      <c r="R408" s="54">
        <v>0</v>
      </c>
      <c r="S408" s="55">
        <v>12.2</v>
      </c>
      <c r="T408" s="54">
        <v>0</v>
      </c>
      <c r="U408" s="56">
        <v>33028799</v>
      </c>
      <c r="V408" s="52"/>
      <c r="W408" s="52">
        <v>9032279.4000000004</v>
      </c>
      <c r="X408" s="52">
        <v>0</v>
      </c>
      <c r="Y408" s="52">
        <v>9032279.4000000004</v>
      </c>
      <c r="Z408" s="52">
        <v>0</v>
      </c>
      <c r="AA408" s="52">
        <v>0</v>
      </c>
      <c r="AB408" s="52">
        <v>0</v>
      </c>
      <c r="AC408" s="56">
        <v>33028799</v>
      </c>
      <c r="AD408" s="52">
        <v>0</v>
      </c>
      <c r="AE408" s="52">
        <v>0</v>
      </c>
      <c r="AF408" s="52">
        <v>0</v>
      </c>
      <c r="AG408" s="52">
        <v>0</v>
      </c>
      <c r="AH408" s="57">
        <v>3182184.12</v>
      </c>
      <c r="AI408" s="52">
        <v>0</v>
      </c>
      <c r="AJ408" s="52">
        <v>449176.13</v>
      </c>
      <c r="AK408" s="58">
        <v>3631360.25</v>
      </c>
      <c r="AL408" s="59"/>
      <c r="AM408" s="52">
        <v>24203566.109999999</v>
      </c>
      <c r="AN408" s="51"/>
      <c r="AO408" s="59"/>
      <c r="AP408" s="52">
        <v>35962420.399999999</v>
      </c>
      <c r="AQ408" s="60"/>
      <c r="AR408" s="52"/>
      <c r="AS408" s="52"/>
      <c r="AT408" s="52">
        <v>0</v>
      </c>
      <c r="AU408" s="52">
        <v>0</v>
      </c>
      <c r="AV408" s="52">
        <v>120039.58</v>
      </c>
      <c r="AW408" s="52">
        <v>120039.58</v>
      </c>
      <c r="AX408" s="52">
        <v>3182184.12</v>
      </c>
      <c r="AY408" s="52">
        <v>0</v>
      </c>
      <c r="AZ408" s="52">
        <v>449176.13</v>
      </c>
      <c r="BA408" s="52">
        <v>3631360.25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-26476106.520000003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810</v>
      </c>
      <c r="B409" s="32" t="s">
        <v>653</v>
      </c>
      <c r="C409" s="33" t="s">
        <v>676</v>
      </c>
      <c r="D409" s="33" t="s">
        <v>677</v>
      </c>
      <c r="E409" s="33" t="s">
        <v>811</v>
      </c>
      <c r="F409" s="33" t="s">
        <v>116</v>
      </c>
      <c r="G409" s="64" t="s">
        <v>346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500000</v>
      </c>
      <c r="P409" s="37">
        <v>500000</v>
      </c>
      <c r="Q409" s="37">
        <v>0</v>
      </c>
      <c r="R409" s="38">
        <v>0</v>
      </c>
      <c r="S409" s="39">
        <v>1</v>
      </c>
      <c r="T409" s="38">
        <v>0</v>
      </c>
      <c r="U409" s="40">
        <v>500000</v>
      </c>
      <c r="V409" s="36" t="s">
        <v>636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500000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500000</v>
      </c>
      <c r="AQ409" s="44">
        <v>1</v>
      </c>
      <c r="AR409" s="36">
        <v>500000</v>
      </c>
      <c r="AS409" s="36">
        <v>500000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500000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122</v>
      </c>
      <c r="BT409" s="35">
        <v>0</v>
      </c>
      <c r="BU409" s="45">
        <v>0</v>
      </c>
      <c r="BV409" s="35">
        <v>140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500000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812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55">
        <v>1</v>
      </c>
      <c r="T410" s="54">
        <v>0</v>
      </c>
      <c r="U410" s="56">
        <v>500000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500000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500000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6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813</v>
      </c>
      <c r="B411" s="32" t="s">
        <v>665</v>
      </c>
      <c r="C411" s="33" t="s">
        <v>342</v>
      </c>
      <c r="D411" s="33" t="s">
        <v>343</v>
      </c>
      <c r="E411" s="33" t="s">
        <v>814</v>
      </c>
      <c r="F411" s="33" t="s">
        <v>116</v>
      </c>
      <c r="G411" s="64" t="s">
        <v>202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1973163</v>
      </c>
      <c r="P411" s="37">
        <v>1973163</v>
      </c>
      <c r="Q411" s="37">
        <v>0</v>
      </c>
      <c r="R411" s="38" t="s">
        <v>568</v>
      </c>
      <c r="S411" s="97">
        <v>0.52287581699346408</v>
      </c>
      <c r="T411" s="38">
        <v>0</v>
      </c>
      <c r="U411" s="40">
        <v>1973163</v>
      </c>
      <c r="V411" s="36" t="s">
        <v>636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1973163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1973163</v>
      </c>
      <c r="AS411" s="36">
        <v>1973163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3</v>
      </c>
      <c r="BR411" s="35">
        <v>0</v>
      </c>
      <c r="BS411" s="33">
        <v>123</v>
      </c>
      <c r="BT411" s="35">
        <v>0</v>
      </c>
      <c r="BU411" s="45">
        <v>0</v>
      </c>
      <c r="BV411" s="35">
        <v>123</v>
      </c>
      <c r="BW411" s="46">
        <v>0</v>
      </c>
      <c r="BX411" s="46">
        <v>0</v>
      </c>
      <c r="BY411" s="36">
        <v>0</v>
      </c>
      <c r="BZ411" s="36">
        <v>0</v>
      </c>
      <c r="CA411" s="36">
        <v>1973163</v>
      </c>
      <c r="CB411" s="36">
        <v>1973163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3" customFormat="1" ht="30" customHeight="1" outlineLevel="2">
      <c r="A412" s="67" t="s">
        <v>815</v>
      </c>
      <c r="B412" s="48"/>
      <c r="C412" s="49"/>
      <c r="D412" s="49"/>
      <c r="E412" s="49"/>
      <c r="F412" s="49"/>
      <c r="G412" s="91"/>
      <c r="H412" s="91"/>
      <c r="I412" s="49"/>
      <c r="J412" s="50"/>
      <c r="K412" s="50"/>
      <c r="L412" s="51"/>
      <c r="M412" s="51"/>
      <c r="N412" s="51"/>
      <c r="O412" s="52"/>
      <c r="P412" s="53"/>
      <c r="Q412" s="53"/>
      <c r="R412" s="54">
        <v>0</v>
      </c>
      <c r="S412" s="98">
        <v>0.52287581699346408</v>
      </c>
      <c r="T412" s="54">
        <v>0</v>
      </c>
      <c r="U412" s="56">
        <v>1973163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1973163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0</v>
      </c>
      <c r="AK412" s="58">
        <v>0</v>
      </c>
      <c r="AL412" s="59"/>
      <c r="AM412" s="52">
        <v>0</v>
      </c>
      <c r="AN412" s="59"/>
      <c r="AO412" s="51"/>
      <c r="AP412" s="52">
        <v>0</v>
      </c>
      <c r="AQ412" s="60"/>
      <c r="AR412" s="52"/>
      <c r="AS412" s="52"/>
      <c r="AT412" s="52">
        <v>0</v>
      </c>
      <c r="AU412" s="52">
        <v>0</v>
      </c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1973163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816</v>
      </c>
      <c r="B413" s="32" t="s">
        <v>634</v>
      </c>
      <c r="C413" s="33" t="s">
        <v>299</v>
      </c>
      <c r="D413" s="33" t="s">
        <v>300</v>
      </c>
      <c r="E413" s="33" t="s">
        <v>817</v>
      </c>
      <c r="F413" s="33" t="s">
        <v>116</v>
      </c>
      <c r="G413" s="33" t="s">
        <v>91</v>
      </c>
      <c r="H413" s="33" t="s">
        <v>152</v>
      </c>
      <c r="I413" s="33" t="s">
        <v>175</v>
      </c>
      <c r="J413" s="34">
        <v>1</v>
      </c>
      <c r="K413" s="34">
        <v>1</v>
      </c>
      <c r="L413" s="35">
        <v>0</v>
      </c>
      <c r="M413" s="35">
        <v>0</v>
      </c>
      <c r="N413" s="35">
        <v>0</v>
      </c>
      <c r="O413" s="36">
        <v>270895.06</v>
      </c>
      <c r="P413" s="35">
        <v>270895.06</v>
      </c>
      <c r="Q413" s="35">
        <v>0</v>
      </c>
      <c r="R413" s="38">
        <v>0</v>
      </c>
      <c r="S413" s="66">
        <v>1</v>
      </c>
      <c r="T413" s="38">
        <v>0</v>
      </c>
      <c r="U413" s="40">
        <v>270895.06</v>
      </c>
      <c r="V413" s="36" t="s">
        <v>636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270895.06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8516.11</v>
      </c>
      <c r="AK413" s="42">
        <v>8516.11</v>
      </c>
      <c r="AL413" s="43">
        <v>0</v>
      </c>
      <c r="AM413" s="36">
        <v>920770.7</v>
      </c>
      <c r="AN413" s="35">
        <v>0</v>
      </c>
      <c r="AO413" s="43">
        <v>0</v>
      </c>
      <c r="AP413" s="36">
        <v>341599.14</v>
      </c>
      <c r="AQ413" s="44">
        <v>1</v>
      </c>
      <c r="AR413" s="36">
        <v>0</v>
      </c>
      <c r="AS413" s="36">
        <v>270895.06</v>
      </c>
      <c r="AT413" s="36">
        <v>0</v>
      </c>
      <c r="AU413" s="36">
        <v>0</v>
      </c>
      <c r="AV413" s="36">
        <v>8516.11</v>
      </c>
      <c r="AW413" s="36">
        <v>8516.11</v>
      </c>
      <c r="AX413" s="36">
        <v>0</v>
      </c>
      <c r="AY413" s="36">
        <v>0</v>
      </c>
      <c r="AZ413" s="36">
        <v>8516.11</v>
      </c>
      <c r="BA413" s="36">
        <v>8516.11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8516.11</v>
      </c>
      <c r="BG413" s="36">
        <v>8516.11</v>
      </c>
      <c r="BH413" s="36">
        <v>0</v>
      </c>
      <c r="BI413" s="36">
        <v>0</v>
      </c>
      <c r="BJ413" s="36">
        <v>8516.11</v>
      </c>
      <c r="BK413" s="36">
        <v>8516.11</v>
      </c>
      <c r="BL413" s="36">
        <v>341599.14</v>
      </c>
      <c r="BM413" s="36" t="s">
        <v>119</v>
      </c>
      <c r="BN413" s="36">
        <v>0</v>
      </c>
      <c r="BO413" s="36" t="b">
        <v>0</v>
      </c>
      <c r="BP413" s="36">
        <v>8516.11</v>
      </c>
      <c r="BQ413" s="37">
        <v>0</v>
      </c>
      <c r="BR413" s="35">
        <v>833436</v>
      </c>
      <c r="BS413" s="33">
        <v>124</v>
      </c>
      <c r="BT413" s="35">
        <v>0</v>
      </c>
      <c r="BU413" s="45">
        <v>0</v>
      </c>
      <c r="BV413" s="35">
        <v>262</v>
      </c>
      <c r="BW413" s="46">
        <v>0</v>
      </c>
      <c r="BX413" s="46">
        <v>0</v>
      </c>
      <c r="BY413" s="36">
        <v>0</v>
      </c>
      <c r="BZ413" s="36">
        <v>-70704.08</v>
      </c>
      <c r="CA413" s="36">
        <v>-70704.08</v>
      </c>
      <c r="CB413" s="36">
        <v>-70704.08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8516.11</v>
      </c>
      <c r="CJ413" s="36">
        <v>8516.11</v>
      </c>
      <c r="CK413" s="35">
        <v>0</v>
      </c>
      <c r="CL413" s="35">
        <v>0</v>
      </c>
    </row>
    <row r="414" spans="1:90" s="63" customFormat="1" ht="30" customHeight="1" outlineLevel="2">
      <c r="A414" s="67" t="s">
        <v>818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69">
        <v>1</v>
      </c>
      <c r="T414" s="54">
        <v>0</v>
      </c>
      <c r="U414" s="56">
        <v>270895.06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270895.06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8516.11</v>
      </c>
      <c r="AK414" s="58">
        <v>8516.11</v>
      </c>
      <c r="AL414" s="59"/>
      <c r="AM414" s="52">
        <v>920770.7</v>
      </c>
      <c r="AN414" s="51"/>
      <c r="AO414" s="59"/>
      <c r="AP414" s="52">
        <v>341599.14</v>
      </c>
      <c r="AQ414" s="60"/>
      <c r="AR414" s="52"/>
      <c r="AS414" s="52"/>
      <c r="AT414" s="52">
        <v>0</v>
      </c>
      <c r="AU414" s="52">
        <v>0</v>
      </c>
      <c r="AV414" s="52">
        <v>8516.11</v>
      </c>
      <c r="AW414" s="52">
        <v>8516.11</v>
      </c>
      <c r="AX414" s="52">
        <v>0</v>
      </c>
      <c r="AY414" s="52">
        <v>0</v>
      </c>
      <c r="AZ414" s="52">
        <v>8516.11</v>
      </c>
      <c r="BA414" s="52">
        <v>8516.11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-70704.08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819</v>
      </c>
      <c r="B415" s="32" t="s">
        <v>634</v>
      </c>
      <c r="C415" s="33" t="s">
        <v>515</v>
      </c>
      <c r="D415" s="33" t="s">
        <v>516</v>
      </c>
      <c r="E415" s="33" t="s">
        <v>820</v>
      </c>
      <c r="F415" s="33" t="s">
        <v>116</v>
      </c>
      <c r="G415" s="64" t="s">
        <v>91</v>
      </c>
      <c r="H415" s="64" t="s">
        <v>117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0</v>
      </c>
      <c r="P415" s="37">
        <v>0</v>
      </c>
      <c r="Q415" s="37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12135901.759999996</v>
      </c>
      <c r="AK415" s="42">
        <v>12135901.759999996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11737200.659999996</v>
      </c>
      <c r="AW415" s="36">
        <v>11737200.659999996</v>
      </c>
      <c r="AX415" s="36">
        <v>0</v>
      </c>
      <c r="AY415" s="36">
        <v>0</v>
      </c>
      <c r="AZ415" s="36">
        <v>12135901.759999996</v>
      </c>
      <c r="BA415" s="36">
        <v>12135901.759999996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11737200.659999996</v>
      </c>
      <c r="BG415" s="36">
        <v>11737200.659999996</v>
      </c>
      <c r="BH415" s="36">
        <v>0</v>
      </c>
      <c r="BI415" s="36">
        <v>0</v>
      </c>
      <c r="BJ415" s="36">
        <v>12135901.759999996</v>
      </c>
      <c r="BK415" s="36">
        <v>12135901.759999996</v>
      </c>
      <c r="BL415" s="46">
        <v>0</v>
      </c>
      <c r="BM415" s="36" t="s">
        <v>96</v>
      </c>
      <c r="BN415" s="36">
        <v>0</v>
      </c>
      <c r="BO415" s="36" t="b">
        <v>0</v>
      </c>
      <c r="BP415" s="36">
        <v>12135901.759999996</v>
      </c>
      <c r="BQ415" s="37">
        <v>3</v>
      </c>
      <c r="BR415" s="35">
        <v>0</v>
      </c>
      <c r="BS415" s="33">
        <v>125</v>
      </c>
      <c r="BT415" s="35">
        <v>0</v>
      </c>
      <c r="BU415" s="45">
        <v>0</v>
      </c>
      <c r="BV415" s="35">
        <v>136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12135901.759999996</v>
      </c>
      <c r="CJ415" s="36">
        <v>12135901.759999996</v>
      </c>
      <c r="CK415" s="35">
        <v>0.6</v>
      </c>
      <c r="CL415" s="35">
        <v>0</v>
      </c>
    </row>
    <row r="416" spans="1:90" s="63" customFormat="1" ht="30" customHeight="1" outlineLevel="2">
      <c r="A416" s="67" t="s">
        <v>821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55">
        <v>1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12135901.759999996</v>
      </c>
      <c r="AK416" s="58">
        <v>12135901.759999996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11737200.659999996</v>
      </c>
      <c r="AW416" s="52">
        <v>11737200.659999996</v>
      </c>
      <c r="AX416" s="52">
        <v>0</v>
      </c>
      <c r="AY416" s="52">
        <v>0</v>
      </c>
      <c r="AZ416" s="52">
        <v>12135901.759999996</v>
      </c>
      <c r="BA416" s="52">
        <v>12135901.759999996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6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822</v>
      </c>
      <c r="B417" s="32" t="s">
        <v>634</v>
      </c>
      <c r="C417" s="33" t="s">
        <v>116</v>
      </c>
      <c r="D417" s="33" t="s">
        <v>116</v>
      </c>
      <c r="E417" s="33" t="s">
        <v>278</v>
      </c>
      <c r="F417" s="33" t="s">
        <v>116</v>
      </c>
      <c r="G417" s="33" t="s">
        <v>279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1324343</v>
      </c>
      <c r="AK417" s="42">
        <v>1324343</v>
      </c>
      <c r="AL417" s="43">
        <v>-4321048.18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119773.94</v>
      </c>
      <c r="AW417" s="36">
        <v>119773.94</v>
      </c>
      <c r="AX417" s="36">
        <v>0</v>
      </c>
      <c r="AY417" s="36">
        <v>0</v>
      </c>
      <c r="AZ417" s="36">
        <v>1324343</v>
      </c>
      <c r="BA417" s="36">
        <v>1324343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119773.94</v>
      </c>
      <c r="BG417" s="36">
        <v>119773.94</v>
      </c>
      <c r="BH417" s="36">
        <v>0</v>
      </c>
      <c r="BI417" s="36">
        <v>0</v>
      </c>
      <c r="BJ417" s="36">
        <v>1324343</v>
      </c>
      <c r="BK417" s="36">
        <v>1324343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1324343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191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1324343</v>
      </c>
      <c r="CJ417" s="36">
        <v>1324343</v>
      </c>
      <c r="CK417" s="35">
        <v>0</v>
      </c>
      <c r="CL417" s="35">
        <v>0</v>
      </c>
    </row>
    <row r="418" spans="1:90" outlineLevel="3">
      <c r="A418" s="31" t="s">
        <v>822</v>
      </c>
      <c r="B418" s="32" t="s">
        <v>637</v>
      </c>
      <c r="C418" s="33" t="s">
        <v>116</v>
      </c>
      <c r="D418" s="33" t="s">
        <v>116</v>
      </c>
      <c r="E418" s="33" t="s">
        <v>284</v>
      </c>
      <c r="F418" s="33" t="s">
        <v>116</v>
      </c>
      <c r="G418" s="33" t="s">
        <v>285</v>
      </c>
      <c r="H418" s="33" t="s">
        <v>92</v>
      </c>
      <c r="I418" s="33" t="s">
        <v>242</v>
      </c>
      <c r="J418" s="34">
        <v>0</v>
      </c>
      <c r="K418" s="34">
        <v>0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0.14999999999417923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96</v>
      </c>
      <c r="BN418" s="36">
        <v>0</v>
      </c>
      <c r="BO418" s="36" t="b">
        <v>0</v>
      </c>
      <c r="BP418" s="36">
        <v>0</v>
      </c>
      <c r="BQ418" s="38">
        <v>0</v>
      </c>
      <c r="BR418" s="35">
        <v>0</v>
      </c>
      <c r="BS418" s="33">
        <v>160</v>
      </c>
      <c r="BT418" s="35">
        <v>0</v>
      </c>
      <c r="BU418" s="45">
        <v>0</v>
      </c>
      <c r="BV418" s="35">
        <v>198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1324343</v>
      </c>
      <c r="AK419" s="58">
        <v>1324343</v>
      </c>
      <c r="AL419" s="59"/>
      <c r="AM419" s="52">
        <v>0</v>
      </c>
      <c r="AN419" s="51"/>
      <c r="AO419" s="59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119773.94</v>
      </c>
      <c r="AW419" s="52">
        <v>119773.94</v>
      </c>
      <c r="AX419" s="52">
        <v>0</v>
      </c>
      <c r="AY419" s="52">
        <v>0</v>
      </c>
      <c r="AZ419" s="52">
        <v>1324343</v>
      </c>
      <c r="BA419" s="52">
        <v>1324343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customHeight="1" outlineLevel="1">
      <c r="A420" s="72" t="s">
        <v>824</v>
      </c>
      <c r="B420" s="73"/>
      <c r="C420" s="74"/>
      <c r="D420" s="74"/>
      <c r="E420" s="74"/>
      <c r="F420" s="74"/>
      <c r="G420" s="74"/>
      <c r="H420" s="74"/>
      <c r="I420" s="74"/>
      <c r="J420" s="75"/>
      <c r="K420" s="75"/>
      <c r="L420" s="76"/>
      <c r="M420" s="76"/>
      <c r="N420" s="76"/>
      <c r="O420" s="77"/>
      <c r="P420" s="76"/>
      <c r="Q420" s="76"/>
      <c r="R420" s="78">
        <v>0</v>
      </c>
      <c r="S420" s="90">
        <v>100.90326797385616</v>
      </c>
      <c r="T420" s="78">
        <v>0</v>
      </c>
      <c r="U420" s="80">
        <v>322123573.7208212</v>
      </c>
      <c r="V420" s="77" t="s">
        <v>825</v>
      </c>
      <c r="W420" s="77">
        <v>57384927.440000005</v>
      </c>
      <c r="X420" s="77">
        <v>0</v>
      </c>
      <c r="Y420" s="77">
        <v>57384927.440000005</v>
      </c>
      <c r="Z420" s="77">
        <v>0</v>
      </c>
      <c r="AA420" s="77">
        <v>0</v>
      </c>
      <c r="AB420" s="77">
        <v>0</v>
      </c>
      <c r="AC420" s="80">
        <v>321937515.02088213</v>
      </c>
      <c r="AD420" s="77">
        <v>129365.01993907553</v>
      </c>
      <c r="AE420" s="77">
        <v>0</v>
      </c>
      <c r="AF420" s="77">
        <v>-1854991.72</v>
      </c>
      <c r="AG420" s="77">
        <v>-1725626.7000609245</v>
      </c>
      <c r="AH420" s="82">
        <v>-4260739.0557219181</v>
      </c>
      <c r="AI420" s="77">
        <v>0</v>
      </c>
      <c r="AJ420" s="77">
        <v>-21430231.78746666</v>
      </c>
      <c r="AK420" s="83">
        <v>-25690970.843188591</v>
      </c>
      <c r="AL420" s="84"/>
      <c r="AM420" s="77">
        <v>450354340.54787385</v>
      </c>
      <c r="AN420" s="76"/>
      <c r="AO420" s="84"/>
      <c r="AP420" s="77">
        <v>520293558.92161864</v>
      </c>
      <c r="AQ420" s="85"/>
      <c r="AR420" s="77"/>
      <c r="AS420" s="77"/>
      <c r="AT420" s="77">
        <v>-1464996.7837194144</v>
      </c>
      <c r="AU420" s="77">
        <v>0</v>
      </c>
      <c r="AV420" s="77">
        <v>-24107383.497466665</v>
      </c>
      <c r="AW420" s="77">
        <v>-25572380.281186078</v>
      </c>
      <c r="AX420" s="77">
        <v>2110554.2765010325</v>
      </c>
      <c r="AY420" s="77">
        <v>0</v>
      </c>
      <c r="AZ420" s="77">
        <v>-21430231.78746666</v>
      </c>
      <c r="BA420" s="77">
        <v>-25690970.840965629</v>
      </c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8"/>
      <c r="BR420" s="76"/>
      <c r="BS420" s="74"/>
      <c r="BT420" s="76"/>
      <c r="BU420" s="87"/>
      <c r="BV420" s="76"/>
      <c r="BW420" s="88"/>
      <c r="BX420" s="88"/>
      <c r="BY420" s="77"/>
      <c r="BZ420" s="77"/>
      <c r="CA420" s="77">
        <v>-43787686.943214074</v>
      </c>
      <c r="CB420" s="77"/>
      <c r="CC420" s="77"/>
      <c r="CD420" s="77"/>
      <c r="CE420" s="77"/>
      <c r="CF420" s="77"/>
      <c r="CG420" s="77"/>
      <c r="CH420" s="77"/>
      <c r="CI420" s="77"/>
      <c r="CJ420" s="77"/>
      <c r="CK420" s="76"/>
      <c r="CL420" s="76"/>
    </row>
    <row r="421" spans="1:90" s="63" customFormat="1" ht="30" customHeight="1" thickBot="1">
      <c r="A421" s="67" t="s">
        <v>826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286.10326797385625</v>
      </c>
      <c r="T421" s="54">
        <v>0</v>
      </c>
      <c r="U421" s="99">
        <v>2174190926.6788268</v>
      </c>
      <c r="V421" s="52"/>
      <c r="W421" s="52">
        <v>231244568.21619999</v>
      </c>
      <c r="X421" s="52">
        <v>0</v>
      </c>
      <c r="Y421" s="52">
        <v>231244568.21619999</v>
      </c>
      <c r="Z421" s="52">
        <v>0</v>
      </c>
      <c r="AA421" s="52">
        <v>0</v>
      </c>
      <c r="AB421" s="52">
        <v>0</v>
      </c>
      <c r="AC421" s="99">
        <v>2177925711.8506455</v>
      </c>
      <c r="AD421" s="52">
        <v>-702943.20681886771</v>
      </c>
      <c r="AE421" s="52">
        <v>-1006559.8449999974</v>
      </c>
      <c r="AF421" s="52">
        <v>-1064829.26</v>
      </c>
      <c r="AG421" s="52">
        <v>-2774332.3118188647</v>
      </c>
      <c r="AH421" s="100">
        <v>-26845458.000808984</v>
      </c>
      <c r="AI421" s="101">
        <v>-5625971.3700000038</v>
      </c>
      <c r="AJ421" s="101">
        <v>10544252.091293354</v>
      </c>
      <c r="AK421" s="102">
        <v>-21927177.279515646</v>
      </c>
      <c r="AL421" s="59"/>
      <c r="AM421" s="52">
        <v>2897537495.5100665</v>
      </c>
      <c r="AN421" s="51"/>
      <c r="AO421" s="59"/>
      <c r="AP421" s="52">
        <v>2820271815.908854</v>
      </c>
      <c r="AQ421" s="60"/>
      <c r="AR421" s="52"/>
      <c r="AS421" s="52"/>
      <c r="AT421" s="52">
        <v>-12199030.237708189</v>
      </c>
      <c r="AU421" s="52">
        <v>-1471774.4400000069</v>
      </c>
      <c r="AV421" s="52">
        <v>-10416141.314154672</v>
      </c>
      <c r="AW421" s="52">
        <v>-24086945.991862852</v>
      </c>
      <c r="AX421" s="52">
        <v>-233012829.48888603</v>
      </c>
      <c r="AY421" s="52">
        <v>-10540247.766757421</v>
      </c>
      <c r="AZ421" s="52">
        <v>280547929.39912379</v>
      </c>
      <c r="BA421" s="52">
        <v>30623558.813480169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4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-25346264.313214071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s="89" customFormat="1" ht="30" hidden="1" customHeight="1" thickBot="1">
      <c r="A422" s="103" t="s">
        <v>827</v>
      </c>
      <c r="B422" s="104"/>
      <c r="C422" s="105"/>
      <c r="D422" s="105"/>
      <c r="E422" s="105"/>
      <c r="F422" s="105"/>
      <c r="G422" s="105"/>
      <c r="H422" s="105"/>
      <c r="I422" s="105"/>
      <c r="J422" s="106"/>
      <c r="K422" s="106"/>
      <c r="L422" s="107"/>
      <c r="M422" s="107"/>
      <c r="N422" s="107"/>
      <c r="O422" s="108"/>
      <c r="P422" s="107"/>
      <c r="Q422" s="107"/>
      <c r="R422" s="109">
        <v>0</v>
      </c>
      <c r="S422" s="110">
        <v>286.10326797385625</v>
      </c>
      <c r="T422" s="109">
        <v>0</v>
      </c>
      <c r="U422" s="111">
        <v>2174190926.6788268</v>
      </c>
      <c r="V422" s="108" t="s">
        <v>826</v>
      </c>
      <c r="W422" s="108">
        <v>231244568.21619999</v>
      </c>
      <c r="X422" s="108">
        <v>0</v>
      </c>
      <c r="Y422" s="108">
        <v>231244568.21619999</v>
      </c>
      <c r="Z422" s="108">
        <v>0</v>
      </c>
      <c r="AA422" s="108">
        <v>0</v>
      </c>
      <c r="AB422" s="108">
        <v>0</v>
      </c>
      <c r="AC422" s="111">
        <v>2177925711.8506455</v>
      </c>
      <c r="AD422" s="108">
        <v>-702943.20681886771</v>
      </c>
      <c r="AE422" s="108">
        <v>-1006559.8449999974</v>
      </c>
      <c r="AF422" s="108">
        <v>-1064829.26</v>
      </c>
      <c r="AG422" s="108">
        <v>-2774332.3118188647</v>
      </c>
      <c r="AH422" s="111">
        <v>-26845458.000808984</v>
      </c>
      <c r="AI422" s="111">
        <v>-5625971.3700000038</v>
      </c>
      <c r="AJ422" s="111">
        <v>10544252.091293354</v>
      </c>
      <c r="AK422" s="111">
        <v>-21927177.279515646</v>
      </c>
      <c r="AL422" s="112"/>
      <c r="AM422" s="108">
        <v>2897537495.5100665</v>
      </c>
      <c r="AN422" s="107"/>
      <c r="AO422" s="112"/>
      <c r="AP422" s="108">
        <v>2820271815.908854</v>
      </c>
      <c r="AQ422" s="113"/>
      <c r="AR422" s="108"/>
      <c r="AS422" s="108"/>
      <c r="AT422" s="108">
        <v>-12199030.237708189</v>
      </c>
      <c r="AU422" s="108">
        <v>-1471774.4400000069</v>
      </c>
      <c r="AV422" s="108">
        <v>-10416141.314154672</v>
      </c>
      <c r="AW422" s="108">
        <v>-24086945.991862852</v>
      </c>
      <c r="AX422" s="108">
        <v>-233012829.48888603</v>
      </c>
      <c r="AY422" s="108">
        <v>-10540247.766757421</v>
      </c>
      <c r="AZ422" s="108">
        <v>280547929.39912379</v>
      </c>
      <c r="BA422" s="108">
        <v>30623558.813480169</v>
      </c>
      <c r="BB422" s="108"/>
      <c r="BC422" s="108"/>
      <c r="BD422" s="108"/>
      <c r="BE422" s="108"/>
      <c r="BF422" s="108"/>
      <c r="BG422" s="108"/>
      <c r="BH422" s="108"/>
      <c r="BI422" s="108"/>
      <c r="BJ422" s="108"/>
      <c r="BK422" s="108"/>
      <c r="BL422" s="108"/>
      <c r="BM422" s="108"/>
      <c r="BN422" s="108"/>
      <c r="BO422" s="108"/>
      <c r="BP422" s="108"/>
      <c r="BQ422" s="109"/>
      <c r="BR422" s="107"/>
      <c r="BS422" s="105"/>
      <c r="BT422" s="107"/>
      <c r="BU422" s="114"/>
      <c r="BV422" s="107"/>
      <c r="BW422" s="115"/>
      <c r="BX422" s="115"/>
      <c r="BY422" s="108"/>
      <c r="BZ422" s="108"/>
      <c r="CA422" s="108">
        <v>-25346264.313214071</v>
      </c>
      <c r="CB422" s="108"/>
      <c r="CC422" s="108"/>
      <c r="CD422" s="108"/>
      <c r="CE422" s="108"/>
      <c r="CF422" s="108"/>
      <c r="CG422" s="108"/>
      <c r="CH422" s="108"/>
      <c r="CI422" s="108"/>
      <c r="CJ422" s="108"/>
      <c r="CK422" s="107"/>
      <c r="CL422" s="107"/>
    </row>
    <row r="426" spans="1:90" ht="25.5">
      <c r="A426" s="116" t="s">
        <v>828</v>
      </c>
      <c r="B426" s="117"/>
      <c r="C426" s="117"/>
      <c r="D426" s="117"/>
      <c r="E426" s="117"/>
      <c r="F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</row>
    <row r="428" spans="1:90" ht="23.25">
      <c r="A428" s="118" t="s">
        <v>829</v>
      </c>
      <c r="B428" s="119" t="s">
        <v>830</v>
      </c>
      <c r="C428" s="120"/>
      <c r="D428" s="120"/>
      <c r="E428" s="120"/>
      <c r="F428" s="120"/>
      <c r="G428" s="120"/>
      <c r="H428" s="120"/>
      <c r="I428" s="120"/>
      <c r="J428" s="121"/>
      <c r="K428" s="121"/>
      <c r="L428" s="121"/>
      <c r="M428" s="121"/>
      <c r="N428" s="122"/>
      <c r="O428" s="123"/>
      <c r="P428" s="123"/>
      <c r="Q428" s="121"/>
      <c r="R428" s="124">
        <v>0</v>
      </c>
      <c r="S428" s="124">
        <v>62.25</v>
      </c>
      <c r="T428" s="124">
        <v>0</v>
      </c>
      <c r="U428" s="124">
        <v>919901118.75956106</v>
      </c>
      <c r="V428" s="124"/>
      <c r="W428" s="124">
        <v>89744239.515999988</v>
      </c>
      <c r="X428" s="124">
        <v>0</v>
      </c>
      <c r="Y428" s="124">
        <v>89744239.515999988</v>
      </c>
      <c r="Z428" s="124">
        <v>0</v>
      </c>
      <c r="AA428" s="124">
        <v>0</v>
      </c>
      <c r="AB428" s="124">
        <v>0</v>
      </c>
      <c r="AC428" s="124">
        <v>919797166.72631884</v>
      </c>
      <c r="AD428" s="124">
        <v>-15537.886757942615</v>
      </c>
      <c r="AE428" s="124">
        <v>-29053</v>
      </c>
      <c r="AF428" s="124">
        <v>0</v>
      </c>
      <c r="AG428" s="124">
        <v>-44590.886757942615</v>
      </c>
      <c r="AH428" s="124">
        <v>3490922.7043756172</v>
      </c>
      <c r="AI428" s="124">
        <v>-71700</v>
      </c>
      <c r="AJ428" s="124">
        <v>4161574.39</v>
      </c>
      <c r="AK428" s="124">
        <v>7580797.0943756178</v>
      </c>
      <c r="AL428" s="124">
        <v>0</v>
      </c>
      <c r="AM428" s="124">
        <v>1122879272.6648881</v>
      </c>
    </row>
    <row r="429" spans="1:90" ht="18">
      <c r="A429" s="125" t="s">
        <v>831</v>
      </c>
      <c r="B429" s="126" t="s">
        <v>832</v>
      </c>
      <c r="C429" s="127"/>
      <c r="D429" s="127"/>
      <c r="E429" s="127"/>
      <c r="F429" s="127"/>
      <c r="G429" s="127"/>
      <c r="H429" s="127"/>
      <c r="I429" s="127"/>
      <c r="J429" s="128"/>
      <c r="K429" s="128"/>
      <c r="L429" s="128"/>
      <c r="M429" s="128"/>
      <c r="N429" s="129"/>
      <c r="O429" s="130"/>
      <c r="P429" s="130"/>
      <c r="Q429" s="128"/>
      <c r="R429" s="131">
        <v>0</v>
      </c>
      <c r="S429" s="131">
        <v>3</v>
      </c>
      <c r="T429" s="131">
        <v>0</v>
      </c>
      <c r="U429" s="131">
        <v>-6624495.1499999985</v>
      </c>
      <c r="V429" s="132"/>
      <c r="W429" s="131">
        <v>0</v>
      </c>
      <c r="X429" s="131">
        <v>0</v>
      </c>
      <c r="Y429" s="131">
        <v>0</v>
      </c>
      <c r="Z429" s="131">
        <v>0</v>
      </c>
      <c r="AA429" s="131">
        <v>0</v>
      </c>
      <c r="AB429" s="131">
        <v>0</v>
      </c>
      <c r="AC429" s="131">
        <v>-5633961.3050000016</v>
      </c>
      <c r="AD429" s="131">
        <v>0</v>
      </c>
      <c r="AE429" s="131">
        <v>-990533.84499999741</v>
      </c>
      <c r="AF429" s="131">
        <v>0</v>
      </c>
      <c r="AG429" s="131">
        <v>-990533.84499999741</v>
      </c>
      <c r="AH429" s="131">
        <v>0</v>
      </c>
      <c r="AI429" s="131">
        <v>-5075469.37</v>
      </c>
      <c r="AJ429" s="131">
        <v>-874711.11</v>
      </c>
      <c r="AK429" s="131">
        <v>-5950180.4800000042</v>
      </c>
      <c r="AL429" s="131">
        <v>0</v>
      </c>
      <c r="AM429" s="131">
        <v>-1852682.65</v>
      </c>
    </row>
    <row r="430" spans="1:90" ht="23.25">
      <c r="A430" s="118" t="s">
        <v>833</v>
      </c>
      <c r="B430" s="124" t="s">
        <v>834</v>
      </c>
      <c r="C430" s="120"/>
      <c r="D430" s="120"/>
      <c r="E430" s="120"/>
      <c r="F430" s="120"/>
      <c r="G430" s="120"/>
      <c r="H430" s="120"/>
      <c r="I430" s="120"/>
      <c r="J430" s="121"/>
      <c r="K430" s="121"/>
      <c r="L430" s="121"/>
      <c r="M430" s="121"/>
      <c r="N430" s="122"/>
      <c r="O430" s="123"/>
      <c r="P430" s="123"/>
      <c r="Q430" s="121"/>
      <c r="R430" s="124">
        <v>0</v>
      </c>
      <c r="S430" s="124">
        <v>65.25</v>
      </c>
      <c r="T430" s="124">
        <v>0</v>
      </c>
      <c r="U430" s="124">
        <v>913276623.60956109</v>
      </c>
      <c r="V430" s="124"/>
      <c r="W430" s="124">
        <v>89744239.515999988</v>
      </c>
      <c r="X430" s="124">
        <v>0</v>
      </c>
      <c r="Y430" s="124">
        <v>89744239.515999988</v>
      </c>
      <c r="Z430" s="124">
        <v>0</v>
      </c>
      <c r="AA430" s="124">
        <v>0</v>
      </c>
      <c r="AB430" s="124">
        <v>0</v>
      </c>
      <c r="AC430" s="124">
        <v>914163205.42131889</v>
      </c>
      <c r="AD430" s="124">
        <v>-15537.886757942615</v>
      </c>
      <c r="AE430" s="124">
        <v>-1019586.8449999974</v>
      </c>
      <c r="AF430" s="124">
        <v>0</v>
      </c>
      <c r="AG430" s="124">
        <v>-1035124.73175794</v>
      </c>
      <c r="AH430" s="124">
        <v>3490922.7043756172</v>
      </c>
      <c r="AI430" s="124">
        <v>-5147169.37</v>
      </c>
      <c r="AJ430" s="124">
        <v>3286863.28</v>
      </c>
      <c r="AK430" s="124">
        <v>1630616.6143756136</v>
      </c>
      <c r="AL430" s="124">
        <v>0</v>
      </c>
      <c r="AM430" s="124">
        <v>1121026590.014888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1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0</v>
      </c>
      <c r="AK431" s="131">
        <v>0</v>
      </c>
      <c r="AL431" s="131">
        <v>0</v>
      </c>
      <c r="AM431" s="131">
        <v>0</v>
      </c>
    </row>
    <row r="432" spans="1:90" ht="18">
      <c r="A432" s="125" t="s">
        <v>837</v>
      </c>
      <c r="B432" s="126" t="s">
        <v>838</v>
      </c>
      <c r="C432" s="127"/>
      <c r="D432" s="127"/>
      <c r="E432" s="127"/>
      <c r="F432" s="127"/>
      <c r="G432" s="127"/>
      <c r="H432" s="127"/>
      <c r="I432" s="127"/>
      <c r="J432" s="128"/>
      <c r="K432" s="128"/>
      <c r="L432" s="128"/>
      <c r="M432" s="128"/>
      <c r="N432" s="129"/>
      <c r="O432" s="130"/>
      <c r="P432" s="130"/>
      <c r="Q432" s="128"/>
      <c r="R432" s="131">
        <v>0</v>
      </c>
      <c r="S432" s="131">
        <v>6</v>
      </c>
      <c r="T432" s="131">
        <v>0</v>
      </c>
      <c r="U432" s="131">
        <v>0</v>
      </c>
      <c r="V432" s="132"/>
      <c r="W432" s="131">
        <v>0</v>
      </c>
      <c r="X432" s="131">
        <v>0</v>
      </c>
      <c r="Y432" s="131">
        <v>0</v>
      </c>
      <c r="Z432" s="131">
        <v>0</v>
      </c>
      <c r="AA432" s="131">
        <v>0</v>
      </c>
      <c r="AB432" s="131">
        <v>0</v>
      </c>
      <c r="AC432" s="131">
        <v>0</v>
      </c>
      <c r="AD432" s="131">
        <v>0</v>
      </c>
      <c r="AE432" s="131">
        <v>0</v>
      </c>
      <c r="AF432" s="131">
        <v>0</v>
      </c>
      <c r="AG432" s="131">
        <v>0</v>
      </c>
      <c r="AH432" s="131">
        <v>0</v>
      </c>
      <c r="AI432" s="131">
        <v>0</v>
      </c>
      <c r="AJ432" s="131">
        <v>84604.03</v>
      </c>
      <c r="AK432" s="131">
        <v>84604.03</v>
      </c>
      <c r="AL432" s="131">
        <v>0</v>
      </c>
      <c r="AM432" s="131">
        <v>0</v>
      </c>
    </row>
    <row r="433" spans="1:39" ht="23.25">
      <c r="A433" s="118" t="s">
        <v>839</v>
      </c>
      <c r="B433" s="124" t="s">
        <v>840</v>
      </c>
      <c r="C433" s="120"/>
      <c r="D433" s="120"/>
      <c r="E433" s="120"/>
      <c r="F433" s="120"/>
      <c r="G433" s="133"/>
      <c r="H433" s="120"/>
      <c r="I433" s="120"/>
      <c r="J433" s="121"/>
      <c r="K433" s="121"/>
      <c r="L433" s="121"/>
      <c r="M433" s="121"/>
      <c r="N433" s="122"/>
      <c r="O433" s="123"/>
      <c r="P433" s="123"/>
      <c r="Q433" s="121"/>
      <c r="R433" s="124">
        <v>0</v>
      </c>
      <c r="S433" s="124">
        <v>72.25</v>
      </c>
      <c r="T433" s="124">
        <v>0</v>
      </c>
      <c r="U433" s="124">
        <v>913276623.60956109</v>
      </c>
      <c r="V433" s="124"/>
      <c r="W433" s="124">
        <v>89744239.515999988</v>
      </c>
      <c r="X433" s="124">
        <v>0</v>
      </c>
      <c r="Y433" s="124">
        <v>89744239.515999988</v>
      </c>
      <c r="Z433" s="124">
        <v>0</v>
      </c>
      <c r="AA433" s="124">
        <v>0</v>
      </c>
      <c r="AB433" s="124">
        <v>0</v>
      </c>
      <c r="AC433" s="124">
        <v>914163205.42131889</v>
      </c>
      <c r="AD433" s="124">
        <v>-15537.886757942615</v>
      </c>
      <c r="AE433" s="124">
        <v>-1019586.8449999974</v>
      </c>
      <c r="AF433" s="124">
        <v>0</v>
      </c>
      <c r="AG433" s="124">
        <v>-1035124.73175794</v>
      </c>
      <c r="AH433" s="124">
        <v>3490922.7043756172</v>
      </c>
      <c r="AI433" s="124">
        <v>-5147169.37</v>
      </c>
      <c r="AJ433" s="124">
        <v>3371467.31</v>
      </c>
      <c r="AK433" s="124">
        <v>1715220.6443756137</v>
      </c>
      <c r="AL433" s="124">
        <v>0</v>
      </c>
      <c r="AM433" s="124">
        <v>1121026590.014888</v>
      </c>
    </row>
    <row r="434" spans="1:39" ht="18">
      <c r="A434" s="125" t="s">
        <v>841</v>
      </c>
      <c r="B434" s="126" t="s">
        <v>842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8</v>
      </c>
      <c r="T434" s="131">
        <v>0</v>
      </c>
      <c r="U434" s="131">
        <v>145396087.10473335</v>
      </c>
      <c r="V434" s="132"/>
      <c r="W434" s="131">
        <v>0</v>
      </c>
      <c r="X434" s="131">
        <v>0</v>
      </c>
      <c r="Y434" s="131">
        <v>0</v>
      </c>
      <c r="Z434" s="131">
        <v>0</v>
      </c>
      <c r="AA434" s="131">
        <v>0</v>
      </c>
      <c r="AB434" s="131">
        <v>0</v>
      </c>
      <c r="AC434" s="131">
        <v>145396087.10473335</v>
      </c>
      <c r="AD434" s="131">
        <v>0</v>
      </c>
      <c r="AE434" s="131">
        <v>0</v>
      </c>
      <c r="AF434" s="131">
        <v>0</v>
      </c>
      <c r="AG434" s="131">
        <v>0</v>
      </c>
      <c r="AH434" s="131">
        <v>-4.7026672982610762E-3</v>
      </c>
      <c r="AI434" s="131">
        <v>0</v>
      </c>
      <c r="AJ434" s="131">
        <v>3.9999973960220814E-3</v>
      </c>
      <c r="AK434" s="131">
        <v>-7.0266984403133392E-4</v>
      </c>
      <c r="AL434" s="131">
        <v>0</v>
      </c>
      <c r="AM434" s="131">
        <v>245197717.82639998</v>
      </c>
    </row>
    <row r="435" spans="1:39" ht="18">
      <c r="A435" s="125" t="s">
        <v>824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100.90326797385616</v>
      </c>
      <c r="T435" s="131">
        <v>0</v>
      </c>
      <c r="U435" s="131">
        <v>322123573.7208212</v>
      </c>
      <c r="V435" s="132"/>
      <c r="W435" s="131">
        <v>57384927.440000005</v>
      </c>
      <c r="X435" s="131">
        <v>0</v>
      </c>
      <c r="Y435" s="131">
        <v>57384927.440000005</v>
      </c>
      <c r="Z435" s="131">
        <v>0</v>
      </c>
      <c r="AA435" s="131">
        <v>0</v>
      </c>
      <c r="AB435" s="131">
        <v>0</v>
      </c>
      <c r="AC435" s="131">
        <v>321937515.02088213</v>
      </c>
      <c r="AD435" s="131">
        <v>129365.01993907553</v>
      </c>
      <c r="AE435" s="131">
        <v>0</v>
      </c>
      <c r="AF435" s="131">
        <v>-1854991.72</v>
      </c>
      <c r="AG435" s="131">
        <v>-1725626.7000609245</v>
      </c>
      <c r="AH435" s="131">
        <v>-4260739.0557219181</v>
      </c>
      <c r="AI435" s="131">
        <v>0</v>
      </c>
      <c r="AJ435" s="131">
        <v>-21430231.78746666</v>
      </c>
      <c r="AK435" s="131">
        <v>-25690970.843188591</v>
      </c>
      <c r="AL435" s="131">
        <v>0</v>
      </c>
      <c r="AM435" s="131">
        <v>450354340.54787385</v>
      </c>
    </row>
    <row r="436" spans="1:39" ht="18">
      <c r="A436" s="125" t="s">
        <v>844</v>
      </c>
      <c r="B436" s="126" t="s">
        <v>845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0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0</v>
      </c>
    </row>
    <row r="437" spans="1:39" ht="18">
      <c r="A437" s="125" t="s">
        <v>362</v>
      </c>
      <c r="B437" s="126" t="s">
        <v>846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8</v>
      </c>
      <c r="T437" s="131">
        <v>0</v>
      </c>
      <c r="U437" s="131">
        <v>0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0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21164203.125</v>
      </c>
    </row>
    <row r="438" spans="1:39" ht="18">
      <c r="A438" s="125" t="s">
        <v>381</v>
      </c>
      <c r="B438" s="126" t="s">
        <v>847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9</v>
      </c>
      <c r="T438" s="131">
        <v>0</v>
      </c>
      <c r="U438" s="131">
        <v>3833547.18</v>
      </c>
      <c r="V438" s="132"/>
      <c r="W438" s="131">
        <v>0</v>
      </c>
      <c r="X438" s="131">
        <v>0</v>
      </c>
      <c r="Y438" s="131">
        <v>0</v>
      </c>
      <c r="Z438" s="131">
        <v>0</v>
      </c>
      <c r="AA438" s="131">
        <v>0</v>
      </c>
      <c r="AB438" s="131">
        <v>0</v>
      </c>
      <c r="AC438" s="131">
        <v>3833547.18</v>
      </c>
      <c r="AD438" s="131">
        <v>0</v>
      </c>
      <c r="AE438" s="131">
        <v>0</v>
      </c>
      <c r="AF438" s="131">
        <v>0</v>
      </c>
      <c r="AG438" s="131">
        <v>0</v>
      </c>
      <c r="AH438" s="131">
        <v>0</v>
      </c>
      <c r="AI438" s="131">
        <v>0</v>
      </c>
      <c r="AJ438" s="131">
        <v>0</v>
      </c>
      <c r="AK438" s="131">
        <v>0</v>
      </c>
      <c r="AL438" s="131">
        <v>0</v>
      </c>
      <c r="AM438" s="131">
        <v>14813887.16</v>
      </c>
    </row>
    <row r="439" spans="1:39" ht="18">
      <c r="A439" s="125" t="s">
        <v>428</v>
      </c>
      <c r="B439" s="126" t="s">
        <v>848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16.5</v>
      </c>
      <c r="T439" s="131">
        <v>0</v>
      </c>
      <c r="U439" s="131">
        <v>168861205.05511144</v>
      </c>
      <c r="V439" s="132"/>
      <c r="W439" s="131">
        <v>30298200.109999999</v>
      </c>
      <c r="X439" s="131">
        <v>0</v>
      </c>
      <c r="Y439" s="131">
        <v>30298200.109999999</v>
      </c>
      <c r="Z439" s="131">
        <v>0</v>
      </c>
      <c r="AA439" s="131">
        <v>0</v>
      </c>
      <c r="AB439" s="131">
        <v>0</v>
      </c>
      <c r="AC439" s="131">
        <v>169250312.93511143</v>
      </c>
      <c r="AD439" s="131">
        <v>-26607.88</v>
      </c>
      <c r="AE439" s="131">
        <v>13027</v>
      </c>
      <c r="AF439" s="131">
        <v>0</v>
      </c>
      <c r="AG439" s="131">
        <v>-13580.88</v>
      </c>
      <c r="AH439" s="131">
        <v>533125.52</v>
      </c>
      <c r="AI439" s="131">
        <v>-478802</v>
      </c>
      <c r="AJ439" s="131">
        <v>1994249.4</v>
      </c>
      <c r="AK439" s="131">
        <v>2048572.92</v>
      </c>
      <c r="AL439" s="131">
        <v>0</v>
      </c>
      <c r="AM439" s="131">
        <v>128354164.1216805</v>
      </c>
    </row>
    <row r="440" spans="1:39" ht="18">
      <c r="A440" s="125" t="s">
        <v>527</v>
      </c>
      <c r="B440" s="126" t="s">
        <v>849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33.450000000000003</v>
      </c>
      <c r="T440" s="131">
        <v>0</v>
      </c>
      <c r="U440" s="131">
        <v>130894931.79860048</v>
      </c>
      <c r="V440" s="132"/>
      <c r="W440" s="131">
        <v>336393.69449999998</v>
      </c>
      <c r="X440" s="131">
        <v>0</v>
      </c>
      <c r="Y440" s="131">
        <v>336393.69449999998</v>
      </c>
      <c r="Z440" s="131">
        <v>0</v>
      </c>
      <c r="AA440" s="131">
        <v>0</v>
      </c>
      <c r="AB440" s="131">
        <v>0</v>
      </c>
      <c r="AC440" s="131">
        <v>131685094.25860049</v>
      </c>
      <c r="AD440" s="131">
        <v>-790162.46000000054</v>
      </c>
      <c r="AE440" s="131">
        <v>0</v>
      </c>
      <c r="AF440" s="131">
        <v>790162.46000000054</v>
      </c>
      <c r="AG440" s="131">
        <v>0</v>
      </c>
      <c r="AH440" s="131">
        <v>-26608767.03000002</v>
      </c>
      <c r="AI440" s="131">
        <v>0</v>
      </c>
      <c r="AJ440" s="131">
        <v>26608767.03000002</v>
      </c>
      <c r="AK440" s="131">
        <v>0</v>
      </c>
      <c r="AL440" s="131">
        <v>0</v>
      </c>
      <c r="AM440" s="131">
        <v>385997193.01694417</v>
      </c>
    </row>
    <row r="441" spans="1:39" ht="18">
      <c r="A441" s="125" t="s">
        <v>545</v>
      </c>
      <c r="B441" s="126" t="s">
        <v>850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3</v>
      </c>
      <c r="T441" s="131">
        <v>0</v>
      </c>
      <c r="U441" s="131">
        <v>115343044</v>
      </c>
      <c r="V441" s="132"/>
      <c r="W441" s="131">
        <v>49238311.219999999</v>
      </c>
      <c r="X441" s="131">
        <v>0</v>
      </c>
      <c r="Y441" s="131">
        <v>49238311.219999999</v>
      </c>
      <c r="Z441" s="131">
        <v>0</v>
      </c>
      <c r="AA441" s="131">
        <v>0</v>
      </c>
      <c r="AB441" s="131">
        <v>0</v>
      </c>
      <c r="AC441" s="131">
        <v>117198035.72000001</v>
      </c>
      <c r="AD441" s="131">
        <v>0</v>
      </c>
      <c r="AE441" s="131">
        <v>0</v>
      </c>
      <c r="AF441" s="131">
        <v>0</v>
      </c>
      <c r="AG441" s="131">
        <v>0</v>
      </c>
      <c r="AH441" s="131">
        <v>-0.13476000353693962</v>
      </c>
      <c r="AI441" s="131">
        <v>0</v>
      </c>
      <c r="AJ441" s="131">
        <v>0.13476000353693962</v>
      </c>
      <c r="AK441" s="131">
        <v>0</v>
      </c>
      <c r="AL441" s="131">
        <v>0</v>
      </c>
      <c r="AM441" s="131">
        <v>0</v>
      </c>
    </row>
    <row r="442" spans="1:39" ht="18">
      <c r="A442" s="125" t="s">
        <v>338</v>
      </c>
      <c r="B442" s="126" t="s">
        <v>851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4</v>
      </c>
      <c r="T442" s="131">
        <v>0</v>
      </c>
      <c r="U442" s="131">
        <v>0</v>
      </c>
      <c r="V442" s="132"/>
      <c r="W442" s="131">
        <v>0</v>
      </c>
      <c r="X442" s="131">
        <v>0</v>
      </c>
      <c r="Y442" s="131">
        <v>0</v>
      </c>
      <c r="Z442" s="131">
        <v>0</v>
      </c>
      <c r="AA442" s="131">
        <v>0</v>
      </c>
      <c r="AB442" s="131">
        <v>0</v>
      </c>
      <c r="AC442" s="131">
        <v>0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44785292</v>
      </c>
    </row>
    <row r="443" spans="1:39" ht="18">
      <c r="A443" s="125" t="s">
        <v>571</v>
      </c>
      <c r="B443" s="126" t="s">
        <v>852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9</v>
      </c>
      <c r="T443" s="131">
        <v>0</v>
      </c>
      <c r="U443" s="131">
        <v>31392967.210000001</v>
      </c>
      <c r="V443" s="132"/>
      <c r="W443" s="131">
        <v>4242496.2357000001</v>
      </c>
      <c r="X443" s="131">
        <v>0</v>
      </c>
      <c r="Y443" s="131">
        <v>4242496.2357000001</v>
      </c>
      <c r="Z443" s="131">
        <v>0</v>
      </c>
      <c r="AA443" s="131">
        <v>0</v>
      </c>
      <c r="AB443" s="131">
        <v>0</v>
      </c>
      <c r="AC443" s="131">
        <v>31392967.210000001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15677011.697280157</v>
      </c>
    </row>
    <row r="444" spans="1:39" ht="18">
      <c r="A444" s="125" t="s">
        <v>582</v>
      </c>
      <c r="B444" s="126" t="s">
        <v>853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2</v>
      </c>
      <c r="T444" s="131">
        <v>0</v>
      </c>
      <c r="U444" s="131">
        <v>0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0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631</v>
      </c>
      <c r="B445" s="126" t="s">
        <v>854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</v>
      </c>
      <c r="T445" s="131">
        <v>0</v>
      </c>
      <c r="U445" s="131">
        <v>11481947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11481947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0</v>
      </c>
    </row>
    <row r="446" spans="1:39" ht="18">
      <c r="A446" s="125" t="s">
        <v>622</v>
      </c>
      <c r="B446" s="126" t="s">
        <v>855</v>
      </c>
      <c r="C446" s="127"/>
      <c r="D446" s="127"/>
      <c r="E446" s="127"/>
      <c r="F446" s="127"/>
      <c r="G446" s="127"/>
      <c r="H446" s="127"/>
      <c r="I446" s="127"/>
      <c r="J446" s="128"/>
      <c r="K446" s="128"/>
      <c r="L446" s="128"/>
      <c r="M446" s="128"/>
      <c r="N446" s="129"/>
      <c r="O446" s="130"/>
      <c r="P446" s="130"/>
      <c r="Q446" s="128"/>
      <c r="R446" s="131">
        <v>0</v>
      </c>
      <c r="S446" s="131">
        <v>17</v>
      </c>
      <c r="T446" s="131">
        <v>0</v>
      </c>
      <c r="U446" s="131">
        <v>331587000</v>
      </c>
      <c r="V446" s="132"/>
      <c r="W446" s="131">
        <v>0</v>
      </c>
      <c r="X446" s="131">
        <v>0</v>
      </c>
      <c r="Y446" s="131">
        <v>0</v>
      </c>
      <c r="Z446" s="131">
        <v>0</v>
      </c>
      <c r="AA446" s="131">
        <v>0</v>
      </c>
      <c r="AB446" s="131">
        <v>0</v>
      </c>
      <c r="AC446" s="131">
        <v>331587000</v>
      </c>
      <c r="AD446" s="131">
        <v>0</v>
      </c>
      <c r="AE446" s="131">
        <v>0</v>
      </c>
      <c r="AF446" s="131">
        <v>0</v>
      </c>
      <c r="AG446" s="131">
        <v>0</v>
      </c>
      <c r="AH446" s="131">
        <v>0</v>
      </c>
      <c r="AI446" s="131">
        <v>0</v>
      </c>
      <c r="AJ446" s="131">
        <v>0</v>
      </c>
      <c r="AK446" s="131">
        <v>0</v>
      </c>
      <c r="AL446" s="131">
        <v>0</v>
      </c>
      <c r="AM446" s="131">
        <v>470167096</v>
      </c>
    </row>
    <row r="447" spans="1:39" ht="23.25">
      <c r="A447" s="118" t="s">
        <v>826</v>
      </c>
      <c r="B447" s="124" t="s">
        <v>856</v>
      </c>
      <c r="C447" s="120"/>
      <c r="D447" s="120"/>
      <c r="E447" s="120"/>
      <c r="F447" s="120"/>
      <c r="G447" s="120"/>
      <c r="H447" s="120"/>
      <c r="I447" s="120"/>
      <c r="J447" s="121"/>
      <c r="K447" s="121"/>
      <c r="L447" s="121"/>
      <c r="M447" s="121"/>
      <c r="N447" s="122"/>
      <c r="O447" s="123"/>
      <c r="P447" s="123"/>
      <c r="Q447" s="121"/>
      <c r="R447" s="124">
        <v>0</v>
      </c>
      <c r="S447" s="124">
        <v>284.10326797385613</v>
      </c>
      <c r="T447" s="124">
        <v>0</v>
      </c>
      <c r="U447" s="124">
        <v>2174190926.6788273</v>
      </c>
      <c r="V447" s="124">
        <v>0</v>
      </c>
      <c r="W447" s="124">
        <v>231244568.21619999</v>
      </c>
      <c r="X447" s="124">
        <v>0</v>
      </c>
      <c r="Y447" s="124">
        <v>231244568.21619999</v>
      </c>
      <c r="Z447" s="124">
        <v>0</v>
      </c>
      <c r="AA447" s="124">
        <v>0</v>
      </c>
      <c r="AB447" s="124">
        <v>0</v>
      </c>
      <c r="AC447" s="124">
        <v>2177925711.8506465</v>
      </c>
      <c r="AD447" s="124">
        <v>-702943.20681886759</v>
      </c>
      <c r="AE447" s="124">
        <v>-1006559.8449999974</v>
      </c>
      <c r="AF447" s="124">
        <v>-1064829.26</v>
      </c>
      <c r="AG447" s="124">
        <v>-2774332.3118188642</v>
      </c>
      <c r="AH447" s="124">
        <v>-26845458.000808991</v>
      </c>
      <c r="AI447" s="124">
        <v>-5625971.3700000038</v>
      </c>
      <c r="AJ447" s="124">
        <v>10544252.091293359</v>
      </c>
      <c r="AK447" s="124">
        <v>-21927177.279515646</v>
      </c>
      <c r="AL447" s="124">
        <v>0</v>
      </c>
      <c r="AM447" s="124">
        <v>2897537495.510067</v>
      </c>
    </row>
    <row r="451" spans="1:5">
      <c r="A451" s="134" t="s">
        <v>857</v>
      </c>
      <c r="C451" s="135">
        <v>568019178.75784016</v>
      </c>
    </row>
    <row r="456" spans="1:5" ht="15">
      <c r="A456" s="136" t="s">
        <v>858</v>
      </c>
      <c r="E456" s="137" t="s">
        <v>859</v>
      </c>
    </row>
    <row r="457" spans="1:5">
      <c r="A457" s="138"/>
    </row>
    <row r="458" spans="1:5">
      <c r="A458" s="139" t="s">
        <v>860</v>
      </c>
      <c r="B458" s="134"/>
      <c r="C458" s="134"/>
      <c r="D458" s="134"/>
      <c r="E458" s="140">
        <v>913.27662360956106</v>
      </c>
    </row>
    <row r="459" spans="1:5">
      <c r="A459" s="139" t="s">
        <v>861</v>
      </c>
      <c r="B459" s="134"/>
      <c r="C459" s="134"/>
      <c r="D459" s="134"/>
      <c r="E459" s="140">
        <v>0</v>
      </c>
    </row>
    <row r="460" spans="1:5">
      <c r="A460" s="139" t="s">
        <v>365</v>
      </c>
      <c r="B460" s="134"/>
      <c r="C460" s="134"/>
      <c r="D460" s="134"/>
      <c r="E460" s="140">
        <v>3.8335471800000001</v>
      </c>
    </row>
    <row r="461" spans="1:5">
      <c r="A461" s="139" t="s">
        <v>862</v>
      </c>
      <c r="B461" s="134"/>
      <c r="C461" s="134"/>
      <c r="D461" s="134"/>
      <c r="E461" s="140">
        <v>168.86120505511144</v>
      </c>
    </row>
    <row r="462" spans="1:5">
      <c r="A462" s="139" t="s">
        <v>863</v>
      </c>
      <c r="B462" s="134"/>
      <c r="C462" s="134"/>
      <c r="D462" s="134"/>
      <c r="E462" s="140">
        <v>130.89493179860048</v>
      </c>
    </row>
    <row r="463" spans="1:5">
      <c r="A463" s="139" t="s">
        <v>864</v>
      </c>
      <c r="B463" s="134"/>
      <c r="C463" s="134"/>
      <c r="D463" s="134"/>
      <c r="E463" s="140">
        <v>115.34304400000001</v>
      </c>
    </row>
    <row r="464" spans="1:5">
      <c r="A464" s="139" t="s">
        <v>865</v>
      </c>
      <c r="B464" s="134"/>
      <c r="C464" s="134"/>
      <c r="D464" s="134"/>
      <c r="E464" s="140">
        <v>467.51966082555452</v>
      </c>
    </row>
    <row r="465" spans="1:5">
      <c r="A465" s="139" t="s">
        <v>866</v>
      </c>
      <c r="B465" s="134"/>
      <c r="C465" s="134"/>
      <c r="D465" s="134"/>
      <c r="E465" s="140">
        <v>0</v>
      </c>
    </row>
    <row r="466" spans="1:5">
      <c r="A466" s="139" t="s">
        <v>867</v>
      </c>
      <c r="E466" s="140">
        <v>0</v>
      </c>
    </row>
    <row r="467" spans="1:5">
      <c r="A467" s="139" t="s">
        <v>868</v>
      </c>
      <c r="E467" s="140">
        <v>31.392967210000002</v>
      </c>
    </row>
    <row r="468" spans="1:5">
      <c r="A468" s="139" t="s">
        <v>869</v>
      </c>
      <c r="E468" s="140">
        <v>11.481947</v>
      </c>
    </row>
    <row r="469" spans="1:5">
      <c r="A469" s="139" t="s">
        <v>870</v>
      </c>
      <c r="E469" s="140">
        <v>331.58699999999999</v>
      </c>
    </row>
    <row r="470" spans="1:5">
      <c r="A470" s="138"/>
    </row>
    <row r="471" spans="1:5" ht="15">
      <c r="A471" s="136" t="s">
        <v>871</v>
      </c>
      <c r="E471" s="141">
        <v>2174.1909266788275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0 AC229:AC230 BL218:BL242 AM4:AM264 AP4:AP264 AP327 BL307:BL308 AC307:AC308 AP307:AP308 AM307:AM308 BL295:BL297 AM295:AM297 BL312:BL315 AC327 AM312:AM315 AC312:AC315 AP295:AP300 AC295:AC300 AP312:AP324 AP375:AP382 AM375:AM382 AC377:AC382 BL375:BL382 AP385:AP422 AM385:AM422 BL385:BL422">
    <cfRule type="cellIs" priority="1" stopIfTrue="1" operator="notEqual">
      <formula>"$BM$54"</formula>
    </cfRule>
  </conditionalFormatting>
  <conditionalFormatting sqref="BO4:BO422">
    <cfRule type="cellIs" dxfId="3" priority="2" stopIfTrue="1" operator="notEqual">
      <formula>FALSE</formula>
    </cfRule>
  </conditionalFormatting>
  <conditionalFormatting sqref="BN4:BN42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Aug-28-2001&amp;R&amp;D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20" max="16383" man="1"/>
    <brk id="42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M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5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5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872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5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5" ht="15">
      <c r="C4" s="146"/>
      <c r="D4" s="146"/>
      <c r="E4" s="146"/>
      <c r="F4" s="146" t="s">
        <v>873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5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5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5">
      <c r="B7" s="147" t="s">
        <v>26</v>
      </c>
      <c r="C7" s="148"/>
      <c r="D7" s="149" t="s">
        <v>78</v>
      </c>
      <c r="E7" s="147" t="s">
        <v>874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875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876</v>
      </c>
      <c r="AD7" s="152">
        <v>37130</v>
      </c>
      <c r="AE7" s="152">
        <v>37127</v>
      </c>
      <c r="AF7" s="152">
        <v>37126</v>
      </c>
      <c r="AG7" s="152">
        <v>37125</v>
      </c>
      <c r="AH7" s="152">
        <v>37124</v>
      </c>
      <c r="AI7" s="152">
        <v>37123</v>
      </c>
      <c r="AJ7" s="152">
        <v>37120</v>
      </c>
      <c r="AK7" s="152">
        <v>37119</v>
      </c>
      <c r="AL7" s="152">
        <v>37118</v>
      </c>
      <c r="AM7" s="152">
        <v>37117</v>
      </c>
      <c r="AN7" s="152">
        <v>37116</v>
      </c>
      <c r="AO7" s="152">
        <v>37113</v>
      </c>
      <c r="AP7" s="152">
        <v>37112</v>
      </c>
      <c r="AQ7" s="152">
        <v>37111</v>
      </c>
      <c r="AR7" s="152">
        <v>37110</v>
      </c>
      <c r="AS7" s="152">
        <v>37109</v>
      </c>
      <c r="AT7" s="152">
        <v>37106</v>
      </c>
      <c r="AU7" s="152">
        <v>37105</v>
      </c>
      <c r="AV7" s="152">
        <v>37104</v>
      </c>
      <c r="AW7" s="152">
        <v>37103</v>
      </c>
      <c r="AX7" s="152">
        <v>37102</v>
      </c>
      <c r="AY7" s="152">
        <v>37099</v>
      </c>
      <c r="AZ7" s="152">
        <v>37098</v>
      </c>
      <c r="BA7" s="152">
        <v>37097</v>
      </c>
      <c r="BB7" s="152">
        <v>37096</v>
      </c>
      <c r="BC7" s="152">
        <v>37095</v>
      </c>
      <c r="BD7" s="152">
        <v>37092</v>
      </c>
      <c r="BE7" s="152">
        <v>37091</v>
      </c>
      <c r="BF7" s="152">
        <v>37090</v>
      </c>
      <c r="BG7" s="152">
        <v>37089</v>
      </c>
      <c r="BH7" s="152">
        <v>37088</v>
      </c>
      <c r="BI7" s="152">
        <v>37085</v>
      </c>
      <c r="BJ7" s="152">
        <v>37084</v>
      </c>
      <c r="BK7" s="152">
        <v>37083</v>
      </c>
      <c r="BL7" s="152">
        <v>37082</v>
      </c>
      <c r="BM7" s="152">
        <v>37081</v>
      </c>
      <c r="BN7" s="152">
        <v>37078</v>
      </c>
      <c r="BO7" s="152">
        <v>37077</v>
      </c>
      <c r="BP7" s="152">
        <v>37075</v>
      </c>
      <c r="BQ7" s="152">
        <v>37074</v>
      </c>
      <c r="BR7" s="152">
        <v>37071</v>
      </c>
      <c r="BS7" s="152">
        <v>37070</v>
      </c>
      <c r="BT7" s="152">
        <v>37069</v>
      </c>
      <c r="BU7" s="152">
        <v>37068</v>
      </c>
      <c r="BV7" s="152">
        <v>37067</v>
      </c>
      <c r="BW7" s="152">
        <v>37064</v>
      </c>
      <c r="BX7" s="152">
        <v>37063</v>
      </c>
      <c r="BY7" s="152">
        <v>37062</v>
      </c>
      <c r="BZ7" s="152">
        <v>37061</v>
      </c>
      <c r="CA7" s="152">
        <v>37060</v>
      </c>
      <c r="CB7" s="152">
        <v>37057</v>
      </c>
      <c r="CC7" s="152">
        <v>37056</v>
      </c>
      <c r="CD7" s="152">
        <v>37055</v>
      </c>
      <c r="CE7" s="152">
        <v>37054</v>
      </c>
      <c r="CF7" s="152">
        <v>37053</v>
      </c>
      <c r="CG7" s="152">
        <v>37050</v>
      </c>
      <c r="CH7" s="152">
        <v>37049</v>
      </c>
      <c r="CI7" s="152">
        <v>37048</v>
      </c>
      <c r="CJ7" s="152">
        <v>37047</v>
      </c>
      <c r="CK7" s="152">
        <v>37046</v>
      </c>
      <c r="CL7" s="152">
        <v>37043</v>
      </c>
      <c r="CM7" s="152">
        <v>37042</v>
      </c>
      <c r="CN7" s="152">
        <v>37041</v>
      </c>
      <c r="CO7" s="152">
        <v>37040</v>
      </c>
      <c r="CP7" s="152">
        <v>37036</v>
      </c>
      <c r="CQ7" s="152">
        <v>37035</v>
      </c>
      <c r="CR7" s="152">
        <v>37034</v>
      </c>
      <c r="CS7" s="152">
        <v>37033</v>
      </c>
      <c r="CT7" s="152">
        <v>37032</v>
      </c>
      <c r="CU7" s="152">
        <v>37029</v>
      </c>
      <c r="CV7" s="152">
        <v>37028</v>
      </c>
      <c r="CW7" s="152">
        <v>37027</v>
      </c>
      <c r="CX7" s="152">
        <v>37026</v>
      </c>
      <c r="CY7" s="152">
        <v>37025</v>
      </c>
      <c r="CZ7" s="152">
        <v>37022</v>
      </c>
      <c r="DA7" s="152">
        <v>37021</v>
      </c>
      <c r="DB7" s="152">
        <v>37020</v>
      </c>
      <c r="DC7" s="152">
        <v>37019</v>
      </c>
      <c r="DD7" s="152">
        <v>37018</v>
      </c>
      <c r="DE7" s="152">
        <v>37015</v>
      </c>
      <c r="DF7" s="152">
        <v>37014</v>
      </c>
      <c r="DG7" s="152">
        <v>37013</v>
      </c>
      <c r="DH7" s="152">
        <v>37012</v>
      </c>
      <c r="DI7" s="152">
        <v>37011</v>
      </c>
      <c r="DJ7" s="152">
        <v>37008</v>
      </c>
      <c r="DK7" s="152">
        <v>37007</v>
      </c>
      <c r="DL7" s="152">
        <v>37006</v>
      </c>
      <c r="DM7" s="152">
        <v>37005</v>
      </c>
      <c r="DN7" s="152">
        <v>37004</v>
      </c>
      <c r="DO7" s="152">
        <v>37001</v>
      </c>
      <c r="DP7" s="152">
        <v>37000</v>
      </c>
      <c r="DQ7" s="152">
        <v>36999</v>
      </c>
      <c r="DR7" s="152">
        <v>36998</v>
      </c>
      <c r="DS7" s="152">
        <v>36997</v>
      </c>
      <c r="DT7" s="152">
        <v>36993</v>
      </c>
      <c r="DU7" s="152">
        <v>36992</v>
      </c>
      <c r="DV7" s="152">
        <v>36991</v>
      </c>
      <c r="DW7" s="152">
        <v>36990</v>
      </c>
      <c r="DX7" s="152">
        <v>36987</v>
      </c>
      <c r="DY7" s="152">
        <v>36986</v>
      </c>
      <c r="DZ7" s="152">
        <v>36985</v>
      </c>
      <c r="EA7" s="152">
        <v>36984</v>
      </c>
      <c r="EB7" s="152">
        <v>36983</v>
      </c>
      <c r="EC7" s="152">
        <v>36980</v>
      </c>
      <c r="ED7" s="152">
        <v>36979</v>
      </c>
      <c r="EE7" s="152">
        <v>36978</v>
      </c>
      <c r="EF7" s="152">
        <v>36977</v>
      </c>
      <c r="EG7" s="152">
        <v>36976</v>
      </c>
      <c r="EH7" s="152">
        <v>36973</v>
      </c>
      <c r="EI7" s="152">
        <v>36972</v>
      </c>
      <c r="EJ7" s="152">
        <v>36971</v>
      </c>
      <c r="EK7" s="152">
        <v>36970</v>
      </c>
      <c r="EL7" s="152">
        <v>36969</v>
      </c>
      <c r="EM7" s="152">
        <v>36966</v>
      </c>
      <c r="EN7" s="152">
        <v>36965</v>
      </c>
      <c r="EO7" s="152">
        <v>36964</v>
      </c>
      <c r="EP7" s="152">
        <v>36963</v>
      </c>
      <c r="EQ7" s="152">
        <v>36962</v>
      </c>
      <c r="ER7" s="152">
        <v>36959</v>
      </c>
      <c r="ES7" s="152">
        <v>36958</v>
      </c>
      <c r="ET7" s="152">
        <v>36957</v>
      </c>
      <c r="EU7" s="152">
        <v>36956</v>
      </c>
      <c r="EV7" s="152">
        <v>36955</v>
      </c>
      <c r="EW7" s="152">
        <v>36952</v>
      </c>
      <c r="EX7" s="152">
        <v>36951</v>
      </c>
      <c r="EY7" s="152">
        <v>36950</v>
      </c>
      <c r="EZ7" s="152">
        <v>36949</v>
      </c>
      <c r="FA7" s="152">
        <v>36948</v>
      </c>
      <c r="FB7" s="152">
        <v>36945</v>
      </c>
      <c r="FC7" s="152">
        <v>36944</v>
      </c>
      <c r="FD7" s="152">
        <v>36943</v>
      </c>
      <c r="FE7" s="152">
        <v>36942</v>
      </c>
      <c r="FF7" s="152">
        <v>36938</v>
      </c>
      <c r="FG7" s="152">
        <v>36937</v>
      </c>
      <c r="FH7" s="152">
        <v>36936</v>
      </c>
      <c r="FI7" s="152">
        <v>36935</v>
      </c>
      <c r="FJ7" s="152">
        <v>36934</v>
      </c>
      <c r="FK7" s="152">
        <v>36931</v>
      </c>
      <c r="FL7" s="152">
        <v>36930</v>
      </c>
      <c r="FM7" s="152">
        <v>36929</v>
      </c>
      <c r="FN7" s="152">
        <v>36928</v>
      </c>
      <c r="FO7" s="152">
        <v>36927</v>
      </c>
      <c r="FP7" s="152">
        <v>36924</v>
      </c>
      <c r="FQ7" s="152">
        <v>36923</v>
      </c>
      <c r="FR7" s="152">
        <v>36922</v>
      </c>
      <c r="FS7" s="152">
        <v>36921</v>
      </c>
      <c r="FT7" s="152">
        <v>36920</v>
      </c>
      <c r="FU7" s="152">
        <v>36917</v>
      </c>
      <c r="FV7" s="152">
        <v>36916</v>
      </c>
      <c r="FW7" s="152">
        <v>36915</v>
      </c>
      <c r="FX7" s="152">
        <v>36914</v>
      </c>
      <c r="FY7" s="152">
        <v>36913</v>
      </c>
      <c r="FZ7" s="152">
        <v>36910</v>
      </c>
      <c r="GA7" s="152">
        <v>36909</v>
      </c>
      <c r="GB7" s="152">
        <v>36908</v>
      </c>
      <c r="GC7" s="152">
        <v>36907</v>
      </c>
      <c r="GD7" s="152">
        <v>36903</v>
      </c>
      <c r="GE7" s="152">
        <v>36902</v>
      </c>
      <c r="GF7" s="152">
        <v>36901</v>
      </c>
      <c r="GG7" s="152">
        <v>36900</v>
      </c>
      <c r="GH7" s="152">
        <v>36899</v>
      </c>
      <c r="GI7" s="152">
        <v>36896</v>
      </c>
      <c r="GJ7" s="152">
        <v>36895</v>
      </c>
      <c r="GK7" s="152">
        <v>36894</v>
      </c>
      <c r="GL7" s="152">
        <v>36893</v>
      </c>
      <c r="GM7" s="152">
        <v>36889</v>
      </c>
    </row>
    <row r="8" spans="1:195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5">
      <c r="B9" s="153"/>
      <c r="C9" s="151" t="s">
        <v>877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5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0</v>
      </c>
      <c r="BJ10" s="154">
        <v>0</v>
      </c>
      <c r="BK10" s="154">
        <v>-577614.4</v>
      </c>
      <c r="BL10" s="154">
        <v>-827393.6</v>
      </c>
      <c r="BM10" s="154">
        <v>-530780.80000000005</v>
      </c>
      <c r="BN10" s="154">
        <v>202945.6</v>
      </c>
      <c r="BO10" s="154">
        <v>-562003.19999999995</v>
      </c>
      <c r="BP10" s="154">
        <v>156112</v>
      </c>
      <c r="BQ10" s="154">
        <v>421502.4</v>
      </c>
      <c r="BR10" s="154">
        <v>-905448.16</v>
      </c>
      <c r="BS10" s="154">
        <v>-1580961.48</v>
      </c>
      <c r="BT10" s="154">
        <v>-300188.3</v>
      </c>
      <c r="BU10" s="154">
        <v>2571178.0099999998</v>
      </c>
      <c r="BV10" s="154">
        <v>-1853336.43</v>
      </c>
      <c r="BW10" s="154">
        <v>-717841.57</v>
      </c>
      <c r="BX10" s="154">
        <v>0</v>
      </c>
      <c r="BY10" s="154">
        <v>0</v>
      </c>
      <c r="BZ10" s="154">
        <v>0</v>
      </c>
      <c r="CA10" s="154">
        <v>0</v>
      </c>
      <c r="CB10" s="154">
        <v>0</v>
      </c>
      <c r="CC10" s="154">
        <v>0</v>
      </c>
      <c r="CD10" s="154">
        <v>404601.62</v>
      </c>
      <c r="CE10" s="154">
        <v>-365446.62</v>
      </c>
      <c r="CF10" s="154">
        <v>-39155</v>
      </c>
      <c r="CG10" s="154">
        <v>-802.90000000002328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0</v>
      </c>
      <c r="CQ10" s="154">
        <v>0</v>
      </c>
      <c r="CR10" s="154">
        <v>-147540.15</v>
      </c>
      <c r="CS10" s="154">
        <v>-34975.489999999292</v>
      </c>
      <c r="CT10" s="154">
        <v>-56203</v>
      </c>
      <c r="CU10" s="154">
        <v>298678.8</v>
      </c>
      <c r="CV10" s="154">
        <v>399844.2</v>
      </c>
      <c r="CW10" s="154">
        <v>594948.9</v>
      </c>
      <c r="CX10" s="154">
        <v>27298.599999999627</v>
      </c>
      <c r="CY10" s="154">
        <v>188681.5</v>
      </c>
      <c r="CZ10" s="154">
        <v>-238461.3</v>
      </c>
      <c r="DA10" s="154">
        <v>20875.400000000373</v>
      </c>
      <c r="DB10" s="154">
        <v>1706520.2</v>
      </c>
      <c r="DC10" s="154">
        <v>1148383.08</v>
      </c>
      <c r="DD10" s="154">
        <v>-168609</v>
      </c>
      <c r="DE10" s="154">
        <v>133281.4</v>
      </c>
      <c r="DF10" s="154">
        <v>-1551656.8</v>
      </c>
      <c r="DG10" s="154">
        <v>-853622.48</v>
      </c>
      <c r="DH10" s="154">
        <v>-92333.5</v>
      </c>
      <c r="DI10" s="154">
        <v>391012.3</v>
      </c>
      <c r="DJ10" s="154">
        <v>437580.5</v>
      </c>
      <c r="DK10" s="154">
        <v>1663072.8</v>
      </c>
      <c r="DL10" s="154">
        <v>506793.34</v>
      </c>
      <c r="DM10" s="154">
        <v>-260640.66299999983</v>
      </c>
      <c r="DN10" s="154">
        <v>925340.32</v>
      </c>
      <c r="DO10" s="154">
        <v>-187558.87</v>
      </c>
      <c r="DP10" s="154">
        <v>-2527374.56</v>
      </c>
      <c r="DQ10" s="154">
        <v>418310.9</v>
      </c>
      <c r="DR10" s="154">
        <v>143719.1</v>
      </c>
      <c r="DS10" s="154">
        <v>-208754</v>
      </c>
      <c r="DT10" s="154">
        <v>832245.75</v>
      </c>
      <c r="DU10" s="154">
        <v>-573711.94999999995</v>
      </c>
      <c r="DV10" s="154">
        <v>1261550.1599999999</v>
      </c>
      <c r="DW10" s="154">
        <v>4120257.16</v>
      </c>
      <c r="DX10" s="154">
        <v>-631452.64500000002</v>
      </c>
      <c r="DY10" s="154">
        <v>4281868.0250000004</v>
      </c>
      <c r="DZ10" s="154">
        <v>2942632.7549999999</v>
      </c>
      <c r="EA10" s="154">
        <v>-3514835.2050000001</v>
      </c>
      <c r="EB10" s="154">
        <v>-254911.67</v>
      </c>
      <c r="EC10" s="154">
        <v>-1516064.17</v>
      </c>
      <c r="ED10" s="154">
        <v>-2674556.25</v>
      </c>
      <c r="EE10" s="154">
        <v>-2241803.125</v>
      </c>
      <c r="EF10" s="154">
        <v>1894448.9550000001</v>
      </c>
      <c r="EG10" s="154">
        <v>3602305.42</v>
      </c>
      <c r="EH10" s="154">
        <v>2882714.8952500001</v>
      </c>
      <c r="EI10" s="154">
        <v>-3463143.28125</v>
      </c>
      <c r="EJ10" s="154">
        <v>-3371290</v>
      </c>
      <c r="EK10" s="154">
        <v>-1500624.8925000001</v>
      </c>
      <c r="EL10" s="154">
        <v>-2073296.84</v>
      </c>
      <c r="EM10" s="154">
        <v>-75271.875</v>
      </c>
      <c r="EN10" s="154">
        <v>-130471.25</v>
      </c>
      <c r="EO10" s="154">
        <v>-75271.875</v>
      </c>
      <c r="EP10" s="154">
        <v>376359.375</v>
      </c>
      <c r="EQ10" s="154">
        <v>-381377.5</v>
      </c>
      <c r="ER10" s="154">
        <v>-155561.875</v>
      </c>
      <c r="ES10" s="154">
        <v>-145525.625</v>
      </c>
      <c r="ET10" s="154">
        <v>247704.53125</v>
      </c>
      <c r="EU10" s="154">
        <v>70253.75</v>
      </c>
      <c r="EV10" s="154">
        <v>-60217.5</v>
      </c>
      <c r="EW10" s="154">
        <v>-321160</v>
      </c>
      <c r="EX10" s="154">
        <v>121820.3125</v>
      </c>
      <c r="EY10" s="154">
        <v>-476721.875</v>
      </c>
      <c r="EZ10" s="154">
        <v>281015</v>
      </c>
      <c r="FA10" s="154">
        <v>15054.375</v>
      </c>
      <c r="FB10" s="154">
        <v>-93527.96875</v>
      </c>
      <c r="FC10" s="154">
        <v>-43346.71875</v>
      </c>
      <c r="FD10" s="154">
        <v>-225815.625</v>
      </c>
      <c r="FE10" s="154">
        <v>-418320.78125</v>
      </c>
      <c r="FF10" s="154">
        <v>-250906.25</v>
      </c>
      <c r="FG10" s="154">
        <v>162873.515625</v>
      </c>
      <c r="FH10" s="154">
        <v>95906.25</v>
      </c>
      <c r="FI10" s="154">
        <v>191943.28125</v>
      </c>
      <c r="FJ10" s="154">
        <v>-255924.375</v>
      </c>
      <c r="FK10" s="154">
        <v>-506830.625</v>
      </c>
      <c r="FL10" s="154">
        <v>-263236.015625</v>
      </c>
      <c r="FM10" s="154">
        <v>20072.5</v>
      </c>
      <c r="FN10" s="154">
        <v>228324.6875</v>
      </c>
      <c r="FO10" s="154">
        <v>-27599.6875</v>
      </c>
      <c r="FP10" s="154">
        <v>-23705.7003625</v>
      </c>
      <c r="FQ10" s="154">
        <v>-381377.5</v>
      </c>
      <c r="FR10" s="154">
        <v>158763.59375</v>
      </c>
      <c r="FS10" s="154">
        <v>140507.5</v>
      </c>
      <c r="FT10" s="154">
        <v>41961.40625</v>
      </c>
      <c r="FU10" s="154">
        <v>371341.25</v>
      </c>
      <c r="FV10" s="154">
        <v>-260942.5</v>
      </c>
      <c r="FW10" s="154">
        <v>-306105.625</v>
      </c>
      <c r="FX10" s="154">
        <v>-175634.375</v>
      </c>
      <c r="FY10" s="154">
        <v>-408284.53125</v>
      </c>
      <c r="FZ10" s="154">
        <v>376359.375</v>
      </c>
      <c r="GA10" s="154">
        <v>301087.5</v>
      </c>
      <c r="GB10" s="154">
        <v>1385.3125</v>
      </c>
      <c r="GC10" s="154">
        <v>704376.9140625</v>
      </c>
      <c r="GD10" s="154">
        <v>-281015</v>
      </c>
      <c r="GE10" s="154">
        <v>627265.625</v>
      </c>
      <c r="GF10" s="154">
        <v>23202591.875</v>
      </c>
      <c r="GG10" s="154">
        <v>-512294.53125</v>
      </c>
      <c r="GH10" s="154">
        <v>1493675.9765625</v>
      </c>
      <c r="GI10" s="154">
        <v>-585717.5</v>
      </c>
      <c r="GJ10" s="154">
        <v>-6949840</v>
      </c>
      <c r="GK10" s="154">
        <v>-6784241.875</v>
      </c>
      <c r="GL10" s="154">
        <v>-9783248.75</v>
      </c>
      <c r="GM10" s="154">
        <v>-1715894.6108132307</v>
      </c>
    </row>
    <row r="11" spans="1:195">
      <c r="B11" s="154">
        <v>525617478.50999999</v>
      </c>
      <c r="C11" s="155" t="s">
        <v>176</v>
      </c>
      <c r="D11" s="154">
        <v>-21</v>
      </c>
      <c r="E11" s="154">
        <v>-158</v>
      </c>
      <c r="F11" s="154">
        <v>66082</v>
      </c>
      <c r="G11" s="154">
        <v>1154737.29</v>
      </c>
      <c r="H11" s="154">
        <v>20289175.680000015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-137</v>
      </c>
      <c r="AD11" s="154">
        <v>-69</v>
      </c>
      <c r="AE11" s="154">
        <v>-22</v>
      </c>
      <c r="AF11" s="154">
        <v>-20</v>
      </c>
      <c r="AG11" s="154">
        <v>-26</v>
      </c>
      <c r="AH11" s="154">
        <v>-25</v>
      </c>
      <c r="AI11" s="154">
        <v>-77</v>
      </c>
      <c r="AJ11" s="154">
        <v>66762</v>
      </c>
      <c r="AK11" s="154">
        <v>-24</v>
      </c>
      <c r="AL11" s="154">
        <v>-22</v>
      </c>
      <c r="AM11" s="154">
        <v>-26</v>
      </c>
      <c r="AN11" s="154">
        <v>-97</v>
      </c>
      <c r="AO11" s="154">
        <v>-10</v>
      </c>
      <c r="AP11" s="154">
        <v>-33</v>
      </c>
      <c r="AQ11" s="154">
        <v>-27</v>
      </c>
      <c r="AR11" s="154">
        <v>-27</v>
      </c>
      <c r="AS11" s="154">
        <v>-73</v>
      </c>
      <c r="AT11" s="154">
        <v>-22</v>
      </c>
      <c r="AU11" s="154">
        <v>-24</v>
      </c>
      <c r="AV11" s="154">
        <v>-35</v>
      </c>
      <c r="AW11" s="154">
        <v>-33</v>
      </c>
      <c r="AX11" s="154">
        <v>-99</v>
      </c>
      <c r="AY11" s="154">
        <v>409790.47</v>
      </c>
      <c r="AZ11" s="154">
        <v>-27</v>
      </c>
      <c r="BA11" s="154">
        <v>-30</v>
      </c>
      <c r="BB11" s="154">
        <v>-30</v>
      </c>
      <c r="BC11" s="154">
        <v>-94</v>
      </c>
      <c r="BD11" s="154">
        <v>426836.4</v>
      </c>
      <c r="BE11" s="154">
        <v>-50</v>
      </c>
      <c r="BF11" s="154">
        <v>-36</v>
      </c>
      <c r="BG11" s="154">
        <v>-32</v>
      </c>
      <c r="BH11" s="154">
        <v>-90</v>
      </c>
      <c r="BI11" s="154">
        <v>315512.42</v>
      </c>
      <c r="BJ11" s="154">
        <v>-26</v>
      </c>
      <c r="BK11" s="154">
        <v>-44</v>
      </c>
      <c r="BL11" s="154">
        <v>-34</v>
      </c>
      <c r="BM11" s="154">
        <v>-108</v>
      </c>
      <c r="BN11" s="154">
        <v>-42</v>
      </c>
      <c r="BO11" s="154">
        <v>-62</v>
      </c>
      <c r="BP11" s="154">
        <v>-35</v>
      </c>
      <c r="BQ11" s="154">
        <v>-112</v>
      </c>
      <c r="BR11" s="154">
        <v>25341724.259999994</v>
      </c>
      <c r="BS11" s="154">
        <v>-7261206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556166.81999999995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33175.410000000003</v>
      </c>
      <c r="DA11" s="154">
        <v>0</v>
      </c>
      <c r="DB11" s="154">
        <v>0</v>
      </c>
      <c r="DC11" s="154">
        <v>0</v>
      </c>
      <c r="DD11" s="154">
        <v>0</v>
      </c>
      <c r="DE11" s="154">
        <v>34025.39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531393.31999999995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-738795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5128575.9800000237</v>
      </c>
      <c r="ED11" s="154">
        <v>1394.79</v>
      </c>
      <c r="EE11" s="154">
        <v>0</v>
      </c>
      <c r="EF11" s="154">
        <v>0</v>
      </c>
      <c r="EG11" s="154">
        <v>6403</v>
      </c>
      <c r="EH11" s="154">
        <v>0</v>
      </c>
      <c r="EI11" s="154">
        <v>0</v>
      </c>
      <c r="EJ11" s="154">
        <v>0</v>
      </c>
      <c r="EK11" s="154">
        <v>-4293647.28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3341875.4</v>
      </c>
      <c r="ET11" s="154">
        <v>0</v>
      </c>
      <c r="EU11" s="154">
        <v>0</v>
      </c>
      <c r="EV11" s="154">
        <v>0</v>
      </c>
      <c r="EW11" s="154">
        <v>0</v>
      </c>
      <c r="EX11" s="154">
        <v>-6403</v>
      </c>
      <c r="EY11" s="154">
        <v>0.30000000074505806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-4381321</v>
      </c>
      <c r="FU11" s="154">
        <v>0</v>
      </c>
      <c r="FV11" s="154">
        <v>841076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0</v>
      </c>
      <c r="GL11" s="154">
        <v>0</v>
      </c>
      <c r="GM11" s="154">
        <v>18494224.979999989</v>
      </c>
    </row>
    <row r="12" spans="1:195" hidden="1">
      <c r="B12" s="154">
        <v>0</v>
      </c>
      <c r="C12" s="155" t="s">
        <v>878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879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879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  <c r="GL12" s="154">
        <v>0</v>
      </c>
      <c r="GM12" s="154">
        <v>0</v>
      </c>
    </row>
    <row r="13" spans="1:195" hidden="1">
      <c r="B13" s="154">
        <v>0</v>
      </c>
      <c r="C13" s="155" t="s">
        <v>880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881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881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  <c r="GL13" s="154">
        <v>0</v>
      </c>
      <c r="GM13" s="154">
        <v>0</v>
      </c>
    </row>
    <row r="14" spans="1:195" hidden="1">
      <c r="B14" s="154">
        <v>0</v>
      </c>
      <c r="C14" s="155" t="s">
        <v>882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883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883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</row>
    <row r="15" spans="1:195">
      <c r="B15" s="154">
        <v>1189231.9513756486</v>
      </c>
      <c r="C15" s="155" t="s">
        <v>207</v>
      </c>
      <c r="D15" s="154">
        <v>-237584.16401641024</v>
      </c>
      <c r="E15" s="154">
        <v>-318367.9561501916</v>
      </c>
      <c r="F15" s="154">
        <v>-604107.20527107944</v>
      </c>
      <c r="G15" s="154">
        <v>-129767.16243928985</v>
      </c>
      <c r="H15" s="154">
        <v>910206.69949021493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-80783.79213378136</v>
      </c>
      <c r="AD15" s="154">
        <v>-84872.973310654052</v>
      </c>
      <c r="AE15" s="154">
        <v>79809.378366600256</v>
      </c>
      <c r="AF15" s="154">
        <v>-161130.55042527709</v>
      </c>
      <c r="AG15" s="154">
        <v>85410.353235549526</v>
      </c>
      <c r="AH15" s="154">
        <v>-3215.3776279299054</v>
      </c>
      <c r="AI15" s="154">
        <v>-5008.7248776284978</v>
      </c>
      <c r="AJ15" s="154">
        <v>-7627.4469528454356</v>
      </c>
      <c r="AK15" s="154">
        <v>-125893.49987024604</v>
      </c>
      <c r="AL15" s="154">
        <v>-73597.850620049052</v>
      </c>
      <c r="AM15" s="154">
        <v>-48317.595893529011</v>
      </c>
      <c r="AN15" s="154">
        <v>179093.3984141713</v>
      </c>
      <c r="AO15" s="154">
        <v>-100710.40525683132</v>
      </c>
      <c r="AP15" s="154">
        <v>-174139.10215607565</v>
      </c>
      <c r="AQ15" s="154">
        <v>-1609.6760981541593</v>
      </c>
      <c r="AR15" s="154">
        <v>-12346.79127391614</v>
      </c>
      <c r="AS15" s="154">
        <v>88060.139282718999</v>
      </c>
      <c r="AT15" s="154">
        <v>2339.0904637393542</v>
      </c>
      <c r="AU15" s="154">
        <v>87263.834544353653</v>
      </c>
      <c r="AV15" s="154">
        <v>-90029.241198665928</v>
      </c>
      <c r="AW15" s="154">
        <v>-5081.934570961399</v>
      </c>
      <c r="AX15" s="154">
        <v>-167371.59271846805</v>
      </c>
      <c r="AY15" s="154">
        <v>-19824.434097277001</v>
      </c>
      <c r="AZ15" s="154">
        <v>190560.92824402265</v>
      </c>
      <c r="BA15" s="154">
        <v>-148218.01975325798</v>
      </c>
      <c r="BB15" s="154">
        <v>72538.202993209939</v>
      </c>
      <c r="BC15" s="154">
        <v>77828.740552527597</v>
      </c>
      <c r="BD15" s="154">
        <v>114408.18376748054</v>
      </c>
      <c r="BE15" s="154">
        <v>-41130.851958882529</v>
      </c>
      <c r="BF15" s="154">
        <v>-48624.184601539797</v>
      </c>
      <c r="BG15" s="154">
        <v>163659.25007976888</v>
      </c>
      <c r="BH15" s="154">
        <v>28396.202692752751</v>
      </c>
      <c r="BI15" s="154">
        <v>5085.820475655014</v>
      </c>
      <c r="BJ15" s="154">
        <v>-1854.6317724940855</v>
      </c>
      <c r="BK15" s="154">
        <v>-90533.714967394291</v>
      </c>
      <c r="BL15" s="154">
        <v>-353.17799899716101</v>
      </c>
      <c r="BM15" s="154">
        <v>-2092.9309832724325</v>
      </c>
      <c r="BN15" s="154">
        <v>-265341.44158446882</v>
      </c>
      <c r="BO15" s="154">
        <v>461879.97629807482</v>
      </c>
      <c r="BP15" s="154">
        <v>153201.08758491304</v>
      </c>
      <c r="BQ15" s="154">
        <v>-2555.5445653130146</v>
      </c>
      <c r="BR15" s="154">
        <v>8551.9532973044952</v>
      </c>
      <c r="BS15" s="154">
        <v>-5966.6608925419478</v>
      </c>
      <c r="BT15" s="154">
        <v>-301701.93562030996</v>
      </c>
      <c r="BU15" s="154">
        <v>301675.8150399506</v>
      </c>
      <c r="BV15" s="154">
        <v>34279.554347752142</v>
      </c>
      <c r="BW15" s="154">
        <v>-32137.690082437941</v>
      </c>
      <c r="BX15" s="154">
        <v>-139754.86077939096</v>
      </c>
      <c r="BY15" s="154">
        <v>281.99304600365497</v>
      </c>
      <c r="BZ15" s="154">
        <v>-103458.52625706028</v>
      </c>
      <c r="CA15" s="154">
        <v>67094.20677386719</v>
      </c>
      <c r="CB15" s="154">
        <v>-88655.201740007295</v>
      </c>
      <c r="CC15" s="154">
        <v>-21414.952967155255</v>
      </c>
      <c r="CD15" s="154">
        <v>-60285.896820010872</v>
      </c>
      <c r="CE15" s="154">
        <v>-110005.55082124087</v>
      </c>
      <c r="CF15" s="154">
        <v>-35609.124342720621</v>
      </c>
      <c r="CG15" s="154">
        <v>35615.876489596725</v>
      </c>
      <c r="CH15" s="154">
        <v>-134374.36865986974</v>
      </c>
      <c r="CI15" s="154">
        <v>6390.4271228870894</v>
      </c>
      <c r="CJ15" s="154">
        <v>-96870.254753775356</v>
      </c>
      <c r="CK15" s="154">
        <v>-23369.848179028279</v>
      </c>
      <c r="CL15" s="154">
        <v>-120520.63547203143</v>
      </c>
      <c r="CM15" s="154">
        <v>30340.573748211355</v>
      </c>
      <c r="CN15" s="154">
        <v>-68027.550277069095</v>
      </c>
      <c r="CO15" s="154">
        <v>117645.28841612207</v>
      </c>
      <c r="CP15" s="154">
        <v>121974.0624274758</v>
      </c>
      <c r="CQ15" s="154">
        <v>137101.26359293953</v>
      </c>
      <c r="CR15" s="154">
        <v>138451.95428990314</v>
      </c>
      <c r="CS15" s="154">
        <v>-89394.936545722885</v>
      </c>
      <c r="CT15" s="154">
        <v>-9528.6598725782787</v>
      </c>
      <c r="CU15" s="154">
        <v>88209.33198329671</v>
      </c>
      <c r="CV15" s="154">
        <v>133941.79136227095</v>
      </c>
      <c r="CW15" s="154">
        <v>57085.557952279938</v>
      </c>
      <c r="CX15" s="154">
        <v>54002.885381248823</v>
      </c>
      <c r="CY15" s="154">
        <v>-72789.08870953189</v>
      </c>
      <c r="CZ15" s="154">
        <v>317411.34993139131</v>
      </c>
      <c r="DA15" s="154">
        <v>-45278.502646378074</v>
      </c>
      <c r="DB15" s="154">
        <v>99628.866137550649</v>
      </c>
      <c r="DC15" s="154">
        <v>7617.5434917616003</v>
      </c>
      <c r="DD15" s="154">
        <v>-174867.92839517433</v>
      </c>
      <c r="DE15" s="154">
        <v>-136660.68834773579</v>
      </c>
      <c r="DF15" s="154">
        <v>154535.97922017731</v>
      </c>
      <c r="DG15" s="154">
        <v>-332068.30254836817</v>
      </c>
      <c r="DH15" s="154">
        <v>114493.71086389777</v>
      </c>
      <c r="DI15" s="154">
        <v>111723.25116151759</v>
      </c>
      <c r="DJ15" s="154">
        <v>-83233.507927941129</v>
      </c>
      <c r="DK15" s="154">
        <v>82903.478983218854</v>
      </c>
      <c r="DL15" s="154">
        <v>-3734.7852566111014</v>
      </c>
      <c r="DM15" s="154">
        <v>-226644.13893687967</v>
      </c>
      <c r="DN15" s="154">
        <v>54414.344746952673</v>
      </c>
      <c r="DO15" s="154">
        <v>86816.822291065037</v>
      </c>
      <c r="DP15" s="154">
        <v>45071.542793005778</v>
      </c>
      <c r="DQ15" s="154">
        <v>51638.98429952313</v>
      </c>
      <c r="DR15" s="154">
        <v>144872.6287574945</v>
      </c>
      <c r="DS15" s="154">
        <v>86953.368683819892</v>
      </c>
      <c r="DT15" s="154">
        <v>234811.49134654255</v>
      </c>
      <c r="DU15" s="154">
        <v>91146.446174642144</v>
      </c>
      <c r="DV15" s="154">
        <v>-1946.3638966022791</v>
      </c>
      <c r="DW15" s="154">
        <v>-33132.488383474789</v>
      </c>
      <c r="DX15" s="154">
        <v>-282811.58125371207</v>
      </c>
      <c r="DY15" s="154">
        <v>110372.38083742408</v>
      </c>
      <c r="DZ15" s="154">
        <v>-26185.678174898825</v>
      </c>
      <c r="EA15" s="154">
        <v>-133651.99004907685</v>
      </c>
      <c r="EB15" s="154">
        <v>-79485.605176893165</v>
      </c>
      <c r="EC15" s="154">
        <v>159076.04576486611</v>
      </c>
      <c r="ED15" s="154">
        <v>72903.553418224066</v>
      </c>
      <c r="EE15" s="154">
        <v>20309.232483956959</v>
      </c>
      <c r="EF15" s="154">
        <v>-91864.03211274241</v>
      </c>
      <c r="EG15" s="154">
        <v>-70915.631260151888</v>
      </c>
      <c r="EH15" s="154">
        <v>171773.37702330822</v>
      </c>
      <c r="EI15" s="154">
        <v>30184.662124721603</v>
      </c>
      <c r="EJ15" s="154">
        <v>-212366.8772054438</v>
      </c>
      <c r="EK15" s="154">
        <v>831378.49656809075</v>
      </c>
      <c r="EL15" s="154">
        <v>-53140.11362195306</v>
      </c>
      <c r="EM15" s="154">
        <v>-723.31051921250764</v>
      </c>
      <c r="EN15" s="154">
        <v>-21929.889334857406</v>
      </c>
      <c r="EO15" s="154">
        <v>-23646.64950466872</v>
      </c>
      <c r="EP15" s="154">
        <v>41468.284443110519</v>
      </c>
      <c r="EQ15" s="154">
        <v>53319.808820151957</v>
      </c>
      <c r="ER15" s="154">
        <v>-74353.977778774861</v>
      </c>
      <c r="ES15" s="154">
        <v>38788.168408379657</v>
      </c>
      <c r="ET15" s="154">
        <v>-1150.3157999725663</v>
      </c>
      <c r="EU15" s="154">
        <v>-204.90490629902342</v>
      </c>
      <c r="EV15" s="154">
        <v>-19801.8538075588</v>
      </c>
      <c r="EW15" s="154">
        <v>-19403.000003114867</v>
      </c>
      <c r="EX15" s="154">
        <v>39155.048036473687</v>
      </c>
      <c r="EY15" s="154">
        <v>-1324.194927487988</v>
      </c>
      <c r="EZ15" s="154">
        <v>-109279.7084186445</v>
      </c>
      <c r="FA15" s="154">
        <v>44763.619491647929</v>
      </c>
      <c r="FB15" s="154">
        <v>20206.411624655942</v>
      </c>
      <c r="FC15" s="154">
        <v>-149981.47994643793</v>
      </c>
      <c r="FD15" s="154">
        <v>-88647.187849931302</v>
      </c>
      <c r="FE15" s="154">
        <v>-33707.168941229756</v>
      </c>
      <c r="FF15" s="154">
        <v>57887.535197645833</v>
      </c>
      <c r="FG15" s="154">
        <v>60136.035608643724</v>
      </c>
      <c r="FH15" s="154">
        <v>105297.96569645795</v>
      </c>
      <c r="FI15" s="154">
        <v>-23827.687622709025</v>
      </c>
      <c r="FJ15" s="154">
        <v>-80370.885321413865</v>
      </c>
      <c r="FK15" s="154">
        <v>51783.560310366563</v>
      </c>
      <c r="FL15" s="154">
        <v>-113223.08365769422</v>
      </c>
      <c r="FM15" s="154">
        <v>85778.434755913506</v>
      </c>
      <c r="FN15" s="154">
        <v>-215482.94116422744</v>
      </c>
      <c r="FO15" s="154">
        <v>-109006.3545588284</v>
      </c>
      <c r="FP15" s="154">
        <v>-72917.740106726647</v>
      </c>
      <c r="FQ15" s="154">
        <v>-254981.67603829282</v>
      </c>
      <c r="FR15" s="154">
        <v>-6106.7931298074545</v>
      </c>
      <c r="FS15" s="154">
        <v>-147130.01077830198</v>
      </c>
      <c r="FT15" s="154">
        <v>92425.855448392686</v>
      </c>
      <c r="FU15" s="154">
        <v>-143568.16142995958</v>
      </c>
      <c r="FV15" s="154">
        <v>-249600.18982670829</v>
      </c>
      <c r="FW15" s="154">
        <v>-1052.6649303406011</v>
      </c>
      <c r="FX15" s="154">
        <v>107893.5963679601</v>
      </c>
      <c r="FY15" s="154">
        <v>-721.40597521793097</v>
      </c>
      <c r="FZ15" s="154">
        <v>4678.4709438222926</v>
      </c>
      <c r="GA15" s="154">
        <v>-9329.0190727810841</v>
      </c>
      <c r="GB15" s="154">
        <v>92807.56039523636</v>
      </c>
      <c r="GC15" s="154">
        <v>568351.01156543207</v>
      </c>
      <c r="GD15" s="154">
        <v>-33543.815571077052</v>
      </c>
      <c r="GE15" s="154">
        <v>279761.43663078634</v>
      </c>
      <c r="GF15" s="154">
        <v>214542.6595032489</v>
      </c>
      <c r="GG15" s="154">
        <v>2144.4656141626183</v>
      </c>
      <c r="GH15" s="154">
        <v>19636.755577818927</v>
      </c>
      <c r="GI15" s="154">
        <v>-24517.664530622831</v>
      </c>
      <c r="GJ15" s="154">
        <v>-3190.9173451584065</v>
      </c>
      <c r="GK15" s="154">
        <v>98977.278108647122</v>
      </c>
      <c r="GL15" s="154">
        <v>82068.421278261783</v>
      </c>
      <c r="GM15" s="154">
        <v>-11509.52729617455</v>
      </c>
    </row>
    <row r="16" spans="1:195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0</v>
      </c>
      <c r="BQ16" s="154">
        <v>0</v>
      </c>
      <c r="BR16" s="154">
        <v>-98263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0</v>
      </c>
      <c r="GL16" s="154">
        <v>0</v>
      </c>
      <c r="GM16" s="154">
        <v>-601966</v>
      </c>
    </row>
    <row r="17" spans="2:195">
      <c r="B17" s="154">
        <v>1352596.3112092479</v>
      </c>
      <c r="C17" s="155" t="s">
        <v>187</v>
      </c>
      <c r="D17" s="154">
        <v>12704.520164471818</v>
      </c>
      <c r="E17" s="154">
        <v>6730.2045856615878</v>
      </c>
      <c r="F17" s="154">
        <v>181010.66683730652</v>
      </c>
      <c r="G17" s="154">
        <v>328537.8845249677</v>
      </c>
      <c r="H17" s="154">
        <v>1217603.2504003141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-5974.3155788102304</v>
      </c>
      <c r="AD17" s="154">
        <v>-12704.520164471818</v>
      </c>
      <c r="AE17" s="154">
        <v>-11483.136842700187</v>
      </c>
      <c r="AF17" s="154">
        <v>25490.631196194387</v>
      </c>
      <c r="AG17" s="154">
        <v>-7277.2897678326117</v>
      </c>
      <c r="AH17" s="154">
        <v>-37040.980755054508</v>
      </c>
      <c r="AI17" s="154">
        <v>-13157.190467533073</v>
      </c>
      <c r="AJ17" s="154">
        <v>29233.417022437847</v>
      </c>
      <c r="AK17" s="154">
        <v>14831.613835784141</v>
      </c>
      <c r="AL17" s="154">
        <v>8183.2691161652911</v>
      </c>
      <c r="AM17" s="154">
        <v>-33621.704983684351</v>
      </c>
      <c r="AN17" s="154">
        <v>37111.003206006426</v>
      </c>
      <c r="AO17" s="154">
        <v>10964.661074417585</v>
      </c>
      <c r="AP17" s="154">
        <v>42297.502446014376</v>
      </c>
      <c r="AQ17" s="154">
        <v>-58941.51385792956</v>
      </c>
      <c r="AR17" s="154">
        <v>62192.103196093405</v>
      </c>
      <c r="AS17" s="154">
        <v>5534.4036034093006</v>
      </c>
      <c r="AT17" s="154">
        <v>13379.718882175512</v>
      </c>
      <c r="AU17" s="154">
        <v>3291.8667646200629</v>
      </c>
      <c r="AV17" s="154">
        <v>90022.293168722477</v>
      </c>
      <c r="AW17" s="154">
        <v>40571.149277108023</v>
      </c>
      <c r="AX17" s="154">
        <v>14776.007814989716</v>
      </c>
      <c r="AY17" s="154">
        <v>10812.873883838765</v>
      </c>
      <c r="AZ17" s="154">
        <v>3290.0572184238699</v>
      </c>
      <c r="BA17" s="154">
        <v>-8832.5152509904583</v>
      </c>
      <c r="BB17" s="154">
        <v>50219.615117891692</v>
      </c>
      <c r="BC17" s="154">
        <v>-24849.561319602944</v>
      </c>
      <c r="BD17" s="154">
        <v>80920.083778142522</v>
      </c>
      <c r="BE17" s="154">
        <v>42990.289530630223</v>
      </c>
      <c r="BF17" s="154">
        <v>-45374.272805562068</v>
      </c>
      <c r="BG17" s="154">
        <v>-614.77850248059258</v>
      </c>
      <c r="BH17" s="154">
        <v>-94235.224643796042</v>
      </c>
      <c r="BI17" s="154">
        <v>16539.461918188783</v>
      </c>
      <c r="BJ17" s="154">
        <v>-36566.577043070109</v>
      </c>
      <c r="BK17" s="154">
        <v>43401.670386720449</v>
      </c>
      <c r="BL17" s="154">
        <v>-58032.870630493388</v>
      </c>
      <c r="BM17" s="154">
        <v>11951.717902186734</v>
      </c>
      <c r="BN17" s="154">
        <v>-18813.875518610934</v>
      </c>
      <c r="BO17" s="154">
        <v>57244.094092753774</v>
      </c>
      <c r="BP17" s="154">
        <v>62482.236768842675</v>
      </c>
      <c r="BQ17" s="154">
        <v>-352.36428744951263</v>
      </c>
      <c r="BR17" s="154">
        <v>96643.121371349145</v>
      </c>
      <c r="BS17" s="154">
        <v>7848.1438099644729</v>
      </c>
      <c r="BT17" s="154">
        <v>-130347.25938310946</v>
      </c>
      <c r="BU17" s="154">
        <v>36645.734460468404</v>
      </c>
      <c r="BV17" s="154">
        <v>-43615.880875771458</v>
      </c>
      <c r="BW17" s="154">
        <v>-10999.91301358171</v>
      </c>
      <c r="BX17" s="154">
        <v>-15733.871230221295</v>
      </c>
      <c r="BY17" s="154">
        <v>793.2084646501462</v>
      </c>
      <c r="BZ17" s="154">
        <v>46030.497364010895</v>
      </c>
      <c r="CA17" s="154">
        <v>27065.823654800595</v>
      </c>
      <c r="CB17" s="154">
        <v>44991.8549564571</v>
      </c>
      <c r="CC17" s="154">
        <v>56661.970072622178</v>
      </c>
      <c r="CD17" s="154">
        <v>-6997.9908242673264</v>
      </c>
      <c r="CE17" s="154">
        <v>-26818.030511647987</v>
      </c>
      <c r="CF17" s="154">
        <v>12380.799641175952</v>
      </c>
      <c r="CG17" s="154">
        <v>1257.9393977716099</v>
      </c>
      <c r="CH17" s="154">
        <v>-21464.709191217669</v>
      </c>
      <c r="CI17" s="154">
        <v>27710.022823342006</v>
      </c>
      <c r="CJ17" s="154">
        <v>3437.9842582138954</v>
      </c>
      <c r="CK17" s="154">
        <v>11014.78202578082</v>
      </c>
      <c r="CL17" s="154">
        <v>49323.630770744232</v>
      </c>
      <c r="CM17" s="154">
        <v>9534.0495390025899</v>
      </c>
      <c r="CN17" s="154">
        <v>19426.86082404718</v>
      </c>
      <c r="CO17" s="154">
        <v>-41046.013667029561</v>
      </c>
      <c r="CP17" s="154">
        <v>35076.994808854593</v>
      </c>
      <c r="CQ17" s="154">
        <v>-21214.734550943656</v>
      </c>
      <c r="CR17" s="154">
        <v>5254.5360152444337</v>
      </c>
      <c r="CS17" s="154">
        <v>-25292.080027984572</v>
      </c>
      <c r="CT17" s="154">
        <v>-3382.1266636719229</v>
      </c>
      <c r="CU17" s="154">
        <v>-9636.009147832694</v>
      </c>
      <c r="CV17" s="154">
        <v>-9327.1686896962347</v>
      </c>
      <c r="CW17" s="154">
        <v>4836.2123372961651</v>
      </c>
      <c r="CX17" s="154">
        <v>3464.899077424081</v>
      </c>
      <c r="CY17" s="154">
        <v>44264.695299663115</v>
      </c>
      <c r="CZ17" s="154">
        <v>-38434.988975161221</v>
      </c>
      <c r="DA17" s="154">
        <v>21003.255329030333</v>
      </c>
      <c r="DB17" s="154">
        <v>-42249.561167017615</v>
      </c>
      <c r="DC17" s="154">
        <v>55267.209076291707</v>
      </c>
      <c r="DD17" s="154">
        <v>-76823.232761741965</v>
      </c>
      <c r="DE17" s="154">
        <v>-1442.1622553152847</v>
      </c>
      <c r="DF17" s="154">
        <v>34805.908400469227</v>
      </c>
      <c r="DG17" s="154">
        <v>-93152.180523954099</v>
      </c>
      <c r="DH17" s="154">
        <v>5818.6556798894308</v>
      </c>
      <c r="DI17" s="154">
        <v>-25929.445423067955</v>
      </c>
      <c r="DJ17" s="154">
        <v>2531.3979206609074</v>
      </c>
      <c r="DK17" s="154">
        <v>28657.174485732394</v>
      </c>
      <c r="DL17" s="154">
        <v>-13748.270127478696</v>
      </c>
      <c r="DM17" s="154">
        <v>-21167.063432715251</v>
      </c>
      <c r="DN17" s="154">
        <v>-14561.97089258983</v>
      </c>
      <c r="DO17" s="154">
        <v>57108.012081399742</v>
      </c>
      <c r="DP17" s="154">
        <v>-518.88906982977642</v>
      </c>
      <c r="DQ17" s="154">
        <v>9961.8693622101564</v>
      </c>
      <c r="DR17" s="154">
        <v>-24374.221790509473</v>
      </c>
      <c r="DS17" s="154">
        <v>32787.874419239815</v>
      </c>
      <c r="DT17" s="154">
        <v>37469.133321757021</v>
      </c>
      <c r="DU17" s="154">
        <v>5783.8928577690385</v>
      </c>
      <c r="DV17" s="154">
        <v>29150.297654467402</v>
      </c>
      <c r="DW17" s="154">
        <v>-21943.510361675289</v>
      </c>
      <c r="DX17" s="154">
        <v>5561.2580329139018</v>
      </c>
      <c r="DY17" s="154">
        <v>33781.036242192029</v>
      </c>
      <c r="DZ17" s="154">
        <v>-18644.024541389779</v>
      </c>
      <c r="EA17" s="154">
        <v>57925.576735785871</v>
      </c>
      <c r="EB17" s="154">
        <v>-2430.9109853333794</v>
      </c>
      <c r="EC17" s="154">
        <v>121909.65188532748</v>
      </c>
      <c r="ED17" s="154">
        <v>-40588.086435627542</v>
      </c>
      <c r="EE17" s="154">
        <v>25783.832154357107</v>
      </c>
      <c r="EF17" s="154">
        <v>16130.135378412728</v>
      </c>
      <c r="EG17" s="154">
        <v>-41236.047142571653</v>
      </c>
      <c r="EH17" s="154">
        <v>26301.264029796934</v>
      </c>
      <c r="EI17" s="154">
        <v>-53376.479488766287</v>
      </c>
      <c r="EJ17" s="154">
        <v>-6962.0865103605902</v>
      </c>
      <c r="EK17" s="154">
        <v>45936.369032979594</v>
      </c>
      <c r="EL17" s="154">
        <v>-32769.303182399657</v>
      </c>
      <c r="EM17" s="154">
        <v>-16043.472712505609</v>
      </c>
      <c r="EN17" s="154">
        <v>9088.1094584424864</v>
      </c>
      <c r="EO17" s="154">
        <v>-53637.721235813457</v>
      </c>
      <c r="EP17" s="154">
        <v>-19645.408770875249</v>
      </c>
      <c r="EQ17" s="154">
        <v>119475.8098499793</v>
      </c>
      <c r="ER17" s="154">
        <v>0</v>
      </c>
      <c r="ES17" s="154">
        <v>49647.950422330061</v>
      </c>
      <c r="ET17" s="154">
        <v>11100.76391152211</v>
      </c>
      <c r="EU17" s="154">
        <v>3800.9510944475187</v>
      </c>
      <c r="EV17" s="154">
        <v>23960.405450929306</v>
      </c>
      <c r="EW17" s="154">
        <v>16599.890310939169</v>
      </c>
      <c r="EX17" s="154">
        <v>-51348.946079351939</v>
      </c>
      <c r="EY17" s="154">
        <v>44371.042351586628</v>
      </c>
      <c r="EZ17" s="154">
        <v>-41499.464568928815</v>
      </c>
      <c r="FA17" s="154">
        <v>12381.069429436466</v>
      </c>
      <c r="FB17" s="154">
        <v>65442.266382364789</v>
      </c>
      <c r="FC17" s="154">
        <v>23602.363081176765</v>
      </c>
      <c r="FD17" s="154">
        <v>66010.57818312943</v>
      </c>
      <c r="FE17" s="154">
        <v>8559.7099046466174</v>
      </c>
      <c r="FF17" s="154">
        <v>-4248.2977071087225</v>
      </c>
      <c r="FG17" s="154">
        <v>0</v>
      </c>
      <c r="FH17" s="154">
        <v>30463.562481282977</v>
      </c>
      <c r="FI17" s="154">
        <v>-65746.219592373527</v>
      </c>
      <c r="FJ17" s="154">
        <v>28760.703799950308</v>
      </c>
      <c r="FK17" s="154">
        <v>16837.129622641252</v>
      </c>
      <c r="FL17" s="154">
        <v>-267763.69800161105</v>
      </c>
      <c r="FM17" s="154">
        <v>132393.28987588838</v>
      </c>
      <c r="FN17" s="154">
        <v>-15232.719913994544</v>
      </c>
      <c r="FO17" s="154">
        <v>40202.029463819927</v>
      </c>
      <c r="FP17" s="154">
        <v>-47533.776421222836</v>
      </c>
      <c r="FQ17" s="154">
        <v>-58893.601446851157</v>
      </c>
      <c r="FR17" s="154">
        <v>-130835.4894234119</v>
      </c>
      <c r="FS17" s="154">
        <v>116506.90317662247</v>
      </c>
      <c r="FT17" s="154">
        <v>100821.81592223514</v>
      </c>
      <c r="FU17" s="154">
        <v>89292.622519909404</v>
      </c>
      <c r="FV17" s="154">
        <v>173258.01430434082</v>
      </c>
      <c r="FW17" s="154">
        <v>99920.523174830712</v>
      </c>
      <c r="FX17" s="154">
        <v>2369.1162447091192</v>
      </c>
      <c r="FY17" s="154">
        <v>15616.150618874468</v>
      </c>
      <c r="FZ17" s="154">
        <v>-2992.5882198615</v>
      </c>
      <c r="GA17" s="154">
        <v>-5991.1180443940684</v>
      </c>
      <c r="GB17" s="154">
        <v>-35068.974928702228</v>
      </c>
      <c r="GC17" s="154">
        <v>-41713.942468129098</v>
      </c>
      <c r="GD17" s="154">
        <v>-29360.359104450792</v>
      </c>
      <c r="GE17" s="154">
        <v>98304.390447504818</v>
      </c>
      <c r="GF17" s="154">
        <v>37516.913318787701</v>
      </c>
      <c r="GG17" s="154">
        <v>-46048.996131883934</v>
      </c>
      <c r="GH17" s="154">
        <v>33274.785323965363</v>
      </c>
      <c r="GI17" s="154">
        <v>116074.40774107445</v>
      </c>
      <c r="GJ17" s="154">
        <v>0</v>
      </c>
      <c r="GK17" s="154">
        <v>55596.275527548045</v>
      </c>
      <c r="GL17" s="154">
        <v>-79688.724957184866</v>
      </c>
      <c r="GM17" s="154">
        <v>-83324.293309772678</v>
      </c>
    </row>
    <row r="18" spans="2:195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4117378.25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8.2300743997620884E-10</v>
      </c>
      <c r="DS18" s="160">
        <v>-6.3982952269725502E-10</v>
      </c>
      <c r="DT18" s="160">
        <v>7747.8299999991414</v>
      </c>
      <c r="DU18" s="160">
        <v>1.7189449863508344E-10</v>
      </c>
      <c r="DV18" s="160">
        <v>-4.645244189305231E-10</v>
      </c>
      <c r="DW18" s="160">
        <v>-8.9767127064988017E-10</v>
      </c>
      <c r="DX18" s="160">
        <v>-3.205968823749572E-11</v>
      </c>
      <c r="DY18" s="160">
        <v>4.0836312109604478E-10</v>
      </c>
      <c r="DZ18" s="160">
        <v>4.8021320253610611E-10</v>
      </c>
      <c r="EA18" s="160">
        <v>1.673470251262188E-10</v>
      </c>
      <c r="EB18" s="160">
        <v>-5.0931703299283981E-11</v>
      </c>
      <c r="EC18" s="160">
        <v>597233.39826734096</v>
      </c>
      <c r="ED18" s="160">
        <v>-1.4551915228366852E-10</v>
      </c>
      <c r="EE18" s="160">
        <v>7.3305272962898016E-10</v>
      </c>
      <c r="EF18" s="160">
        <v>3.383320290595293E-10</v>
      </c>
      <c r="EG18" s="160">
        <v>-5.2204995881766081E-10</v>
      </c>
      <c r="EH18" s="160">
        <v>7.2395778261125088E-10</v>
      </c>
      <c r="EI18" s="160">
        <v>-7.2031980380415916E-10</v>
      </c>
      <c r="EJ18" s="160">
        <v>5.5842974688857794E-10</v>
      </c>
      <c r="EK18" s="160">
        <v>-7.8375705925282091E-10</v>
      </c>
      <c r="EL18" s="160">
        <v>-5.2386894822120667E-10</v>
      </c>
      <c r="EM18" s="160">
        <v>-3.4924596548080444E-10</v>
      </c>
      <c r="EN18" s="160">
        <v>6.0208549257367849E-10</v>
      </c>
      <c r="EO18" s="160">
        <v>7.9853634815663099E-10</v>
      </c>
      <c r="EP18" s="160">
        <v>-2.3283064365386963E-10</v>
      </c>
      <c r="EQ18" s="160">
        <v>2.1100277081131935E-10</v>
      </c>
      <c r="ER18" s="160">
        <v>-8.0217432696372271E-10</v>
      </c>
      <c r="ES18" s="160">
        <v>1.3005774235352874E-10</v>
      </c>
      <c r="ET18" s="160">
        <v>-1.3460521586239338E-10</v>
      </c>
      <c r="EU18" s="160">
        <v>-4.1836756281554699E-10</v>
      </c>
      <c r="EV18" s="160">
        <v>2.255546860396862E-10</v>
      </c>
      <c r="EW18" s="160">
        <v>7.2577677201479673E-10</v>
      </c>
      <c r="EX18" s="160">
        <v>0</v>
      </c>
      <c r="EY18" s="160">
        <v>-1.1493739293655381E-10</v>
      </c>
      <c r="EZ18" s="160">
        <v>3.4560798667371273E-11</v>
      </c>
      <c r="FA18" s="160">
        <v>-6.6393113229423761E-10</v>
      </c>
      <c r="FB18" s="160">
        <v>-7.1304384618997574E-10</v>
      </c>
      <c r="FC18" s="160">
        <v>-4.3701220420189202E-10</v>
      </c>
      <c r="FD18" s="160">
        <v>7.4578565545380116E-10</v>
      </c>
      <c r="FE18" s="160">
        <v>-7.2577677201479673E-10</v>
      </c>
      <c r="FF18" s="160">
        <v>-4.0381564758718014E-10</v>
      </c>
      <c r="FG18" s="160">
        <v>20703.000000000902</v>
      </c>
      <c r="FH18" s="160">
        <v>-8.9312379714101553E-10</v>
      </c>
      <c r="FI18" s="160">
        <v>1.6370904631912708E-10</v>
      </c>
      <c r="FJ18" s="160">
        <v>-8.2081896835006773E-10</v>
      </c>
      <c r="FK18" s="160">
        <v>1.90084392670542E-10</v>
      </c>
      <c r="FL18" s="160">
        <v>-3.4560798667371273E-10</v>
      </c>
      <c r="FM18" s="160">
        <v>-9.2404661700129509E-10</v>
      </c>
      <c r="FN18" s="160">
        <v>6.9121597334742546E-10</v>
      </c>
      <c r="FO18" s="160">
        <v>4.4019543565809727E-10</v>
      </c>
      <c r="FP18" s="160">
        <v>2.6921043172478676E-10</v>
      </c>
      <c r="FQ18" s="160">
        <v>150000</v>
      </c>
      <c r="FR18" s="160">
        <v>-2.4192559067159891E-10</v>
      </c>
      <c r="FS18" s="160">
        <v>-5.6752469390630722E-10</v>
      </c>
      <c r="FT18" s="160">
        <v>3.8744474295526743E-10</v>
      </c>
      <c r="FU18" s="160">
        <v>8.3309714682400227E-10</v>
      </c>
      <c r="FV18" s="160">
        <v>-5.6934368330985308E-10</v>
      </c>
      <c r="FW18" s="160">
        <v>-7.0986061473377049E-10</v>
      </c>
      <c r="FX18" s="160">
        <v>-5.4933479987084866E-10</v>
      </c>
      <c r="FY18" s="160">
        <v>4.9658410716801882E-10</v>
      </c>
      <c r="FZ18" s="160">
        <v>8.0035533756017685E-11</v>
      </c>
      <c r="GA18" s="160">
        <v>1.1641532182693481E-10</v>
      </c>
      <c r="GB18" s="160">
        <v>6.0754246078431606E-10</v>
      </c>
      <c r="GC18" s="160">
        <v>3.2014213502407074E-10</v>
      </c>
      <c r="GD18" s="160">
        <v>-6.4028427004814148E-10</v>
      </c>
      <c r="GE18" s="160">
        <v>3.4560798667371273E-11</v>
      </c>
      <c r="GF18" s="160">
        <v>-5.9117155615240335E-12</v>
      </c>
      <c r="GG18" s="160">
        <v>-5.8753357734531164E-10</v>
      </c>
      <c r="GH18" s="160">
        <v>-9.822542779147625E-11</v>
      </c>
      <c r="GI18" s="160">
        <v>9.2677510110661387E-10</v>
      </c>
      <c r="GJ18" s="160">
        <v>0</v>
      </c>
      <c r="GK18" s="160">
        <v>4.3655745685100555E-10</v>
      </c>
      <c r="GL18" s="160">
        <v>0</v>
      </c>
      <c r="GM18" s="160">
        <v>337338.60766222328</v>
      </c>
    </row>
    <row r="19" spans="2:195" s="151" customFormat="1" ht="15" customHeight="1">
      <c r="B19" s="161">
        <v>552688768.77258492</v>
      </c>
      <c r="C19" s="162" t="s">
        <v>884</v>
      </c>
      <c r="D19" s="161">
        <v>-224900.64385193842</v>
      </c>
      <c r="E19" s="161">
        <v>-311795.75156453002</v>
      </c>
      <c r="F19" s="161">
        <v>-357014.53843377292</v>
      </c>
      <c r="G19" s="161">
        <v>1353508.0120856778</v>
      </c>
      <c r="H19" s="161">
        <v>25974477.493170384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-86895.107712591591</v>
      </c>
      <c r="AD19" s="161">
        <v>-97646.49347512587</v>
      </c>
      <c r="AE19" s="161">
        <v>68304.241523900069</v>
      </c>
      <c r="AF19" s="161">
        <v>-135659.9192290827</v>
      </c>
      <c r="AG19" s="161">
        <v>78107.063467716915</v>
      </c>
      <c r="AH19" s="161">
        <v>-40281.358382984414</v>
      </c>
      <c r="AI19" s="161">
        <v>-18242.915345161571</v>
      </c>
      <c r="AJ19" s="161">
        <v>88367.970069592411</v>
      </c>
      <c r="AK19" s="161">
        <v>-111085.8860344619</v>
      </c>
      <c r="AL19" s="161">
        <v>-65436.581503883761</v>
      </c>
      <c r="AM19" s="161">
        <v>-81965.300877213362</v>
      </c>
      <c r="AN19" s="161">
        <v>216107.40162017773</v>
      </c>
      <c r="AO19" s="161">
        <v>-89755.744182413735</v>
      </c>
      <c r="AP19" s="161">
        <v>-131874.59971006127</v>
      </c>
      <c r="AQ19" s="161">
        <v>-60578.189956083719</v>
      </c>
      <c r="AR19" s="161">
        <v>49818.311922177265</v>
      </c>
      <c r="AS19" s="161">
        <v>93521.5428861283</v>
      </c>
      <c r="AT19" s="161">
        <v>15696.809345914866</v>
      </c>
      <c r="AU19" s="161">
        <v>90531.701308973716</v>
      </c>
      <c r="AV19" s="161">
        <v>-41.94802994345082</v>
      </c>
      <c r="AW19" s="161">
        <v>35456.214706146624</v>
      </c>
      <c r="AX19" s="161">
        <v>-152694.58490347833</v>
      </c>
      <c r="AY19" s="161">
        <v>400778.90978656174</v>
      </c>
      <c r="AZ19" s="161">
        <v>193823.98546244652</v>
      </c>
      <c r="BA19" s="161">
        <v>-157080.53500424844</v>
      </c>
      <c r="BB19" s="161">
        <v>122727.81811110163</v>
      </c>
      <c r="BC19" s="161">
        <v>52885.179232924653</v>
      </c>
      <c r="BD19" s="161">
        <v>622164.66754562315</v>
      </c>
      <c r="BE19" s="161">
        <v>1809.4375717476942</v>
      </c>
      <c r="BF19" s="161">
        <v>-843372.05740710185</v>
      </c>
      <c r="BG19" s="161">
        <v>-711214.7284227116</v>
      </c>
      <c r="BH19" s="161">
        <v>-534265.02195104328</v>
      </c>
      <c r="BI19" s="161">
        <v>-318532.69760615623</v>
      </c>
      <c r="BJ19" s="161">
        <v>-943896.80881556415</v>
      </c>
      <c r="BK19" s="161">
        <v>-624790.44458067382</v>
      </c>
      <c r="BL19" s="161">
        <v>-885813.64862949052</v>
      </c>
      <c r="BM19" s="161">
        <v>-521030.01308108569</v>
      </c>
      <c r="BN19" s="161">
        <v>-81251.717103079747</v>
      </c>
      <c r="BO19" s="161">
        <v>-42941.129609171359</v>
      </c>
      <c r="BP19" s="161">
        <v>371760.32435375568</v>
      </c>
      <c r="BQ19" s="161">
        <v>418482.49114723748</v>
      </c>
      <c r="BR19" s="161">
        <v>24443208.174668647</v>
      </c>
      <c r="BS19" s="161">
        <v>-8840285.997082578</v>
      </c>
      <c r="BT19" s="161">
        <v>-732237.49500341946</v>
      </c>
      <c r="BU19" s="161">
        <v>2909499.5595004186</v>
      </c>
      <c r="BV19" s="161">
        <v>-1862672.7565280192</v>
      </c>
      <c r="BW19" s="161">
        <v>-760979.17309601954</v>
      </c>
      <c r="BX19" s="161">
        <v>-155488.73200961226</v>
      </c>
      <c r="BY19" s="161">
        <v>1075.2015106538011</v>
      </c>
      <c r="BZ19" s="161">
        <v>-57428.028893049384</v>
      </c>
      <c r="CA19" s="161">
        <v>94160.030428667786</v>
      </c>
      <c r="CB19" s="161">
        <v>512503.4732164499</v>
      </c>
      <c r="CC19" s="161">
        <v>35247.017105466919</v>
      </c>
      <c r="CD19" s="161">
        <v>337317.73235572182</v>
      </c>
      <c r="CE19" s="161">
        <v>-502270.20133288886</v>
      </c>
      <c r="CF19" s="161">
        <v>-62383.324701544669</v>
      </c>
      <c r="CG19" s="161">
        <v>4153449.1658873688</v>
      </c>
      <c r="CH19" s="161">
        <v>-155839.07785108741</v>
      </c>
      <c r="CI19" s="161">
        <v>34100.449946229099</v>
      </c>
      <c r="CJ19" s="161">
        <v>-93432.270495561461</v>
      </c>
      <c r="CK19" s="161">
        <v>-12355.066153247459</v>
      </c>
      <c r="CL19" s="161">
        <v>-71197.004701287195</v>
      </c>
      <c r="CM19" s="161">
        <v>39874.623287213944</v>
      </c>
      <c r="CN19" s="161">
        <v>-48600.689453021914</v>
      </c>
      <c r="CO19" s="161">
        <v>76599.27474909251</v>
      </c>
      <c r="CP19" s="161">
        <v>157051.05723633041</v>
      </c>
      <c r="CQ19" s="161">
        <v>115886.52904199588</v>
      </c>
      <c r="CR19" s="161">
        <v>-3833.6596948528022</v>
      </c>
      <c r="CS19" s="161">
        <v>-149662.50657370675</v>
      </c>
      <c r="CT19" s="161">
        <v>-69113.786536250205</v>
      </c>
      <c r="CU19" s="161">
        <v>377252.12283546384</v>
      </c>
      <c r="CV19" s="161">
        <v>524458.8226725749</v>
      </c>
      <c r="CW19" s="161">
        <v>656870.67028957652</v>
      </c>
      <c r="CX19" s="161">
        <v>84766.384458672532</v>
      </c>
      <c r="CY19" s="161">
        <v>160157.10659013124</v>
      </c>
      <c r="CZ19" s="161">
        <v>73690.470956230274</v>
      </c>
      <c r="DA19" s="161">
        <v>-3399.8473173473685</v>
      </c>
      <c r="DB19" s="161">
        <v>1763899.5049705326</v>
      </c>
      <c r="DC19" s="161">
        <v>1211267.8325680532</v>
      </c>
      <c r="DD19" s="161">
        <v>-420300.16115691629</v>
      </c>
      <c r="DE19" s="161">
        <v>29203.93939694931</v>
      </c>
      <c r="DF19" s="161">
        <v>-1362314.9123793542</v>
      </c>
      <c r="DG19" s="161">
        <v>-1278842.9630723218</v>
      </c>
      <c r="DH19" s="161">
        <v>27978.866543787197</v>
      </c>
      <c r="DI19" s="161">
        <v>476806.10573844943</v>
      </c>
      <c r="DJ19" s="161">
        <v>356878.38999271975</v>
      </c>
      <c r="DK19" s="161">
        <v>1774633.4534689509</v>
      </c>
      <c r="DL19" s="161">
        <v>489310.28461591055</v>
      </c>
      <c r="DM19" s="161">
        <v>-508451.86536959477</v>
      </c>
      <c r="DN19" s="161">
        <v>965192.6938543627</v>
      </c>
      <c r="DO19" s="161">
        <v>487759.28437246446</v>
      </c>
      <c r="DP19" s="161">
        <v>-2482821.906276824</v>
      </c>
      <c r="DQ19" s="161">
        <v>479911.75366173364</v>
      </c>
      <c r="DR19" s="161">
        <v>264217.50696698594</v>
      </c>
      <c r="DS19" s="161">
        <v>-89012.756896940467</v>
      </c>
      <c r="DT19" s="161">
        <v>1112274.2046682981</v>
      </c>
      <c r="DU19" s="161">
        <v>-476781.61096758884</v>
      </c>
      <c r="DV19" s="161">
        <v>1288754.0937578646</v>
      </c>
      <c r="DW19" s="161">
        <v>3326386.1612548493</v>
      </c>
      <c r="DX19" s="161">
        <v>-908702.96822079818</v>
      </c>
      <c r="DY19" s="161">
        <v>4426021.4420796158</v>
      </c>
      <c r="DZ19" s="161">
        <v>2897803.0522837117</v>
      </c>
      <c r="EA19" s="161">
        <v>-3590561.6183132911</v>
      </c>
      <c r="EB19" s="161">
        <v>-336828.1861622266</v>
      </c>
      <c r="EC19" s="161">
        <v>4490730.9059175588</v>
      </c>
      <c r="ED19" s="161">
        <v>-2640845.9930174034</v>
      </c>
      <c r="EE19" s="161">
        <v>-2195710.0603616852</v>
      </c>
      <c r="EF19" s="161">
        <v>1818715.0582656707</v>
      </c>
      <c r="EG19" s="161">
        <v>3496556.7415972757</v>
      </c>
      <c r="EH19" s="161">
        <v>3080789.5363031058</v>
      </c>
      <c r="EI19" s="161">
        <v>-3486335.0986140501</v>
      </c>
      <c r="EJ19" s="161">
        <v>-3590618.9637158038</v>
      </c>
      <c r="EK19" s="161">
        <v>-4916957.306898931</v>
      </c>
      <c r="EL19" s="161">
        <v>-2159206.2568043531</v>
      </c>
      <c r="EM19" s="161">
        <v>-92038.658231718466</v>
      </c>
      <c r="EN19" s="161">
        <v>-143313.02987641431</v>
      </c>
      <c r="EO19" s="161">
        <v>-152556.24574048139</v>
      </c>
      <c r="EP19" s="161">
        <v>398182.25067223504</v>
      </c>
      <c r="EQ19" s="161">
        <v>-208581.88132986854</v>
      </c>
      <c r="ER19" s="161">
        <v>-229915.85277877568</v>
      </c>
      <c r="ES19" s="161">
        <v>3284785.8938307092</v>
      </c>
      <c r="ET19" s="161">
        <v>257654.9793615494</v>
      </c>
      <c r="EU19" s="161">
        <v>73849.796188148073</v>
      </c>
      <c r="EV19" s="161">
        <v>-56058.948356629269</v>
      </c>
      <c r="EW19" s="161">
        <v>-323963.109692175</v>
      </c>
      <c r="EX19" s="161">
        <v>103223.41445712175</v>
      </c>
      <c r="EY19" s="161">
        <v>-433674.72757590073</v>
      </c>
      <c r="EZ19" s="161">
        <v>130235.82701242671</v>
      </c>
      <c r="FA19" s="161">
        <v>72199.063921083725</v>
      </c>
      <c r="FB19" s="161">
        <v>-7879.2907429799816</v>
      </c>
      <c r="FC19" s="161">
        <v>-169725.8356152616</v>
      </c>
      <c r="FD19" s="161">
        <v>-248452.23466680112</v>
      </c>
      <c r="FE19" s="161">
        <v>-443468.24028658384</v>
      </c>
      <c r="FF19" s="161">
        <v>-197267.0125094633</v>
      </c>
      <c r="FG19" s="161">
        <v>243712.55123364463</v>
      </c>
      <c r="FH19" s="161">
        <v>231667.77817774002</v>
      </c>
      <c r="FI19" s="161">
        <v>102369.37403491761</v>
      </c>
      <c r="FJ19" s="161">
        <v>-307534.55652146437</v>
      </c>
      <c r="FK19" s="161">
        <v>-438209.93506699201</v>
      </c>
      <c r="FL19" s="161">
        <v>-644222.79728430568</v>
      </c>
      <c r="FM19" s="161">
        <v>238244.22463180096</v>
      </c>
      <c r="FN19" s="161">
        <v>-2390.9735782212883</v>
      </c>
      <c r="FO19" s="161">
        <v>-96404.01259500804</v>
      </c>
      <c r="FP19" s="161">
        <v>-144157.21689044923</v>
      </c>
      <c r="FQ19" s="161">
        <v>-545252.77748514432</v>
      </c>
      <c r="FR19" s="161">
        <v>21821.311196780407</v>
      </c>
      <c r="FS19" s="161">
        <v>109884.39239831992</v>
      </c>
      <c r="FT19" s="161">
        <v>-4146111.9223793712</v>
      </c>
      <c r="FU19" s="161">
        <v>317065.71108995064</v>
      </c>
      <c r="FV19" s="161">
        <v>503791.32447763195</v>
      </c>
      <c r="FW19" s="161">
        <v>-207237.76675551059</v>
      </c>
      <c r="FX19" s="161">
        <v>-65371.662387331337</v>
      </c>
      <c r="FY19" s="161">
        <v>-393389.78660634294</v>
      </c>
      <c r="FZ19" s="161">
        <v>378045.25772396085</v>
      </c>
      <c r="GA19" s="161">
        <v>285767.36288282496</v>
      </c>
      <c r="GB19" s="161">
        <v>59123.897966534743</v>
      </c>
      <c r="GC19" s="161">
        <v>1231013.9831598031</v>
      </c>
      <c r="GD19" s="161">
        <v>-343919.17467552848</v>
      </c>
      <c r="GE19" s="161">
        <v>1005331.4520782912</v>
      </c>
      <c r="GF19" s="161">
        <v>23454651.447822034</v>
      </c>
      <c r="GG19" s="161">
        <v>-556199.0617677219</v>
      </c>
      <c r="GH19" s="161">
        <v>1546587.5174642843</v>
      </c>
      <c r="GI19" s="161">
        <v>-494160.75678954739</v>
      </c>
      <c r="GJ19" s="161">
        <v>-6953030.9173451588</v>
      </c>
      <c r="GK19" s="161">
        <v>-6629668.3213638049</v>
      </c>
      <c r="GL19" s="161">
        <v>-9780869.0536789224</v>
      </c>
      <c r="GM19" s="161">
        <v>16418869.156243036</v>
      </c>
    </row>
    <row r="20" spans="2:195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</row>
    <row r="21" spans="2:195">
      <c r="B21" s="154">
        <v>28901806.790000003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0</v>
      </c>
      <c r="BQ21" s="154">
        <v>0</v>
      </c>
      <c r="BR21" s="154">
        <v>-762404.91000000387</v>
      </c>
      <c r="BS21" s="154">
        <v>0</v>
      </c>
      <c r="BT21" s="154">
        <v>0</v>
      </c>
      <c r="BU21" s="154">
        <v>0</v>
      </c>
      <c r="BV21" s="154">
        <v>0</v>
      </c>
      <c r="BW21" s="154">
        <v>0</v>
      </c>
      <c r="BX21" s="154">
        <v>0</v>
      </c>
      <c r="BY21" s="154">
        <v>0</v>
      </c>
      <c r="BZ21" s="154">
        <v>0</v>
      </c>
      <c r="CA21" s="154">
        <v>12406.6</v>
      </c>
      <c r="CB21" s="154">
        <v>0</v>
      </c>
      <c r="CC21" s="154">
        <v>0</v>
      </c>
      <c r="CD21" s="154">
        <v>0</v>
      </c>
      <c r="CE21" s="154">
        <v>0</v>
      </c>
      <c r="CF21" s="154">
        <v>0</v>
      </c>
      <c r="CG21" s="154">
        <v>1698.18</v>
      </c>
      <c r="CH21" s="154">
        <v>0</v>
      </c>
      <c r="CI21" s="154">
        <v>0</v>
      </c>
      <c r="CJ21" s="154">
        <v>0</v>
      </c>
      <c r="CK21" s="154">
        <v>0</v>
      </c>
      <c r="CL21" s="154">
        <v>-161.5</v>
      </c>
      <c r="CM21" s="154">
        <v>0</v>
      </c>
      <c r="CN21" s="154">
        <v>0</v>
      </c>
      <c r="CO21" s="154">
        <v>0</v>
      </c>
      <c r="CP21" s="154">
        <v>0</v>
      </c>
      <c r="CQ21" s="154">
        <v>-604222.26</v>
      </c>
      <c r="CR21" s="154">
        <v>0</v>
      </c>
      <c r="CS21" s="154">
        <v>0</v>
      </c>
      <c r="CT21" s="154">
        <v>0</v>
      </c>
      <c r="CU21" s="154">
        <v>-189384.69</v>
      </c>
      <c r="CV21" s="154">
        <v>0</v>
      </c>
      <c r="CW21" s="154">
        <v>0</v>
      </c>
      <c r="CX21" s="154">
        <v>0</v>
      </c>
      <c r="CY21" s="154">
        <v>0</v>
      </c>
      <c r="CZ21" s="154">
        <v>26436.02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  <c r="DN21" s="154">
        <v>0</v>
      </c>
      <c r="DO21" s="154">
        <v>-90000</v>
      </c>
      <c r="DP21" s="154">
        <v>0</v>
      </c>
      <c r="DQ21" s="154">
        <v>0</v>
      </c>
      <c r="DR21" s="154">
        <v>0</v>
      </c>
      <c r="DS21" s="154">
        <v>0</v>
      </c>
      <c r="DT21" s="154">
        <v>29156.38</v>
      </c>
      <c r="DU21" s="154">
        <v>0</v>
      </c>
      <c r="DV21" s="154">
        <v>0</v>
      </c>
      <c r="DW21" s="154">
        <v>0</v>
      </c>
      <c r="DX21" s="154">
        <v>0</v>
      </c>
      <c r="DY21" s="154">
        <v>0</v>
      </c>
      <c r="DZ21" s="154">
        <v>0</v>
      </c>
      <c r="EA21" s="154">
        <v>0</v>
      </c>
      <c r="EB21" s="154">
        <v>0</v>
      </c>
      <c r="EC21" s="154">
        <v>2432618.61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0</v>
      </c>
      <c r="EL21" s="154">
        <v>0</v>
      </c>
      <c r="EM21" s="154">
        <v>4508.6099999999997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0</v>
      </c>
      <c r="FK21" s="154">
        <v>0</v>
      </c>
      <c r="FL21" s="154">
        <v>8227.31</v>
      </c>
      <c r="FM21" s="154">
        <v>0</v>
      </c>
      <c r="FN21" s="154">
        <v>0</v>
      </c>
      <c r="FO21" s="154">
        <v>0</v>
      </c>
      <c r="FP21" s="154">
        <v>0</v>
      </c>
      <c r="FQ21" s="154">
        <v>-199669.48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0</v>
      </c>
      <c r="GL21" s="154">
        <v>0</v>
      </c>
      <c r="GM21" s="154">
        <v>1709618.2</v>
      </c>
    </row>
    <row r="22" spans="2:195" ht="12.75" hidden="1" customHeight="1">
      <c r="B22" s="154">
        <v>0</v>
      </c>
      <c r="C22" s="155" t="s">
        <v>885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886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886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  <c r="GL22" s="154">
        <v>0</v>
      </c>
      <c r="GM22" s="154">
        <v>0</v>
      </c>
    </row>
    <row r="23" spans="2:195" ht="12.75" hidden="1" customHeight="1">
      <c r="B23" s="154">
        <v>0</v>
      </c>
      <c r="C23" s="155" t="s">
        <v>887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888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888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  <c r="GL23" s="154">
        <v>0</v>
      </c>
      <c r="GM23" s="154">
        <v>0</v>
      </c>
    </row>
    <row r="24" spans="2:195" ht="12.75" hidden="1" customHeight="1">
      <c r="B24" s="154">
        <v>0</v>
      </c>
      <c r="C24" s="155" t="s">
        <v>889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890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890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  <c r="GL24" s="154">
        <v>0</v>
      </c>
      <c r="GM24" s="154">
        <v>0</v>
      </c>
    </row>
    <row r="25" spans="2:195" ht="12.75" hidden="1" customHeight="1">
      <c r="B25" s="154">
        <v>136017659.61697611</v>
      </c>
      <c r="C25" s="155" t="s">
        <v>236</v>
      </c>
      <c r="D25" s="154">
        <v>180309.75709399581</v>
      </c>
      <c r="E25" s="154">
        <v>322220.82252204418</v>
      </c>
      <c r="F25" s="154">
        <v>1324637.7959530056</v>
      </c>
      <c r="G25" s="154">
        <v>3460465.5922899395</v>
      </c>
      <c r="H25" s="154">
        <v>12825731.454803333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141911.06542804837</v>
      </c>
      <c r="AD25" s="154">
        <v>84263.867716580629</v>
      </c>
      <c r="AE25" s="154">
        <v>-6526.4799979329109</v>
      </c>
      <c r="AF25" s="154">
        <v>73689.34059676528</v>
      </c>
      <c r="AG25" s="154">
        <v>-9515.6628873646259</v>
      </c>
      <c r="AH25" s="154">
        <v>112575.37295651436</v>
      </c>
      <c r="AI25" s="154">
        <v>-30942.161444336176</v>
      </c>
      <c r="AJ25" s="154">
        <v>152761.78057515621</v>
      </c>
      <c r="AK25" s="154">
        <v>110132.26765671372</v>
      </c>
      <c r="AL25" s="154">
        <v>-51293.451272279024</v>
      </c>
      <c r="AM25" s="154">
        <v>-34350.910268396139</v>
      </c>
      <c r="AN25" s="154">
        <v>191581.94287440181</v>
      </c>
      <c r="AO25" s="154">
        <v>129931.17448529601</v>
      </c>
      <c r="AP25" s="154">
        <v>39238.05644094944</v>
      </c>
      <c r="AQ25" s="154">
        <v>234520.96517980099</v>
      </c>
      <c r="AR25" s="154">
        <v>32905.222992300987</v>
      </c>
      <c r="AS25" s="154">
        <v>156818.90545234084</v>
      </c>
      <c r="AT25" s="154">
        <v>41426.719239622355</v>
      </c>
      <c r="AU25" s="154">
        <v>-66378.185309678316</v>
      </c>
      <c r="AV25" s="154">
        <v>-16510.726127445698</v>
      </c>
      <c r="AW25" s="154">
        <v>125547.98525509238</v>
      </c>
      <c r="AX25" s="154">
        <v>138652.18140608072</v>
      </c>
      <c r="AY25" s="154">
        <v>164879.77991634607</v>
      </c>
      <c r="AZ25" s="154">
        <v>106531.39173084497</v>
      </c>
      <c r="BA25" s="154">
        <v>-13366.120944499969</v>
      </c>
      <c r="BB25" s="154">
        <v>51137.275485530496</v>
      </c>
      <c r="BC25" s="154">
        <v>119875.19139254093</v>
      </c>
      <c r="BD25" s="154">
        <v>48879.879929363728</v>
      </c>
      <c r="BE25" s="154">
        <v>39626.341353133321</v>
      </c>
      <c r="BF25" s="154">
        <v>275425.70503568649</v>
      </c>
      <c r="BG25" s="154">
        <v>-20775.526309266686</v>
      </c>
      <c r="BH25" s="154">
        <v>195589.15163846314</v>
      </c>
      <c r="BI25" s="154">
        <v>-22589.576096892357</v>
      </c>
      <c r="BJ25" s="154">
        <v>39307.446698457003</v>
      </c>
      <c r="BK25" s="154">
        <v>69283.177285552025</v>
      </c>
      <c r="BL25" s="154">
        <v>167388.07607237995</v>
      </c>
      <c r="BM25" s="154">
        <v>153519.13757222891</v>
      </c>
      <c r="BN25" s="154">
        <v>240777.58511085808</v>
      </c>
      <c r="BO25" s="154">
        <v>118064.4789416343</v>
      </c>
      <c r="BP25" s="154">
        <v>-90759.627292379737</v>
      </c>
      <c r="BQ25" s="154">
        <v>228833.8621557802</v>
      </c>
      <c r="BR25" s="154">
        <v>-657570.66320574284</v>
      </c>
      <c r="BS25" s="154">
        <v>50877.457436159253</v>
      </c>
      <c r="BT25" s="154">
        <v>-272554.41852630675</v>
      </c>
      <c r="BU25" s="154">
        <v>47523.314912393689</v>
      </c>
      <c r="BV25" s="154">
        <v>85923.182092890143</v>
      </c>
      <c r="BW25" s="154">
        <v>1503650.3416043967</v>
      </c>
      <c r="BX25" s="154">
        <v>41419.483469262719</v>
      </c>
      <c r="BY25" s="154">
        <v>30019.354804545641</v>
      </c>
      <c r="BZ25" s="154">
        <v>33153.020012050867</v>
      </c>
      <c r="CA25" s="154">
        <v>525026.77288886905</v>
      </c>
      <c r="CB25" s="154">
        <v>106358.84678587317</v>
      </c>
      <c r="CC25" s="154">
        <v>133746.08594965935</v>
      </c>
      <c r="CD25" s="154">
        <v>72405.82044364512</v>
      </c>
      <c r="CE25" s="154">
        <v>113676.0400903523</v>
      </c>
      <c r="CF25" s="154">
        <v>212731.08456067741</v>
      </c>
      <c r="CG25" s="154">
        <v>-77803.592557892203</v>
      </c>
      <c r="CH25" s="154">
        <v>29510.046659842134</v>
      </c>
      <c r="CI25" s="154">
        <v>62155.104471877217</v>
      </c>
      <c r="CJ25" s="154">
        <v>169990.26244677603</v>
      </c>
      <c r="CK25" s="154">
        <v>191960.72004899383</v>
      </c>
      <c r="CL25" s="154">
        <v>190528.7947293818</v>
      </c>
      <c r="CM25" s="154">
        <v>163498.56451787055</v>
      </c>
      <c r="CN25" s="154">
        <v>76747.870189025998</v>
      </c>
      <c r="CO25" s="154">
        <v>-48019.360514491796</v>
      </c>
      <c r="CP25" s="154">
        <v>123138.53732950985</v>
      </c>
      <c r="CQ25" s="154">
        <v>-83075.156180024147</v>
      </c>
      <c r="CR25" s="154">
        <v>193476.12134930491</v>
      </c>
      <c r="CS25" s="154">
        <v>99082.548998355865</v>
      </c>
      <c r="CT25" s="154">
        <v>220327.87792059779</v>
      </c>
      <c r="CU25" s="154">
        <v>-125998.89808981121</v>
      </c>
      <c r="CV25" s="154">
        <v>25569.824308544397</v>
      </c>
      <c r="CW25" s="154">
        <v>11770.443063676357</v>
      </c>
      <c r="CX25" s="154">
        <v>19983.169249817729</v>
      </c>
      <c r="CY25" s="154">
        <v>370082.45808131993</v>
      </c>
      <c r="CZ25" s="154">
        <v>-416045.38251680136</v>
      </c>
      <c r="DA25" s="154">
        <v>370766.06437753141</v>
      </c>
      <c r="DB25" s="154">
        <v>13980.223141714931</v>
      </c>
      <c r="DC25" s="154">
        <v>6147.7205064892769</v>
      </c>
      <c r="DD25" s="154">
        <v>79660.780730500817</v>
      </c>
      <c r="DE25" s="154">
        <v>14834.734931349754</v>
      </c>
      <c r="DF25" s="154">
        <v>13486.688289135695</v>
      </c>
      <c r="DG25" s="154">
        <v>-205.97770875692368</v>
      </c>
      <c r="DH25" s="154">
        <v>-34662.228507980704</v>
      </c>
      <c r="DI25" s="154">
        <v>-754235.95924298465</v>
      </c>
      <c r="DJ25" s="154">
        <v>-24518.460113719106</v>
      </c>
      <c r="DK25" s="154">
        <v>69366.004759505391</v>
      </c>
      <c r="DL25" s="154">
        <v>-20620.267090842128</v>
      </c>
      <c r="DM25" s="154">
        <v>735581.36346362531</v>
      </c>
      <c r="DN25" s="154">
        <v>98356.516250580549</v>
      </c>
      <c r="DO25" s="154">
        <v>5150.8123844563961</v>
      </c>
      <c r="DP25" s="154">
        <v>-28147.625648587942</v>
      </c>
      <c r="DQ25" s="154">
        <v>23542.926096901298</v>
      </c>
      <c r="DR25" s="154">
        <v>39510.282790765166</v>
      </c>
      <c r="DS25" s="154">
        <v>85159.196351617575</v>
      </c>
      <c r="DT25" s="154">
        <v>-633107.51897203922</v>
      </c>
      <c r="DU25" s="154">
        <v>-12769.527988642454</v>
      </c>
      <c r="DV25" s="154">
        <v>-31338.008747860789</v>
      </c>
      <c r="DW25" s="154">
        <v>68434.264459356666</v>
      </c>
      <c r="DX25" s="154">
        <v>195480.2201590538</v>
      </c>
      <c r="DY25" s="154">
        <v>13452.165524289012</v>
      </c>
      <c r="DZ25" s="154">
        <v>179428.73630745709</v>
      </c>
      <c r="EA25" s="154">
        <v>165611.92817567289</v>
      </c>
      <c r="EB25" s="154">
        <v>238434.3812276721</v>
      </c>
      <c r="EC25" s="154">
        <v>184593.70307485759</v>
      </c>
      <c r="ED25" s="154">
        <v>178551.47220617533</v>
      </c>
      <c r="EE25" s="154">
        <v>-387621.07628254592</v>
      </c>
      <c r="EF25" s="154">
        <v>57146.554072275758</v>
      </c>
      <c r="EG25" s="154">
        <v>164354.84448751807</v>
      </c>
      <c r="EH25" s="154">
        <v>-1108179.0322062075</v>
      </c>
      <c r="EI25" s="154">
        <v>112337.33161047101</v>
      </c>
      <c r="EJ25" s="154">
        <v>103760.40351070464</v>
      </c>
      <c r="EK25" s="154">
        <v>212015.61173348129</v>
      </c>
      <c r="EL25" s="154">
        <v>-112533.08448344469</v>
      </c>
      <c r="EM25" s="154">
        <v>629358.24815507233</v>
      </c>
      <c r="EN25" s="154">
        <v>593301.86621847749</v>
      </c>
      <c r="EO25" s="154">
        <v>39193.338646650314</v>
      </c>
      <c r="EP25" s="154">
        <v>114959.14968059957</v>
      </c>
      <c r="EQ25" s="154">
        <v>191962.4591768086</v>
      </c>
      <c r="ER25" s="154">
        <v>-87531.919823467731</v>
      </c>
      <c r="ES25" s="154">
        <v>83064.174654617906</v>
      </c>
      <c r="ET25" s="154">
        <v>147958.31946761906</v>
      </c>
      <c r="EU25" s="154">
        <v>97378.440922692418</v>
      </c>
      <c r="EV25" s="154">
        <v>117379.26602181792</v>
      </c>
      <c r="EW25" s="154">
        <v>-139351.72402969003</v>
      </c>
      <c r="EX25" s="154">
        <v>74429.808915495872</v>
      </c>
      <c r="EY25" s="154">
        <v>126024.1173274368</v>
      </c>
      <c r="EZ25" s="154">
        <v>68434.869104862213</v>
      </c>
      <c r="FA25" s="154">
        <v>288244.25877946615</v>
      </c>
      <c r="FB25" s="154">
        <v>325725.81010361016</v>
      </c>
      <c r="FC25" s="154">
        <v>212953.67367856205</v>
      </c>
      <c r="FD25" s="154">
        <v>75020.135597392917</v>
      </c>
      <c r="FE25" s="154">
        <v>161781.51730769873</v>
      </c>
      <c r="FF25" s="154">
        <v>380227.60255432129</v>
      </c>
      <c r="FG25" s="154">
        <v>-91721.931878730655</v>
      </c>
      <c r="FH25" s="154">
        <v>-195871.3819950819</v>
      </c>
      <c r="FI25" s="154">
        <v>-105598.43889716268</v>
      </c>
      <c r="FJ25" s="154">
        <v>87936.084896668792</v>
      </c>
      <c r="FK25" s="154">
        <v>169698.87769152224</v>
      </c>
      <c r="FL25" s="154">
        <v>480.27008405327797</v>
      </c>
      <c r="FM25" s="154">
        <v>93986.414535999298</v>
      </c>
      <c r="FN25" s="154">
        <v>-82010.008643686771</v>
      </c>
      <c r="FO25" s="154">
        <v>89598.000244408846</v>
      </c>
      <c r="FP25" s="154">
        <v>-223411.86646454036</v>
      </c>
      <c r="FQ25" s="154">
        <v>125377.99607387185</v>
      </c>
      <c r="FR25" s="154">
        <v>271505.44238366187</v>
      </c>
      <c r="FS25" s="154">
        <v>189464.2236469835</v>
      </c>
      <c r="FT25" s="154">
        <v>123231.06611508131</v>
      </c>
      <c r="FU25" s="154">
        <v>92168.244187071919</v>
      </c>
      <c r="FV25" s="154">
        <v>71484.469857767224</v>
      </c>
      <c r="FW25" s="154">
        <v>15220.975918471813</v>
      </c>
      <c r="FX25" s="154">
        <v>-139583.0308766067</v>
      </c>
      <c r="FY25" s="154">
        <v>105990.15201459825</v>
      </c>
      <c r="FZ25" s="154">
        <v>15369.16584341228</v>
      </c>
      <c r="GA25" s="154">
        <v>291908.35411514342</v>
      </c>
      <c r="GB25" s="154">
        <v>164941.84348836541</v>
      </c>
      <c r="GC25" s="154">
        <v>217852.71578556299</v>
      </c>
      <c r="GD25" s="154">
        <v>-314780.75282990932</v>
      </c>
      <c r="GE25" s="154">
        <v>33756.18457518518</v>
      </c>
      <c r="GF25" s="154">
        <v>-255576.93795698881</v>
      </c>
      <c r="GG25" s="154">
        <v>-311275.2876662612</v>
      </c>
      <c r="GH25" s="154">
        <v>267472.86159621179</v>
      </c>
      <c r="GI25" s="154">
        <v>585772.0391689539</v>
      </c>
      <c r="GJ25" s="154">
        <v>738592.94890457392</v>
      </c>
      <c r="GK25" s="154">
        <v>31240.059608727694</v>
      </c>
      <c r="GL25" s="154">
        <v>297061.8560718745</v>
      </c>
      <c r="GM25" s="154">
        <v>112825.0528588295</v>
      </c>
    </row>
    <row r="26" spans="2:195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0</v>
      </c>
      <c r="AT26" s="154">
        <v>662978.48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0</v>
      </c>
      <c r="BH26" s="154">
        <v>0</v>
      </c>
      <c r="BI26" s="154">
        <v>292500</v>
      </c>
      <c r="BJ26" s="154">
        <v>0</v>
      </c>
      <c r="BK26" s="154">
        <v>0</v>
      </c>
      <c r="BL26" s="154">
        <v>0</v>
      </c>
      <c r="BM26" s="154">
        <v>0</v>
      </c>
      <c r="BN26" s="154">
        <v>0</v>
      </c>
      <c r="BO26" s="154">
        <v>0</v>
      </c>
      <c r="BP26" s="154">
        <v>0</v>
      </c>
      <c r="BQ26" s="154">
        <v>0</v>
      </c>
      <c r="BR26" s="154">
        <v>2083609.74</v>
      </c>
      <c r="BS26" s="154">
        <v>0</v>
      </c>
      <c r="BT26" s="154">
        <v>0</v>
      </c>
      <c r="BU26" s="154">
        <v>0</v>
      </c>
      <c r="BV26" s="154">
        <v>0</v>
      </c>
      <c r="BW26" s="154">
        <v>147044.07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0</v>
      </c>
      <c r="CO26" s="154">
        <v>0</v>
      </c>
      <c r="CP26" s="154">
        <v>-8862.91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0</v>
      </c>
      <c r="DD26" s="154">
        <v>0</v>
      </c>
      <c r="DE26" s="154">
        <v>-6621.44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0</v>
      </c>
      <c r="DS26" s="154">
        <v>0</v>
      </c>
      <c r="DT26" s="154">
        <v>-36295.72</v>
      </c>
      <c r="DU26" s="154">
        <v>0</v>
      </c>
      <c r="DV26" s="154">
        <v>0</v>
      </c>
      <c r="DW26" s="154">
        <v>0</v>
      </c>
      <c r="DX26" s="154">
        <v>0</v>
      </c>
      <c r="DY26" s="154">
        <v>0</v>
      </c>
      <c r="DZ26" s="154">
        <v>0</v>
      </c>
      <c r="EA26" s="154">
        <v>0</v>
      </c>
      <c r="EB26" s="154">
        <v>0</v>
      </c>
      <c r="EC26" s="154">
        <v>3980763.64</v>
      </c>
      <c r="ED26" s="154">
        <v>146400</v>
      </c>
      <c r="EE26" s="154">
        <v>0</v>
      </c>
      <c r="EF26" s="154">
        <v>0</v>
      </c>
      <c r="EG26" s="154">
        <v>0</v>
      </c>
      <c r="EH26" s="154">
        <v>0</v>
      </c>
      <c r="EI26" s="154">
        <v>404482.89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0</v>
      </c>
      <c r="ER26" s="154">
        <v>0</v>
      </c>
      <c r="ES26" s="154">
        <v>-255751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0</v>
      </c>
      <c r="FK26" s="154">
        <v>0</v>
      </c>
      <c r="FL26" s="154">
        <v>-238040.67</v>
      </c>
      <c r="FM26" s="154">
        <v>0</v>
      </c>
      <c r="FN26" s="154">
        <v>0</v>
      </c>
      <c r="FO26" s="154">
        <v>0</v>
      </c>
      <c r="FP26" s="154">
        <v>0</v>
      </c>
      <c r="FQ26" s="154">
        <v>-65375</v>
      </c>
      <c r="FR26" s="154">
        <v>0</v>
      </c>
      <c r="FS26" s="154">
        <v>0</v>
      </c>
      <c r="FT26" s="154">
        <v>0</v>
      </c>
      <c r="FU26" s="154">
        <v>0</v>
      </c>
      <c r="FV26" s="154">
        <v>1973750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  <c r="GL26" s="154">
        <v>0</v>
      </c>
      <c r="GM26" s="154">
        <v>0</v>
      </c>
    </row>
    <row r="27" spans="2:195">
      <c r="B27" s="154">
        <v>323654308.00697613</v>
      </c>
      <c r="C27" s="155" t="s">
        <v>885</v>
      </c>
      <c r="D27" s="154">
        <v>180309.75709399581</v>
      </c>
      <c r="E27" s="154">
        <v>322220.82252204418</v>
      </c>
      <c r="F27" s="154">
        <v>1987616.2759530055</v>
      </c>
      <c r="G27" s="154">
        <v>4243444.07228994</v>
      </c>
      <c r="H27" s="154">
        <v>21733813.534803331</v>
      </c>
      <c r="J27"/>
      <c r="K27"/>
      <c r="M27" s="159" t="s">
        <v>886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886</v>
      </c>
      <c r="AC27" s="158">
        <v>141911.06542804837</v>
      </c>
      <c r="AD27" s="154">
        <v>84263.867716580629</v>
      </c>
      <c r="AE27" s="154">
        <v>-6526.4799979329109</v>
      </c>
      <c r="AF27" s="154">
        <v>73689.34059676528</v>
      </c>
      <c r="AG27" s="154">
        <v>-9515.6628873646259</v>
      </c>
      <c r="AH27" s="154">
        <v>112575.37295651436</v>
      </c>
      <c r="AI27" s="154">
        <v>-30942.161444336176</v>
      </c>
      <c r="AJ27" s="154">
        <v>152761.78057515621</v>
      </c>
      <c r="AK27" s="154">
        <v>110132.26765671372</v>
      </c>
      <c r="AL27" s="154">
        <v>-51293.451272279024</v>
      </c>
      <c r="AM27" s="154">
        <v>-34350.910268396139</v>
      </c>
      <c r="AN27" s="154">
        <v>191581.94287440181</v>
      </c>
      <c r="AO27" s="154">
        <v>129931.17448529601</v>
      </c>
      <c r="AP27" s="154">
        <v>39238.05644094944</v>
      </c>
      <c r="AQ27" s="154">
        <v>234520.96517980099</v>
      </c>
      <c r="AR27" s="154">
        <v>32905.222992300987</v>
      </c>
      <c r="AS27" s="154">
        <v>156818.90545234084</v>
      </c>
      <c r="AT27" s="154">
        <v>704405.19923962234</v>
      </c>
      <c r="AU27" s="154">
        <v>-66378.185309678316</v>
      </c>
      <c r="AV27" s="154">
        <v>-16510.726127445698</v>
      </c>
      <c r="AW27" s="154">
        <v>125547.98525509238</v>
      </c>
      <c r="AX27" s="154">
        <v>138652.18140608072</v>
      </c>
      <c r="AY27" s="154">
        <v>164879.77991634607</v>
      </c>
      <c r="AZ27" s="154">
        <v>106531.39173084497</v>
      </c>
      <c r="BA27" s="154">
        <v>-13366.120944499969</v>
      </c>
      <c r="BB27" s="154">
        <v>51137.275485530496</v>
      </c>
      <c r="BC27" s="154">
        <v>119875.19139254093</v>
      </c>
      <c r="BD27" s="154">
        <v>48879.879929363728</v>
      </c>
      <c r="BE27" s="154">
        <v>39626.341353133321</v>
      </c>
      <c r="BF27" s="154">
        <v>275425.70503568649</v>
      </c>
      <c r="BG27" s="154">
        <v>-20775.526309266686</v>
      </c>
      <c r="BH27" s="154">
        <v>195589.15163846314</v>
      </c>
      <c r="BI27" s="154">
        <v>269910.42390310764</v>
      </c>
      <c r="BJ27" s="154">
        <v>39307.446698457003</v>
      </c>
      <c r="BK27" s="154">
        <v>69283.177285552025</v>
      </c>
      <c r="BL27" s="154">
        <v>167388.07607237995</v>
      </c>
      <c r="BM27" s="154">
        <v>153519.13757222891</v>
      </c>
      <c r="BN27" s="154">
        <v>240777.58511085808</v>
      </c>
      <c r="BO27" s="154">
        <v>118064.4789416343</v>
      </c>
      <c r="BP27" s="154">
        <v>-90759.627292379737</v>
      </c>
      <c r="BQ27" s="154">
        <v>228833.8621557802</v>
      </c>
      <c r="BR27" s="154">
        <v>1426039.0767942572</v>
      </c>
      <c r="BS27" s="154">
        <v>50877.457436159253</v>
      </c>
      <c r="BT27" s="154">
        <v>-272554.41852630675</v>
      </c>
      <c r="BU27" s="154">
        <v>47523.314912393689</v>
      </c>
      <c r="BV27" s="154">
        <v>85923.182092890143</v>
      </c>
      <c r="BW27" s="154">
        <v>1650694.4116043968</v>
      </c>
      <c r="BX27" s="154">
        <v>41419.483469262719</v>
      </c>
      <c r="BY27" s="154">
        <v>30019.354804545641</v>
      </c>
      <c r="BZ27" s="154">
        <v>33153.020012050867</v>
      </c>
      <c r="CA27" s="154">
        <v>525026.77288886905</v>
      </c>
      <c r="CB27" s="154">
        <v>106358.84678587317</v>
      </c>
      <c r="CC27" s="154">
        <v>133746.08594965935</v>
      </c>
      <c r="CD27" s="154">
        <v>72405.82044364512</v>
      </c>
      <c r="CE27" s="154">
        <v>113676.0400903523</v>
      </c>
      <c r="CF27" s="154">
        <v>212731.08456067741</v>
      </c>
      <c r="CG27" s="154">
        <v>-77803.592557892203</v>
      </c>
      <c r="CH27" s="154">
        <v>29510.046659842134</v>
      </c>
      <c r="CI27" s="154">
        <v>62155.104471877217</v>
      </c>
      <c r="CJ27" s="154">
        <v>169990.26244677603</v>
      </c>
      <c r="CK27" s="154">
        <v>191960.72004899383</v>
      </c>
      <c r="CL27" s="154">
        <v>190528.7947293818</v>
      </c>
      <c r="CM27" s="154">
        <v>163498.56451787055</v>
      </c>
      <c r="CN27" s="154">
        <v>76747.870189025998</v>
      </c>
      <c r="CO27" s="154">
        <v>-48019.360514491796</v>
      </c>
      <c r="CP27" s="154">
        <v>114275.62732950985</v>
      </c>
      <c r="CQ27" s="154">
        <v>-83075.156180024147</v>
      </c>
      <c r="CR27" s="154">
        <v>193476.12134930491</v>
      </c>
      <c r="CS27" s="154">
        <v>99082.548998355865</v>
      </c>
      <c r="CT27" s="154">
        <v>220327.87792059779</v>
      </c>
      <c r="CU27" s="154">
        <v>-125998.89808981121</v>
      </c>
      <c r="CV27" s="154">
        <v>25569.824308544397</v>
      </c>
      <c r="CW27" s="154">
        <v>11770.443063676357</v>
      </c>
      <c r="CX27" s="154">
        <v>19983.169249817729</v>
      </c>
      <c r="CY27" s="154">
        <v>370082.45808131993</v>
      </c>
      <c r="CZ27" s="154">
        <v>-416045.38251680136</v>
      </c>
      <c r="DA27" s="154">
        <v>370766.06437753141</v>
      </c>
      <c r="DB27" s="154">
        <v>13980.223141714931</v>
      </c>
      <c r="DC27" s="154">
        <v>6147.7205064892769</v>
      </c>
      <c r="DD27" s="154">
        <v>79660.780730500817</v>
      </c>
      <c r="DE27" s="154">
        <v>8213.2949313497556</v>
      </c>
      <c r="DF27" s="154">
        <v>13486.688289135695</v>
      </c>
      <c r="DG27" s="154">
        <v>-205.97770875692368</v>
      </c>
      <c r="DH27" s="154">
        <v>-34662.228507980704</v>
      </c>
      <c r="DI27" s="154">
        <v>-754235.95924298465</v>
      </c>
      <c r="DJ27" s="154">
        <v>-24518.460113719106</v>
      </c>
      <c r="DK27" s="154">
        <v>69366.004759505391</v>
      </c>
      <c r="DL27" s="154">
        <v>-20620.267090842128</v>
      </c>
      <c r="DM27" s="154">
        <v>735581.36346362531</v>
      </c>
      <c r="DN27" s="154">
        <v>98356.516250580549</v>
      </c>
      <c r="DO27" s="154">
        <v>5150.8123844563961</v>
      </c>
      <c r="DP27" s="154">
        <v>-28147.625648587942</v>
      </c>
      <c r="DQ27" s="154">
        <v>23542.926096901298</v>
      </c>
      <c r="DR27" s="154">
        <v>39510.282790765166</v>
      </c>
      <c r="DS27" s="154">
        <v>85159.196351617575</v>
      </c>
      <c r="DT27" s="154">
        <v>-669403.23897203919</v>
      </c>
      <c r="DU27" s="154">
        <v>-12769.527988642454</v>
      </c>
      <c r="DV27" s="154">
        <v>-31338.008747860789</v>
      </c>
      <c r="DW27" s="154">
        <v>68434.264459356666</v>
      </c>
      <c r="DX27" s="154">
        <v>195480.2201590538</v>
      </c>
      <c r="DY27" s="154">
        <v>13452.165524289012</v>
      </c>
      <c r="DZ27" s="154">
        <v>179428.73630745709</v>
      </c>
      <c r="EA27" s="154">
        <v>165611.92817567289</v>
      </c>
      <c r="EB27" s="154">
        <v>238434.3812276721</v>
      </c>
      <c r="EC27" s="154">
        <v>4165357.3430748577</v>
      </c>
      <c r="ED27" s="154">
        <v>324951.47220617533</v>
      </c>
      <c r="EE27" s="154">
        <v>-387621.07628254592</v>
      </c>
      <c r="EF27" s="154">
        <v>57146.554072275758</v>
      </c>
      <c r="EG27" s="154">
        <v>164354.84448751807</v>
      </c>
      <c r="EH27" s="154">
        <v>-1108179.0322062075</v>
      </c>
      <c r="EI27" s="154">
        <v>516820.22161047102</v>
      </c>
      <c r="EJ27" s="154">
        <v>103760.40351070464</v>
      </c>
      <c r="EK27" s="154">
        <v>212015.61173348129</v>
      </c>
      <c r="EL27" s="154">
        <v>-112533.08448344469</v>
      </c>
      <c r="EM27" s="154">
        <v>629358.24815507233</v>
      </c>
      <c r="EN27" s="154">
        <v>593301.86621847749</v>
      </c>
      <c r="EO27" s="154">
        <v>39193.338646650314</v>
      </c>
      <c r="EP27" s="154">
        <v>114959.14968059957</v>
      </c>
      <c r="EQ27" s="154">
        <v>191962.4591768086</v>
      </c>
      <c r="ER27" s="154">
        <v>-87531.919823467731</v>
      </c>
      <c r="ES27" s="154">
        <v>-172686.82534538209</v>
      </c>
      <c r="ET27" s="154">
        <v>147958.31946761906</v>
      </c>
      <c r="EU27" s="154">
        <v>97378.440922692418</v>
      </c>
      <c r="EV27" s="154">
        <v>117379.26602181792</v>
      </c>
      <c r="EW27" s="154">
        <v>-139351.72402969003</v>
      </c>
      <c r="EX27" s="154">
        <v>74429.808915495872</v>
      </c>
      <c r="EY27" s="154">
        <v>126024.1173274368</v>
      </c>
      <c r="EZ27" s="154">
        <v>68434.869104862213</v>
      </c>
      <c r="FA27" s="154">
        <v>288244.25877946615</v>
      </c>
      <c r="FB27" s="154">
        <v>325725.81010361016</v>
      </c>
      <c r="FC27" s="154">
        <v>212953.67367856205</v>
      </c>
      <c r="FD27" s="154">
        <v>75020.135597392917</v>
      </c>
      <c r="FE27" s="154">
        <v>161781.51730769873</v>
      </c>
      <c r="FF27" s="154">
        <v>380227.60255432129</v>
      </c>
      <c r="FG27" s="154">
        <v>-91721.931878730655</v>
      </c>
      <c r="FH27" s="154">
        <v>-195871.3819950819</v>
      </c>
      <c r="FI27" s="154">
        <v>-105598.43889716268</v>
      </c>
      <c r="FJ27" s="154">
        <v>87936.084896668792</v>
      </c>
      <c r="FK27" s="154">
        <v>169698.87769152224</v>
      </c>
      <c r="FL27" s="154">
        <v>-237560.39991594673</v>
      </c>
      <c r="FM27" s="154">
        <v>93986.414535999298</v>
      </c>
      <c r="FN27" s="154">
        <v>-82010.008643686771</v>
      </c>
      <c r="FO27" s="154">
        <v>89598.000244408846</v>
      </c>
      <c r="FP27" s="154">
        <v>-223411.86646454036</v>
      </c>
      <c r="FQ27" s="154">
        <v>60002.996073871851</v>
      </c>
      <c r="FR27" s="154">
        <v>271505.44238366187</v>
      </c>
      <c r="FS27" s="154">
        <v>189464.2236469835</v>
      </c>
      <c r="FT27" s="154">
        <v>123231.06611508131</v>
      </c>
      <c r="FU27" s="154">
        <v>92168.244187071919</v>
      </c>
      <c r="FV27" s="154">
        <v>2045234.4698577672</v>
      </c>
      <c r="FW27" s="154">
        <v>15220.975918471813</v>
      </c>
      <c r="FX27" s="154">
        <v>-139583.0308766067</v>
      </c>
      <c r="FY27" s="154">
        <v>105990.15201459825</v>
      </c>
      <c r="FZ27" s="154">
        <v>15369.16584341228</v>
      </c>
      <c r="GA27" s="154">
        <v>291908.35411514342</v>
      </c>
      <c r="GB27" s="154">
        <v>164941.84348836541</v>
      </c>
      <c r="GC27" s="154">
        <v>217852.71578556299</v>
      </c>
      <c r="GD27" s="154">
        <v>-314780.75282990932</v>
      </c>
      <c r="GE27" s="154">
        <v>33756.18457518518</v>
      </c>
      <c r="GF27" s="154">
        <v>-255576.93795698881</v>
      </c>
      <c r="GG27" s="154">
        <v>-311275.2876662612</v>
      </c>
      <c r="GH27" s="154">
        <v>267472.86159621179</v>
      </c>
      <c r="GI27" s="154">
        <v>585772.0391689539</v>
      </c>
      <c r="GJ27" s="154">
        <v>738592.94890457392</v>
      </c>
      <c r="GK27" s="154">
        <v>31240.059608727694</v>
      </c>
      <c r="GL27" s="154">
        <v>297061.8560718745</v>
      </c>
      <c r="GM27" s="154">
        <v>112825.0528588295</v>
      </c>
    </row>
    <row r="28" spans="2:195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0</v>
      </c>
      <c r="CF28" s="154">
        <v>0</v>
      </c>
      <c r="CG28" s="154">
        <v>128785.65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0</v>
      </c>
      <c r="DS28" s="154">
        <v>0</v>
      </c>
      <c r="DT28" s="154">
        <v>18622.599999999999</v>
      </c>
      <c r="DU28" s="154">
        <v>0</v>
      </c>
      <c r="DV28" s="154">
        <v>0</v>
      </c>
      <c r="DW28" s="154">
        <v>0</v>
      </c>
      <c r="DX28" s="154">
        <v>0</v>
      </c>
      <c r="DY28" s="154">
        <v>0</v>
      </c>
      <c r="DZ28" s="154">
        <v>0</v>
      </c>
      <c r="EA28" s="154">
        <v>0</v>
      </c>
      <c r="EB28" s="154">
        <v>0</v>
      </c>
      <c r="EC28" s="154">
        <v>4510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0</v>
      </c>
      <c r="FF28" s="154">
        <v>0</v>
      </c>
      <c r="FG28" s="154">
        <v>23838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0</v>
      </c>
      <c r="FP28" s="154">
        <v>0</v>
      </c>
      <c r="FQ28" s="154">
        <v>300000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  <c r="GL28" s="154">
        <v>0</v>
      </c>
      <c r="GM28" s="154">
        <v>0</v>
      </c>
    </row>
    <row r="29" spans="2:195">
      <c r="B29" s="154">
        <v>444203.6</v>
      </c>
      <c r="C29" s="155" t="s">
        <v>255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1983954.15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0</v>
      </c>
      <c r="AT29" s="154">
        <v>-4760.96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0</v>
      </c>
      <c r="BC29" s="154">
        <v>0</v>
      </c>
      <c r="BD29" s="154">
        <v>4651.82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0</v>
      </c>
      <c r="BQ29" s="154">
        <v>0</v>
      </c>
      <c r="BR29" s="154">
        <v>778033.19</v>
      </c>
      <c r="BS29" s="154">
        <v>2486823.5099999905</v>
      </c>
      <c r="BT29" s="154">
        <v>0</v>
      </c>
      <c r="BU29" s="154">
        <v>0</v>
      </c>
      <c r="BV29" s="154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0</v>
      </c>
      <c r="CB29" s="154">
        <v>5483.21</v>
      </c>
      <c r="CC29" s="154">
        <v>0</v>
      </c>
      <c r="CD29" s="154">
        <v>0</v>
      </c>
      <c r="CE29" s="154">
        <v>0</v>
      </c>
      <c r="CF29" s="154">
        <v>0</v>
      </c>
      <c r="CG29" s="154">
        <v>-169514.77</v>
      </c>
      <c r="CH29" s="154">
        <v>0</v>
      </c>
      <c r="CI29" s="154">
        <v>0</v>
      </c>
      <c r="CJ29" s="154">
        <v>0</v>
      </c>
      <c r="CK29" s="154">
        <v>0</v>
      </c>
      <c r="CL29" s="154">
        <v>1278936.8700000001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0</v>
      </c>
      <c r="CY29" s="154">
        <v>0</v>
      </c>
      <c r="CZ29" s="154">
        <v>39313.79</v>
      </c>
      <c r="DA29" s="154">
        <v>0</v>
      </c>
      <c r="DB29" s="154">
        <v>0</v>
      </c>
      <c r="DC29" s="154">
        <v>0</v>
      </c>
      <c r="DD29" s="154">
        <v>0</v>
      </c>
      <c r="DE29" s="154">
        <v>2327929.29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0</v>
      </c>
      <c r="DS29" s="154">
        <v>0</v>
      </c>
      <c r="DT29" s="154">
        <v>-40209.22</v>
      </c>
      <c r="DU29" s="154">
        <v>0</v>
      </c>
      <c r="DV29" s="154">
        <v>0</v>
      </c>
      <c r="DW29" s="154">
        <v>0</v>
      </c>
      <c r="DX29" s="154">
        <v>0</v>
      </c>
      <c r="DY29" s="154">
        <v>0</v>
      </c>
      <c r="DZ29" s="154">
        <v>0</v>
      </c>
      <c r="EA29" s="154">
        <v>0</v>
      </c>
      <c r="EB29" s="154">
        <v>0</v>
      </c>
      <c r="EC29" s="154">
        <v>3497709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0</v>
      </c>
      <c r="ER29" s="154">
        <v>0</v>
      </c>
      <c r="ES29" s="154">
        <v>88271.679999999993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0</v>
      </c>
      <c r="FD29" s="154">
        <v>0</v>
      </c>
      <c r="FE29" s="154">
        <v>2045988</v>
      </c>
      <c r="FF29" s="154">
        <v>0</v>
      </c>
      <c r="FG29" s="154">
        <v>-161710.79999999999</v>
      </c>
      <c r="FH29" s="154">
        <v>0</v>
      </c>
      <c r="FI29" s="154">
        <v>0</v>
      </c>
      <c r="FJ29" s="154">
        <v>0</v>
      </c>
      <c r="FK29" s="154">
        <v>0</v>
      </c>
      <c r="FL29" s="154">
        <v>11801.78</v>
      </c>
      <c r="FM29" s="154">
        <v>0</v>
      </c>
      <c r="FN29" s="154">
        <v>0</v>
      </c>
      <c r="FO29" s="154">
        <v>0</v>
      </c>
      <c r="FP29" s="154">
        <v>0</v>
      </c>
      <c r="FQ29" s="154">
        <v>0</v>
      </c>
      <c r="FR29" s="154">
        <v>0</v>
      </c>
      <c r="FS29" s="154">
        <v>0</v>
      </c>
      <c r="FT29" s="154">
        <v>0</v>
      </c>
      <c r="FU29" s="154">
        <v>1432442.75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0</v>
      </c>
      <c r="GL29" s="154">
        <v>0</v>
      </c>
      <c r="GM29" s="154">
        <v>-756261.12000000116</v>
      </c>
    </row>
    <row r="30" spans="2:195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  <c r="GM30" s="165"/>
    </row>
    <row r="31" spans="2:195" s="167" customFormat="1" ht="14.25">
      <c r="B31" s="161">
        <v>905689087.16956103</v>
      </c>
      <c r="C31" s="162" t="s">
        <v>891</v>
      </c>
      <c r="D31" s="161">
        <v>-44590.886757942615</v>
      </c>
      <c r="E31" s="161">
        <v>10425.070957514166</v>
      </c>
      <c r="F31" s="161">
        <v>3609794.9275192325</v>
      </c>
      <c r="G31" s="161">
        <v>7580797.0943756178</v>
      </c>
      <c r="H31" s="161">
        <v>64458399.437973708</v>
      </c>
      <c r="J31"/>
      <c r="K31"/>
      <c r="M31" s="168" t="s">
        <v>892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892</v>
      </c>
      <c r="AC31" s="158">
        <v>55015.957715456781</v>
      </c>
      <c r="AD31" s="161">
        <v>-13382.62575854524</v>
      </c>
      <c r="AE31" s="161">
        <v>61777.761525967158</v>
      </c>
      <c r="AF31" s="161">
        <v>-61970.578632317425</v>
      </c>
      <c r="AG31" s="161">
        <v>68591.400580352289</v>
      </c>
      <c r="AH31" s="161">
        <v>72294.014573529945</v>
      </c>
      <c r="AI31" s="161">
        <v>-49185.076789497747</v>
      </c>
      <c r="AJ31" s="161">
        <v>2225083.9006447485</v>
      </c>
      <c r="AK31" s="161">
        <v>-953.61837774817832</v>
      </c>
      <c r="AL31" s="161">
        <v>-116730.03277616279</v>
      </c>
      <c r="AM31" s="161">
        <v>-116316.2111456095</v>
      </c>
      <c r="AN31" s="161">
        <v>407689.34449457953</v>
      </c>
      <c r="AO31" s="161">
        <v>40175.430302882276</v>
      </c>
      <c r="AP31" s="161">
        <v>-92636.543269111833</v>
      </c>
      <c r="AQ31" s="161">
        <v>173942.77522371727</v>
      </c>
      <c r="AR31" s="161">
        <v>82723.534914478252</v>
      </c>
      <c r="AS31" s="161">
        <v>250340.44833846914</v>
      </c>
      <c r="AT31" s="161">
        <v>715341.04858553724</v>
      </c>
      <c r="AU31" s="161">
        <v>24153.5159992954</v>
      </c>
      <c r="AV31" s="161">
        <v>-16552.674157389149</v>
      </c>
      <c r="AW31" s="161">
        <v>161004.19996123901</v>
      </c>
      <c r="AX31" s="161">
        <v>-14042.403497397609</v>
      </c>
      <c r="AY31" s="161">
        <v>565658.68970290781</v>
      </c>
      <c r="AZ31" s="161">
        <v>300355.3771932915</v>
      </c>
      <c r="BA31" s="161">
        <v>-170446.6559487484</v>
      </c>
      <c r="BB31" s="161">
        <v>173865.09359663213</v>
      </c>
      <c r="BC31" s="161">
        <v>172760.37062546558</v>
      </c>
      <c r="BD31" s="161">
        <v>675696.36747498682</v>
      </c>
      <c r="BE31" s="161">
        <v>41435.778924881015</v>
      </c>
      <c r="BF31" s="161">
        <v>-567946.35237141536</v>
      </c>
      <c r="BG31" s="161">
        <v>-731990.25473197829</v>
      </c>
      <c r="BH31" s="161">
        <v>-338675.87031258014</v>
      </c>
      <c r="BI31" s="161">
        <v>-48622.273703048588</v>
      </c>
      <c r="BJ31" s="161">
        <v>-904589.36211710714</v>
      </c>
      <c r="BK31" s="161">
        <v>-555507.2672951218</v>
      </c>
      <c r="BL31" s="161">
        <v>-718425.57255711057</v>
      </c>
      <c r="BM31" s="161">
        <v>-367510.87550885679</v>
      </c>
      <c r="BN31" s="161">
        <v>159525.86800777834</v>
      </c>
      <c r="BO31" s="161">
        <v>75123.349332462938</v>
      </c>
      <c r="BP31" s="161">
        <v>281000.69706137595</v>
      </c>
      <c r="BQ31" s="161">
        <v>647316.35330301768</v>
      </c>
      <c r="BR31" s="161">
        <v>25884875.5314629</v>
      </c>
      <c r="BS31" s="161">
        <v>-6302585.0296464283</v>
      </c>
      <c r="BT31" s="161">
        <v>-1004791.9135297262</v>
      </c>
      <c r="BU31" s="161">
        <v>2957022.8744128123</v>
      </c>
      <c r="BV31" s="161">
        <v>-1776749.5744351291</v>
      </c>
      <c r="BW31" s="161">
        <v>889715.23850837722</v>
      </c>
      <c r="BX31" s="161">
        <v>-114069.24854034954</v>
      </c>
      <c r="BY31" s="161">
        <v>31094.556315199443</v>
      </c>
      <c r="BZ31" s="161">
        <v>-24275.008880998517</v>
      </c>
      <c r="CA31" s="161">
        <v>631593.40331753681</v>
      </c>
      <c r="CB31" s="161">
        <v>624345.53000232298</v>
      </c>
      <c r="CC31" s="161">
        <v>168993.10305512627</v>
      </c>
      <c r="CD31" s="161">
        <v>409723.55279936694</v>
      </c>
      <c r="CE31" s="161">
        <v>-388594.16124253656</v>
      </c>
      <c r="CF31" s="161">
        <v>150347.75985913276</v>
      </c>
      <c r="CG31" s="161">
        <v>4036614.6333294767</v>
      </c>
      <c r="CH31" s="161">
        <v>-126329.03119124527</v>
      </c>
      <c r="CI31" s="161">
        <v>96255.554418106316</v>
      </c>
      <c r="CJ31" s="161">
        <v>76557.991951214572</v>
      </c>
      <c r="CK31" s="161">
        <v>179605.65389574636</v>
      </c>
      <c r="CL31" s="161">
        <v>1398107.1600280947</v>
      </c>
      <c r="CM31" s="161">
        <v>203373.18780508448</v>
      </c>
      <c r="CN31" s="161">
        <v>28147.180736004084</v>
      </c>
      <c r="CO31" s="161">
        <v>28579.914234600714</v>
      </c>
      <c r="CP31" s="161">
        <v>271326.68456584029</v>
      </c>
      <c r="CQ31" s="161">
        <v>-571410.88713802828</v>
      </c>
      <c r="CR31" s="161">
        <v>189642.46165445211</v>
      </c>
      <c r="CS31" s="161">
        <v>-50579.957575350883</v>
      </c>
      <c r="CT31" s="161">
        <v>151214.09138434759</v>
      </c>
      <c r="CU31" s="161">
        <v>61868.534745652636</v>
      </c>
      <c r="CV31" s="161">
        <v>550028.64698111929</v>
      </c>
      <c r="CW31" s="161">
        <v>668641.11335325288</v>
      </c>
      <c r="CX31" s="161">
        <v>104749.55370849026</v>
      </c>
      <c r="CY31" s="161">
        <v>530239.56467145123</v>
      </c>
      <c r="CZ31" s="161">
        <v>-276605.10156057111</v>
      </c>
      <c r="DA31" s="161">
        <v>367366.21706018405</v>
      </c>
      <c r="DB31" s="161">
        <v>1777879.7281122475</v>
      </c>
      <c r="DC31" s="161">
        <v>1217415.5530745424</v>
      </c>
      <c r="DD31" s="161">
        <v>-340639.38042641548</v>
      </c>
      <c r="DE31" s="161">
        <v>2365346.5243282989</v>
      </c>
      <c r="DF31" s="161">
        <v>-1348828.2240902185</v>
      </c>
      <c r="DG31" s="161">
        <v>-1279048.9407810788</v>
      </c>
      <c r="DH31" s="161">
        <v>-6683.3619641935074</v>
      </c>
      <c r="DI31" s="161">
        <v>-277429.85350453522</v>
      </c>
      <c r="DJ31" s="161">
        <v>332359.92987900064</v>
      </c>
      <c r="DK31" s="161">
        <v>1843999.4582284563</v>
      </c>
      <c r="DL31" s="161">
        <v>468690.01752506843</v>
      </c>
      <c r="DM31" s="161">
        <v>227129.49809403054</v>
      </c>
      <c r="DN31" s="161">
        <v>1063549.2101049433</v>
      </c>
      <c r="DO31" s="161">
        <v>402910.09675692086</v>
      </c>
      <c r="DP31" s="161">
        <v>-2510969.5319254119</v>
      </c>
      <c r="DQ31" s="161">
        <v>503454.67975863494</v>
      </c>
      <c r="DR31" s="161">
        <v>303727.7897577511</v>
      </c>
      <c r="DS31" s="161">
        <v>-3853.5605453228927</v>
      </c>
      <c r="DT31" s="161">
        <v>450440.72569625883</v>
      </c>
      <c r="DU31" s="161">
        <v>-489551.1389562313</v>
      </c>
      <c r="DV31" s="161">
        <v>1257416.0850100038</v>
      </c>
      <c r="DW31" s="161">
        <v>3394820.425714206</v>
      </c>
      <c r="DX31" s="161">
        <v>-713222.74806174438</v>
      </c>
      <c r="DY31" s="161">
        <v>4439473.6076039048</v>
      </c>
      <c r="DZ31" s="161">
        <v>3077231.7885911688</v>
      </c>
      <c r="EA31" s="161">
        <v>-3424949.6901376182</v>
      </c>
      <c r="EB31" s="161">
        <v>-98393.804934554501</v>
      </c>
      <c r="EC31" s="161">
        <v>14590925.858992416</v>
      </c>
      <c r="ED31" s="161">
        <v>-2315894.5208112281</v>
      </c>
      <c r="EE31" s="161">
        <v>-2583331.1366442312</v>
      </c>
      <c r="EF31" s="161">
        <v>1875861.6123379464</v>
      </c>
      <c r="EG31" s="161">
        <v>3660911.5860847938</v>
      </c>
      <c r="EH31" s="161">
        <v>1972610.5040968983</v>
      </c>
      <c r="EI31" s="161">
        <v>-2969514.8770035701</v>
      </c>
      <c r="EJ31" s="161">
        <v>-3486858.5602050992</v>
      </c>
      <c r="EK31" s="161">
        <v>-4704941.6951654498</v>
      </c>
      <c r="EL31" s="161">
        <v>-2271739.3412877978</v>
      </c>
      <c r="EM31" s="161">
        <v>541828.19992335385</v>
      </c>
      <c r="EN31" s="161">
        <v>449988.83634206315</v>
      </c>
      <c r="EO31" s="161">
        <v>-113362.90709383108</v>
      </c>
      <c r="EP31" s="161">
        <v>513141.40035283461</v>
      </c>
      <c r="EQ31" s="161">
        <v>-16619.422153059946</v>
      </c>
      <c r="ER31" s="161">
        <v>-317447.77260224341</v>
      </c>
      <c r="ES31" s="161">
        <v>3200370.7484853272</v>
      </c>
      <c r="ET31" s="161">
        <v>405613.29882916843</v>
      </c>
      <c r="EU31" s="161">
        <v>171228.23711084051</v>
      </c>
      <c r="EV31" s="161">
        <v>61320.317665188653</v>
      </c>
      <c r="EW31" s="161">
        <v>-463314.83372186503</v>
      </c>
      <c r="EX31" s="161">
        <v>177653.22337261762</v>
      </c>
      <c r="EY31" s="161">
        <v>-307650.61024846393</v>
      </c>
      <c r="EZ31" s="161">
        <v>198670.69611728893</v>
      </c>
      <c r="FA31" s="161">
        <v>360443.32270054985</v>
      </c>
      <c r="FB31" s="161">
        <v>317846.51936063019</v>
      </c>
      <c r="FC31" s="161">
        <v>43227.838063300442</v>
      </c>
      <c r="FD31" s="161">
        <v>-173432.0990694082</v>
      </c>
      <c r="FE31" s="161">
        <v>1764301.2770211149</v>
      </c>
      <c r="FF31" s="161">
        <v>182960.59004485799</v>
      </c>
      <c r="FG31" s="161">
        <v>14117.819354913983</v>
      </c>
      <c r="FH31" s="161">
        <v>35796.396182658122</v>
      </c>
      <c r="FI31" s="161">
        <v>-3229.0648622450681</v>
      </c>
      <c r="FJ31" s="161">
        <v>-219598.47162479558</v>
      </c>
      <c r="FK31" s="161">
        <v>-268511.05737546977</v>
      </c>
      <c r="FL31" s="161">
        <v>-861754.10720025236</v>
      </c>
      <c r="FM31" s="161">
        <v>332230.63916780025</v>
      </c>
      <c r="FN31" s="161">
        <v>-84400.982221908052</v>
      </c>
      <c r="FO31" s="161">
        <v>-6806.0123505991942</v>
      </c>
      <c r="FP31" s="161">
        <v>-367569.08335498959</v>
      </c>
      <c r="FQ31" s="161">
        <v>-384919.26141127246</v>
      </c>
      <c r="FR31" s="161">
        <v>293326.75358044228</v>
      </c>
      <c r="FS31" s="161">
        <v>299348.61604530341</v>
      </c>
      <c r="FT31" s="161">
        <v>-4022880.8562642899</v>
      </c>
      <c r="FU31" s="161">
        <v>1841676.7052770224</v>
      </c>
      <c r="FV31" s="161">
        <v>2549025.7943353993</v>
      </c>
      <c r="FW31" s="161">
        <v>-192016.79083703877</v>
      </c>
      <c r="FX31" s="161">
        <v>-204954.69326393804</v>
      </c>
      <c r="FY31" s="161">
        <v>-287399.63459174469</v>
      </c>
      <c r="FZ31" s="161">
        <v>393414.42356737313</v>
      </c>
      <c r="GA31" s="161">
        <v>577675.71699796838</v>
      </c>
      <c r="GB31" s="161">
        <v>224065.74145490016</v>
      </c>
      <c r="GC31" s="161">
        <v>1448866.6989453661</v>
      </c>
      <c r="GD31" s="161">
        <v>-658699.92750543775</v>
      </c>
      <c r="GE31" s="161">
        <v>1039087.6366534764</v>
      </c>
      <c r="GF31" s="161">
        <v>23199074.509865046</v>
      </c>
      <c r="GG31" s="161">
        <v>-867474.34943398309</v>
      </c>
      <c r="GH31" s="161">
        <v>1814060.3790604961</v>
      </c>
      <c r="GI31" s="161">
        <v>91611.282379406504</v>
      </c>
      <c r="GJ31" s="161">
        <v>-6214437.9684405848</v>
      </c>
      <c r="GK31" s="161">
        <v>-6598428.2617550772</v>
      </c>
      <c r="GL31" s="161">
        <v>-9483807.1976070479</v>
      </c>
      <c r="GM31" s="161">
        <v>17485051.289101865</v>
      </c>
    </row>
    <row r="32" spans="2:195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  <c r="GM32" s="166"/>
    </row>
    <row r="33" spans="2:195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0</v>
      </c>
      <c r="AM33" s="154">
        <v>2393908.75</v>
      </c>
      <c r="AN33" s="154">
        <v>0</v>
      </c>
      <c r="AO33" s="154">
        <v>0</v>
      </c>
      <c r="AP33" s="154">
        <v>0</v>
      </c>
      <c r="AQ33" s="154">
        <v>0</v>
      </c>
      <c r="AR33" s="154">
        <v>0</v>
      </c>
      <c r="AS33" s="154">
        <v>0</v>
      </c>
      <c r="AT33" s="154">
        <v>-293907.75</v>
      </c>
      <c r="AU33" s="154">
        <v>0</v>
      </c>
      <c r="AV33" s="154">
        <v>-2100001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0</v>
      </c>
      <c r="BK33" s="154">
        <v>0</v>
      </c>
      <c r="BL33" s="154">
        <v>-556083.1</v>
      </c>
      <c r="BM33" s="154">
        <v>-356732.56</v>
      </c>
      <c r="BN33" s="154">
        <v>136397.74</v>
      </c>
      <c r="BO33" s="154">
        <v>-377716.82</v>
      </c>
      <c r="BP33" s="154">
        <v>104921.34</v>
      </c>
      <c r="BQ33" s="154">
        <v>283287.62</v>
      </c>
      <c r="BR33" s="154">
        <v>-2501336.5499999998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0</v>
      </c>
      <c r="EB33" s="154">
        <v>0</v>
      </c>
      <c r="EC33" s="154">
        <v>-222439.62999999896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0</v>
      </c>
      <c r="GL33" s="154">
        <v>0</v>
      </c>
      <c r="GM33" s="154">
        <v>86431.259999997914</v>
      </c>
    </row>
    <row r="34" spans="2:195">
      <c r="B34" s="154">
        <v>0</v>
      </c>
      <c r="C34" s="155" t="s">
        <v>893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894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894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  <c r="GL34" s="154">
        <v>0</v>
      </c>
      <c r="GM34" s="154">
        <v>0</v>
      </c>
    </row>
    <row r="35" spans="2:195">
      <c r="B35" s="154">
        <v>-6624495.1499999985</v>
      </c>
      <c r="C35" s="155" t="s">
        <v>270</v>
      </c>
      <c r="D35" s="154">
        <v>-990533.84499999741</v>
      </c>
      <c r="E35" s="154">
        <v>-439968.05500000215</v>
      </c>
      <c r="F35" s="154">
        <v>-1794818.5500000056</v>
      </c>
      <c r="G35" s="154">
        <v>-5950180.4800000042</v>
      </c>
      <c r="H35" s="154">
        <v>-5525619.0367574152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550565.78999999526</v>
      </c>
      <c r="AD35" s="154">
        <v>-47216.345000001602</v>
      </c>
      <c r="AE35" s="154">
        <v>429021.10499999998</v>
      </c>
      <c r="AF35" s="154">
        <v>-165165.9</v>
      </c>
      <c r="AG35" s="154">
        <v>333926.92999999691</v>
      </c>
      <c r="AH35" s="154">
        <v>12155.80999999959</v>
      </c>
      <c r="AI35" s="154">
        <v>-8144.6900000022724</v>
      </c>
      <c r="AJ35" s="154">
        <v>-924626.98499999801</v>
      </c>
      <c r="AK35" s="154">
        <v>-333857.91500000143</v>
      </c>
      <c r="AL35" s="154">
        <v>1345315.0549999997</v>
      </c>
      <c r="AM35" s="154">
        <v>284708.28999999998</v>
      </c>
      <c r="AN35" s="154">
        <v>-981592.90000000224</v>
      </c>
      <c r="AO35" s="154">
        <v>-282218.24000000069</v>
      </c>
      <c r="AP35" s="154">
        <v>475398.43000000063</v>
      </c>
      <c r="AQ35" s="154">
        <v>-1127604.1550000012</v>
      </c>
      <c r="AR35" s="154">
        <v>32004.599999995437</v>
      </c>
      <c r="AS35" s="154">
        <v>-198834.73499999475</v>
      </c>
      <c r="AT35" s="154">
        <v>-653259.76500000211</v>
      </c>
      <c r="AU35" s="154">
        <v>792669.47000000114</v>
      </c>
      <c r="AV35" s="154">
        <v>213037.23500000034</v>
      </c>
      <c r="AW35" s="154">
        <v>-553396.69999999995</v>
      </c>
      <c r="AX35" s="154">
        <v>-132708.50000000093</v>
      </c>
      <c r="AY35" s="154">
        <v>-811047.84500000114</v>
      </c>
      <c r="AZ35" s="154">
        <v>-283693.36499999627</v>
      </c>
      <c r="BA35" s="154">
        <v>352463.14499999955</v>
      </c>
      <c r="BB35" s="154">
        <v>-159312.59</v>
      </c>
      <c r="BC35" s="154">
        <v>-143830.09499999858</v>
      </c>
      <c r="BD35" s="154">
        <v>33704.270000001881</v>
      </c>
      <c r="BE35" s="154">
        <v>165142.98999999673</v>
      </c>
      <c r="BF35" s="154">
        <v>-1390690.73</v>
      </c>
      <c r="BG35" s="154">
        <v>933214.2399999965</v>
      </c>
      <c r="BH35" s="154">
        <v>-505365.69999999506</v>
      </c>
      <c r="BI35" s="154">
        <v>-199483.79500000179</v>
      </c>
      <c r="BJ35" s="154">
        <v>29891.515000001062</v>
      </c>
      <c r="BK35" s="154">
        <v>39772.794999998063</v>
      </c>
      <c r="BL35" s="154">
        <v>-625195.73000000091</v>
      </c>
      <c r="BM35" s="154">
        <v>-202041.85000000196</v>
      </c>
      <c r="BN35" s="154">
        <v>-885877.90999999875</v>
      </c>
      <c r="BO35" s="154">
        <v>250012.16999999806</v>
      </c>
      <c r="BP35" s="154">
        <v>313275.9599999995</v>
      </c>
      <c r="BQ35" s="154">
        <v>-380194.20499999449</v>
      </c>
      <c r="BR35" s="154">
        <v>2515070.7049999996</v>
      </c>
      <c r="BS35" s="154">
        <v>188674.30999999912</v>
      </c>
      <c r="BT35" s="154">
        <v>107428.08999999939</v>
      </c>
      <c r="BU35" s="154">
        <v>117980.95000000065</v>
      </c>
      <c r="BV35" s="154">
        <v>14889.920000000391</v>
      </c>
      <c r="BW35" s="154">
        <v>-98097.459999999497</v>
      </c>
      <c r="BX35" s="154">
        <v>22832.339999999385</v>
      </c>
      <c r="BY35" s="154">
        <v>209802.13</v>
      </c>
      <c r="BZ35" s="154">
        <v>-272560.02</v>
      </c>
      <c r="CA35" s="154">
        <v>-24193.44000000041</v>
      </c>
      <c r="CB35" s="154">
        <v>7394.8599999989383</v>
      </c>
      <c r="CC35" s="154">
        <v>-54339.349999999627</v>
      </c>
      <c r="CD35" s="154">
        <v>-13570.169999999925</v>
      </c>
      <c r="CE35" s="154">
        <v>-79179.160000000149</v>
      </c>
      <c r="CF35" s="154">
        <v>-129610.1</v>
      </c>
      <c r="CG35" s="154">
        <v>137677.43000000063</v>
      </c>
      <c r="CH35" s="154">
        <v>26160.200000000186</v>
      </c>
      <c r="CI35" s="154">
        <v>-16100.699999999255</v>
      </c>
      <c r="CJ35" s="154">
        <v>-89033.239999999292</v>
      </c>
      <c r="CK35" s="154">
        <v>-17746.470000000671</v>
      </c>
      <c r="CL35" s="154">
        <v>93998.150000000838</v>
      </c>
      <c r="CM35" s="154">
        <v>-280035.23</v>
      </c>
      <c r="CN35" s="154">
        <v>17063.160000000149</v>
      </c>
      <c r="CO35" s="154">
        <v>21651.659999998752</v>
      </c>
      <c r="CP35" s="154">
        <v>-16493.889999999199</v>
      </c>
      <c r="CQ35" s="154">
        <v>87857.050000000279</v>
      </c>
      <c r="CR35" s="154">
        <v>-47203.999999999534</v>
      </c>
      <c r="CS35" s="154">
        <v>-38428.909999999683</v>
      </c>
      <c r="CT35" s="154">
        <v>3311.7499999995343</v>
      </c>
      <c r="CU35" s="154">
        <v>25446.429999999702</v>
      </c>
      <c r="CV35" s="154">
        <v>66100.189999999944</v>
      </c>
      <c r="CW35" s="154">
        <v>-23741.629999999423</v>
      </c>
      <c r="CX35" s="154">
        <v>-6124.3100000005215</v>
      </c>
      <c r="CY35" s="154">
        <v>-102704.8</v>
      </c>
      <c r="CZ35" s="154">
        <v>301489.02</v>
      </c>
      <c r="DA35" s="154">
        <v>154517.1</v>
      </c>
      <c r="DB35" s="154">
        <v>-37043.589999999385</v>
      </c>
      <c r="DC35" s="154">
        <v>-26451.240000000224</v>
      </c>
      <c r="DD35" s="154">
        <v>13597.700000000652</v>
      </c>
      <c r="DE35" s="154">
        <v>-647622.96</v>
      </c>
      <c r="DF35" s="154">
        <v>-633173.02499999478</v>
      </c>
      <c r="DG35" s="154">
        <v>-37255.070000000298</v>
      </c>
      <c r="DH35" s="154">
        <v>-469019.29999999749</v>
      </c>
      <c r="DI35" s="154">
        <v>243162.33499999903</v>
      </c>
      <c r="DJ35" s="154">
        <v>1214210.55</v>
      </c>
      <c r="DK35" s="154">
        <v>-821316.62000000104</v>
      </c>
      <c r="DL35" s="154">
        <v>785136.74500000104</v>
      </c>
      <c r="DM35" s="154">
        <v>89885.58000000054</v>
      </c>
      <c r="DN35" s="154">
        <v>-1045875.06</v>
      </c>
      <c r="DO35" s="154">
        <v>56699.239999997895</v>
      </c>
      <c r="DP35" s="154">
        <v>846527.87499999581</v>
      </c>
      <c r="DQ35" s="154">
        <v>-1508678.3749999921</v>
      </c>
      <c r="DR35" s="154">
        <v>-1567748.53</v>
      </c>
      <c r="DS35" s="154">
        <v>1401468.9149999956</v>
      </c>
      <c r="DT35" s="154">
        <v>650537.65500000259</v>
      </c>
      <c r="DU35" s="154">
        <v>-170354.03500000318</v>
      </c>
      <c r="DV35" s="154">
        <v>1942198.14</v>
      </c>
      <c r="DW35" s="154">
        <v>147639.48000000001</v>
      </c>
      <c r="DX35" s="154">
        <v>-1097461.3949999954</v>
      </c>
      <c r="DY35" s="154">
        <v>608364.46999999508</v>
      </c>
      <c r="DZ35" s="154">
        <v>-422135.83499999717</v>
      </c>
      <c r="EA35" s="154">
        <v>-501241.12000000104</v>
      </c>
      <c r="EB35" s="154">
        <v>318264.04500000086</v>
      </c>
      <c r="EC35" s="154">
        <v>-632014.13399999961</v>
      </c>
      <c r="ED35" s="154">
        <v>-419294.76599999797</v>
      </c>
      <c r="EE35" s="154">
        <v>-350805.36000000616</v>
      </c>
      <c r="EF35" s="154">
        <v>2252398.94</v>
      </c>
      <c r="EG35" s="154">
        <v>443245.00999999605</v>
      </c>
      <c r="EH35" s="154">
        <v>1095835.3</v>
      </c>
      <c r="EI35" s="154">
        <v>-367727.79999999516</v>
      </c>
      <c r="EJ35" s="154">
        <v>-756659.66999999853</v>
      </c>
      <c r="EK35" s="154">
        <v>-1091948.6499999999</v>
      </c>
      <c r="EL35" s="154">
        <v>-300099.14000000188</v>
      </c>
      <c r="EM35" s="154">
        <v>483356.6495415133</v>
      </c>
      <c r="EN35" s="154">
        <v>-1262072.0608527504</v>
      </c>
      <c r="EO35" s="154">
        <v>-376952.4407042751</v>
      </c>
      <c r="EP35" s="154">
        <v>116406.50132884519</v>
      </c>
      <c r="EQ35" s="154">
        <v>-93887.64278187076</v>
      </c>
      <c r="ER35" s="154">
        <v>362602.59671111626</v>
      </c>
      <c r="ES35" s="154">
        <v>-26165.250000000466</v>
      </c>
      <c r="ET35" s="154">
        <v>-62385.399999999441</v>
      </c>
      <c r="EU35" s="154">
        <v>-4402.5200000000186</v>
      </c>
      <c r="EV35" s="154">
        <v>9213.0999999993946</v>
      </c>
      <c r="EW35" s="154">
        <v>104349.97000000067</v>
      </c>
      <c r="EX35" s="154">
        <v>-29844.089999999851</v>
      </c>
      <c r="EY35" s="154">
        <v>-89415.410000000149</v>
      </c>
      <c r="EZ35" s="154">
        <v>-73466.73</v>
      </c>
      <c r="FA35" s="154">
        <v>-40840.490000001388</v>
      </c>
      <c r="FB35" s="154">
        <v>-95737.950000001118</v>
      </c>
      <c r="FC35" s="154">
        <v>-45935.669999999925</v>
      </c>
      <c r="FD35" s="154">
        <v>-617.66000000014901</v>
      </c>
      <c r="FE35" s="154">
        <v>-197311.58</v>
      </c>
      <c r="FF35" s="154">
        <v>0</v>
      </c>
      <c r="FG35" s="154">
        <v>-586789.8400000009</v>
      </c>
      <c r="FH35" s="154">
        <v>131778.85000000079</v>
      </c>
      <c r="FI35" s="154">
        <v>62125.87999999919</v>
      </c>
      <c r="FJ35" s="154">
        <v>23200.719999999506</v>
      </c>
      <c r="FK35" s="154">
        <v>-110001.48</v>
      </c>
      <c r="FL35" s="154">
        <v>29766.230000000214</v>
      </c>
      <c r="FM35" s="154">
        <v>-53489.070000000298</v>
      </c>
      <c r="FN35" s="154">
        <v>77537.5</v>
      </c>
      <c r="FO35" s="154">
        <v>14391.180000000866</v>
      </c>
      <c r="FP35" s="154">
        <v>158013.05999999936</v>
      </c>
      <c r="FQ35" s="154">
        <v>-81693.159999999218</v>
      </c>
      <c r="FR35" s="154">
        <v>-165630.58999999915</v>
      </c>
      <c r="FS35" s="154">
        <v>-116820.89999999944</v>
      </c>
      <c r="FT35" s="154">
        <v>-12864.731000000611</v>
      </c>
      <c r="FU35" s="154">
        <v>-35754.319000000134</v>
      </c>
      <c r="FV35" s="154">
        <v>-41920.49</v>
      </c>
      <c r="FW35" s="154">
        <v>14865.26999999932</v>
      </c>
      <c r="FX35" s="154">
        <v>109025.47999999882</v>
      </c>
      <c r="FY35" s="154">
        <v>46636.42000000109</v>
      </c>
      <c r="FZ35" s="154">
        <v>-53146.599999998929</v>
      </c>
      <c r="GA35" s="154">
        <v>1352.6699999999255</v>
      </c>
      <c r="GB35" s="154">
        <v>548619.57999999996</v>
      </c>
      <c r="GC35" s="154">
        <v>6839.2800000016578</v>
      </c>
      <c r="GD35" s="154">
        <v>193177.17</v>
      </c>
      <c r="GE35" s="154">
        <v>49976.049999998882</v>
      </c>
      <c r="GF35" s="154">
        <v>174654.28</v>
      </c>
      <c r="GG35" s="154">
        <v>162871.85999999999</v>
      </c>
      <c r="GH35" s="154">
        <v>-115483.42</v>
      </c>
      <c r="GI35" s="154">
        <v>-277110.71000000089</v>
      </c>
      <c r="GJ35" s="154">
        <v>-225440.71</v>
      </c>
      <c r="GK35" s="154">
        <v>193684.67000000086</v>
      </c>
      <c r="GL35" s="154">
        <v>-390131.48000000091</v>
      </c>
      <c r="GM35" s="154">
        <v>-67201.380000000354</v>
      </c>
    </row>
    <row r="36" spans="2:195">
      <c r="B36" s="154">
        <v>0</v>
      </c>
      <c r="C36" s="155" t="s">
        <v>288</v>
      </c>
      <c r="D36" s="154">
        <v>0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24973.81</v>
      </c>
      <c r="AD36" s="154">
        <v>0</v>
      </c>
      <c r="AE36" s="154">
        <v>24973.81</v>
      </c>
      <c r="AF36" s="154">
        <v>0</v>
      </c>
      <c r="AG36" s="154">
        <v>0</v>
      </c>
      <c r="AH36" s="154">
        <v>0</v>
      </c>
      <c r="AI36" s="154">
        <v>0</v>
      </c>
      <c r="AJ36" s="154">
        <v>-68518.720000000001</v>
      </c>
      <c r="AK36" s="154">
        <v>0</v>
      </c>
      <c r="AL36" s="154">
        <v>0</v>
      </c>
      <c r="AM36" s="154">
        <v>0</v>
      </c>
      <c r="AN36" s="154">
        <v>0</v>
      </c>
      <c r="AO36" s="154">
        <v>2074.9</v>
      </c>
      <c r="AP36" s="154">
        <v>0</v>
      </c>
      <c r="AQ36" s="154">
        <v>0</v>
      </c>
      <c r="AR36" s="154">
        <v>0</v>
      </c>
      <c r="AS36" s="154">
        <v>0</v>
      </c>
      <c r="AT36" s="154">
        <v>-9315.3799999999901</v>
      </c>
      <c r="AU36" s="154">
        <v>0</v>
      </c>
      <c r="AV36" s="154">
        <v>0</v>
      </c>
      <c r="AW36" s="154">
        <v>0</v>
      </c>
      <c r="AX36" s="154">
        <v>0</v>
      </c>
      <c r="AY36" s="154">
        <v>18666.28</v>
      </c>
      <c r="AZ36" s="154">
        <v>0</v>
      </c>
      <c r="BA36" s="154">
        <v>0</v>
      </c>
      <c r="BB36" s="154">
        <v>0</v>
      </c>
      <c r="BC36" s="154">
        <v>0</v>
      </c>
      <c r="BD36" s="154">
        <v>7251.86</v>
      </c>
      <c r="BE36" s="154">
        <v>0</v>
      </c>
      <c r="BF36" s="154">
        <v>-124334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0</v>
      </c>
      <c r="BQ36" s="154">
        <v>0</v>
      </c>
      <c r="BR36" s="154">
        <v>822611.68</v>
      </c>
      <c r="BS36" s="154">
        <v>0</v>
      </c>
      <c r="BT36" s="154">
        <v>0</v>
      </c>
      <c r="BU36" s="154">
        <v>0</v>
      </c>
      <c r="BV36" s="154">
        <v>0</v>
      </c>
      <c r="BW36" s="154">
        <v>-82000</v>
      </c>
      <c r="BX36" s="154">
        <v>0</v>
      </c>
      <c r="BY36" s="154">
        <v>0</v>
      </c>
      <c r="BZ36" s="154">
        <v>0</v>
      </c>
      <c r="CA36" s="154">
        <v>-12406.6</v>
      </c>
      <c r="CB36" s="154">
        <v>225145.58</v>
      </c>
      <c r="CC36" s="154">
        <v>0</v>
      </c>
      <c r="CD36" s="154">
        <v>0</v>
      </c>
      <c r="CE36" s="154">
        <v>0</v>
      </c>
      <c r="CF36" s="154">
        <v>0</v>
      </c>
      <c r="CG36" s="154">
        <v>-61587.06</v>
      </c>
      <c r="CH36" s="154">
        <v>0</v>
      </c>
      <c r="CI36" s="154">
        <v>0</v>
      </c>
      <c r="CJ36" s="154">
        <v>0</v>
      </c>
      <c r="CK36" s="154">
        <v>0</v>
      </c>
      <c r="CL36" s="154">
        <v>501267.84</v>
      </c>
      <c r="CM36" s="154">
        <v>0</v>
      </c>
      <c r="CN36" s="154">
        <v>2431.46</v>
      </c>
      <c r="CO36" s="154">
        <v>0</v>
      </c>
      <c r="CP36" s="154">
        <v>805.9</v>
      </c>
      <c r="CQ36" s="154">
        <v>0</v>
      </c>
      <c r="CR36" s="154">
        <v>0</v>
      </c>
      <c r="CS36" s="154">
        <v>0</v>
      </c>
      <c r="CT36" s="154">
        <v>0</v>
      </c>
      <c r="CU36" s="154">
        <v>-6278.67</v>
      </c>
      <c r="CV36" s="154">
        <v>0</v>
      </c>
      <c r="CW36" s="154">
        <v>0</v>
      </c>
      <c r="CX36" s="154">
        <v>0</v>
      </c>
      <c r="CY36" s="154">
        <v>0</v>
      </c>
      <c r="CZ36" s="154">
        <v>263713.23</v>
      </c>
      <c r="DA36" s="154">
        <v>0</v>
      </c>
      <c r="DB36" s="154">
        <v>0</v>
      </c>
      <c r="DC36" s="154">
        <v>0</v>
      </c>
      <c r="DD36" s="154">
        <v>0</v>
      </c>
      <c r="DE36" s="154">
        <v>52798.83</v>
      </c>
      <c r="DF36" s="154">
        <v>0</v>
      </c>
      <c r="DG36" s="154">
        <v>0</v>
      </c>
      <c r="DH36" s="154">
        <v>0</v>
      </c>
      <c r="DI36" s="154">
        <v>0</v>
      </c>
      <c r="DJ36" s="154">
        <v>-41437</v>
      </c>
      <c r="DK36" s="154">
        <v>0</v>
      </c>
      <c r="DL36" s="154">
        <v>0</v>
      </c>
      <c r="DM36" s="154">
        <v>0</v>
      </c>
      <c r="DN36" s="154">
        <v>0</v>
      </c>
      <c r="DO36" s="154">
        <v>-657866.75</v>
      </c>
      <c r="DP36" s="154">
        <v>0</v>
      </c>
      <c r="DQ36" s="154">
        <v>0</v>
      </c>
      <c r="DR36" s="154">
        <v>0</v>
      </c>
      <c r="DS36" s="154">
        <v>0</v>
      </c>
      <c r="DT36" s="154">
        <v>119585.13</v>
      </c>
      <c r="DU36" s="154">
        <v>0</v>
      </c>
      <c r="DV36" s="154">
        <v>0</v>
      </c>
      <c r="DW36" s="154">
        <v>0</v>
      </c>
      <c r="DX36" s="154">
        <v>0</v>
      </c>
      <c r="DY36" s="154">
        <v>0</v>
      </c>
      <c r="DZ36" s="154">
        <v>0</v>
      </c>
      <c r="EA36" s="154">
        <v>0</v>
      </c>
      <c r="EB36" s="154">
        <v>0</v>
      </c>
      <c r="EC36" s="154">
        <v>-46090.31</v>
      </c>
      <c r="ED36" s="154">
        <v>0</v>
      </c>
      <c r="EE36" s="154">
        <v>0</v>
      </c>
      <c r="EF36" s="154">
        <v>-71568</v>
      </c>
      <c r="EG36" s="154">
        <v>0</v>
      </c>
      <c r="EH36" s="154">
        <v>0</v>
      </c>
      <c r="EI36" s="154">
        <v>6065</v>
      </c>
      <c r="EJ36" s="154">
        <v>0</v>
      </c>
      <c r="EK36" s="154">
        <v>0</v>
      </c>
      <c r="EL36" s="154">
        <v>0</v>
      </c>
      <c r="EM36" s="154">
        <v>-8046.61</v>
      </c>
      <c r="EN36" s="154">
        <v>-5768.32</v>
      </c>
      <c r="EO36" s="154">
        <v>0</v>
      </c>
      <c r="EP36" s="154">
        <v>0</v>
      </c>
      <c r="EQ36" s="154">
        <v>0</v>
      </c>
      <c r="ER36" s="154">
        <v>0</v>
      </c>
      <c r="ES36" s="154">
        <v>-144.16999999999999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0</v>
      </c>
      <c r="FF36" s="154">
        <v>0</v>
      </c>
      <c r="FG36" s="154">
        <v>1318089.6100000001</v>
      </c>
      <c r="FH36" s="154">
        <v>0</v>
      </c>
      <c r="FI36" s="154">
        <v>0</v>
      </c>
      <c r="FJ36" s="154">
        <v>175230.57</v>
      </c>
      <c r="FK36" s="154">
        <v>0</v>
      </c>
      <c r="FL36" s="154">
        <v>68089.149999999994</v>
      </c>
      <c r="FM36" s="154">
        <v>0</v>
      </c>
      <c r="FN36" s="154">
        <v>0</v>
      </c>
      <c r="FO36" s="154">
        <v>0</v>
      </c>
      <c r="FP36" s="154">
        <v>0</v>
      </c>
      <c r="FQ36" s="154">
        <v>4054.89</v>
      </c>
      <c r="FR36" s="154">
        <v>0</v>
      </c>
      <c r="FS36" s="154">
        <v>0</v>
      </c>
      <c r="FT36" s="154">
        <v>0</v>
      </c>
      <c r="FU36" s="154">
        <v>-1432442.75</v>
      </c>
      <c r="FV36" s="154">
        <v>1575685.9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0</v>
      </c>
      <c r="GH36" s="154">
        <v>0</v>
      </c>
      <c r="GI36" s="154">
        <v>50781.25</v>
      </c>
      <c r="GJ36" s="154">
        <v>-365625</v>
      </c>
      <c r="GK36" s="154">
        <v>21332.75</v>
      </c>
      <c r="GL36" s="154">
        <v>0</v>
      </c>
      <c r="GM36" s="154">
        <v>-4537984.1399999997</v>
      </c>
    </row>
    <row r="37" spans="2:195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0</v>
      </c>
      <c r="DE37" s="160">
        <v>0</v>
      </c>
      <c r="DF37" s="160">
        <v>-627.5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160">
        <v>0</v>
      </c>
      <c r="DS37" s="160">
        <v>2</v>
      </c>
      <c r="DT37" s="160">
        <v>3.5</v>
      </c>
      <c r="DU37" s="160">
        <v>2</v>
      </c>
      <c r="DV37" s="160">
        <v>13</v>
      </c>
      <c r="DW37" s="160">
        <v>9</v>
      </c>
      <c r="DX37" s="160">
        <v>82.5</v>
      </c>
      <c r="DY37" s="160">
        <v>82</v>
      </c>
      <c r="DZ37" s="160">
        <v>84</v>
      </c>
      <c r="EA37" s="160">
        <v>89</v>
      </c>
      <c r="EB37" s="160">
        <v>260.5</v>
      </c>
      <c r="EC37" s="160">
        <v>386.5</v>
      </c>
      <c r="ED37" s="160">
        <v>104</v>
      </c>
      <c r="EE37" s="160">
        <v>141</v>
      </c>
      <c r="EF37" s="160">
        <v>-96.5</v>
      </c>
      <c r="EG37" s="160">
        <v>350.5</v>
      </c>
      <c r="EH37" s="160">
        <v>403</v>
      </c>
      <c r="EI37" s="160">
        <v>133.5</v>
      </c>
      <c r="EJ37" s="160">
        <v>-14.5</v>
      </c>
      <c r="EK37" s="160">
        <v>266.5</v>
      </c>
      <c r="EL37" s="160">
        <v>132.5</v>
      </c>
      <c r="EM37" s="160">
        <v>390.5</v>
      </c>
      <c r="EN37" s="160">
        <v>126.5</v>
      </c>
      <c r="EO37" s="160">
        <v>117</v>
      </c>
      <c r="EP37" s="160">
        <v>140.5</v>
      </c>
      <c r="EQ37" s="160">
        <v>130</v>
      </c>
      <c r="ER37" s="160">
        <v>417.5</v>
      </c>
      <c r="ES37" s="160">
        <v>140</v>
      </c>
      <c r="ET37" s="160">
        <v>134</v>
      </c>
      <c r="EU37" s="160">
        <v>135.5</v>
      </c>
      <c r="EV37" s="160">
        <v>134</v>
      </c>
      <c r="EW37" s="160">
        <v>525</v>
      </c>
      <c r="EX37" s="160">
        <v>0</v>
      </c>
      <c r="EY37" s="160">
        <v>139</v>
      </c>
      <c r="EZ37" s="160">
        <v>196.5</v>
      </c>
      <c r="FA37" s="160">
        <v>194.5</v>
      </c>
      <c r="FB37" s="160">
        <v>573.5</v>
      </c>
      <c r="FC37" s="160">
        <v>191.5</v>
      </c>
      <c r="FD37" s="160">
        <v>384</v>
      </c>
      <c r="FE37" s="160">
        <v>1574</v>
      </c>
      <c r="FF37" s="160">
        <v>1178</v>
      </c>
      <c r="FG37" s="160">
        <v>393</v>
      </c>
      <c r="FH37" s="160">
        <v>388</v>
      </c>
      <c r="FI37" s="160">
        <v>393</v>
      </c>
      <c r="FJ37" s="160">
        <v>385</v>
      </c>
      <c r="FK37" s="160">
        <v>1174</v>
      </c>
      <c r="FL37" s="160">
        <v>0</v>
      </c>
      <c r="FM37" s="160">
        <v>0</v>
      </c>
      <c r="FN37" s="160">
        <v>403</v>
      </c>
      <c r="FO37" s="160">
        <v>403</v>
      </c>
      <c r="FP37" s="160">
        <v>1231</v>
      </c>
      <c r="FQ37" s="160">
        <v>432</v>
      </c>
      <c r="FR37" s="160">
        <v>862</v>
      </c>
      <c r="FS37" s="160">
        <v>0</v>
      </c>
      <c r="FT37" s="160">
        <v>436</v>
      </c>
      <c r="FU37" s="160">
        <v>1183</v>
      </c>
      <c r="FV37" s="160">
        <v>444</v>
      </c>
      <c r="FW37" s="160">
        <v>390</v>
      </c>
      <c r="FX37" s="160">
        <v>365</v>
      </c>
      <c r="FY37" s="160">
        <v>479</v>
      </c>
      <c r="FZ37" s="160">
        <v>1232</v>
      </c>
      <c r="GA37" s="160">
        <v>409</v>
      </c>
      <c r="GB37" s="160">
        <v>327</v>
      </c>
      <c r="GC37" s="160">
        <v>1693</v>
      </c>
      <c r="GD37" s="160">
        <v>1268</v>
      </c>
      <c r="GE37" s="160">
        <v>463</v>
      </c>
      <c r="GF37" s="160">
        <v>874</v>
      </c>
      <c r="GG37" s="160">
        <v>444</v>
      </c>
      <c r="GH37" s="160">
        <v>0</v>
      </c>
      <c r="GI37" s="160">
        <v>1333</v>
      </c>
      <c r="GJ37" s="160">
        <v>886</v>
      </c>
      <c r="GK37" s="160">
        <v>977</v>
      </c>
      <c r="GL37" s="160">
        <v>0</v>
      </c>
      <c r="GM37" s="160">
        <v>407.19872093509667</v>
      </c>
    </row>
    <row r="38" spans="2:195" s="151" customFormat="1">
      <c r="B38" s="161">
        <v>7587536.4400000013</v>
      </c>
      <c r="C38" s="162" t="s">
        <v>895</v>
      </c>
      <c r="D38" s="161">
        <v>-990533.84499999741</v>
      </c>
      <c r="E38" s="161">
        <v>-414994.24500000215</v>
      </c>
      <c r="F38" s="161">
        <v>-1845603.9400000055</v>
      </c>
      <c r="G38" s="161">
        <v>-5865576.4500000039</v>
      </c>
      <c r="H38" s="161">
        <v>-5731670.1567574153</v>
      </c>
      <c r="J38"/>
      <c r="K38"/>
      <c r="M38" s="168" t="s">
        <v>896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896</v>
      </c>
      <c r="AC38" s="158">
        <v>575539.59999999532</v>
      </c>
      <c r="AD38" s="161">
        <v>-47216.345000001602</v>
      </c>
      <c r="AE38" s="161">
        <v>453994.91499999998</v>
      </c>
      <c r="AF38" s="161">
        <v>-165165.9</v>
      </c>
      <c r="AG38" s="161">
        <v>333926.92999999691</v>
      </c>
      <c r="AH38" s="161">
        <v>12155.80999999959</v>
      </c>
      <c r="AI38" s="161">
        <v>-8144.6900000022724</v>
      </c>
      <c r="AJ38" s="161">
        <v>-993145.70499999798</v>
      </c>
      <c r="AK38" s="161">
        <v>-333857.91500000143</v>
      </c>
      <c r="AL38" s="161">
        <v>1345315.0549999997</v>
      </c>
      <c r="AM38" s="161">
        <v>2678617.04</v>
      </c>
      <c r="AN38" s="161">
        <v>-981592.90000000224</v>
      </c>
      <c r="AO38" s="161">
        <v>-280143.34000000067</v>
      </c>
      <c r="AP38" s="161">
        <v>475398.43000000063</v>
      </c>
      <c r="AQ38" s="161">
        <v>-1127604.1550000012</v>
      </c>
      <c r="AR38" s="161">
        <v>32004.599999995437</v>
      </c>
      <c r="AS38" s="161">
        <v>-198834.73499999475</v>
      </c>
      <c r="AT38" s="161">
        <v>-956482.89500000211</v>
      </c>
      <c r="AU38" s="161">
        <v>792669.47000000114</v>
      </c>
      <c r="AV38" s="161">
        <v>-1886963.7649999997</v>
      </c>
      <c r="AW38" s="161">
        <v>-553396.69999999995</v>
      </c>
      <c r="AX38" s="161">
        <v>-132708.50000000093</v>
      </c>
      <c r="AY38" s="161">
        <v>-792381.56500000111</v>
      </c>
      <c r="AZ38" s="161">
        <v>-283693.36499999627</v>
      </c>
      <c r="BA38" s="161">
        <v>352463.14499999955</v>
      </c>
      <c r="BB38" s="161">
        <v>-159312.59</v>
      </c>
      <c r="BC38" s="161">
        <v>-143830.09499999858</v>
      </c>
      <c r="BD38" s="161">
        <v>40956.130000001882</v>
      </c>
      <c r="BE38" s="161">
        <v>165142.98999999673</v>
      </c>
      <c r="BF38" s="161">
        <v>-1894313.16</v>
      </c>
      <c r="BG38" s="161">
        <v>345654.7399999965</v>
      </c>
      <c r="BH38" s="161">
        <v>-820129.71999999508</v>
      </c>
      <c r="BI38" s="161">
        <v>448886.91499999829</v>
      </c>
      <c r="BJ38" s="161">
        <v>-578652.25499999896</v>
      </c>
      <c r="BK38" s="161">
        <v>-348436.16500000196</v>
      </c>
      <c r="BL38" s="161">
        <v>-1181278.83</v>
      </c>
      <c r="BM38" s="161">
        <v>-558774.41000000201</v>
      </c>
      <c r="BN38" s="161">
        <v>-749480.16999999876</v>
      </c>
      <c r="BO38" s="161">
        <v>-127704.65000000194</v>
      </c>
      <c r="BP38" s="161">
        <v>418197.29999999946</v>
      </c>
      <c r="BQ38" s="161">
        <v>-96906.584999994491</v>
      </c>
      <c r="BR38" s="161">
        <v>836345.8350000002</v>
      </c>
      <c r="BS38" s="161">
        <v>188674.30999999912</v>
      </c>
      <c r="BT38" s="161">
        <v>107428.08999999939</v>
      </c>
      <c r="BU38" s="161">
        <v>117980.95000000065</v>
      </c>
      <c r="BV38" s="161">
        <v>14889.920000000391</v>
      </c>
      <c r="BW38" s="161">
        <v>-180097.4599999995</v>
      </c>
      <c r="BX38" s="161">
        <v>22832.339999999385</v>
      </c>
      <c r="BY38" s="161">
        <v>209802.13</v>
      </c>
      <c r="BZ38" s="161">
        <v>-272560.02</v>
      </c>
      <c r="CA38" s="161">
        <v>-36600.040000000408</v>
      </c>
      <c r="CB38" s="161">
        <v>232540.43999999895</v>
      </c>
      <c r="CC38" s="161">
        <v>-54339.349999999627</v>
      </c>
      <c r="CD38" s="161">
        <v>-13570.169999999925</v>
      </c>
      <c r="CE38" s="161">
        <v>-79179.160000000149</v>
      </c>
      <c r="CF38" s="161">
        <v>-129610.1</v>
      </c>
      <c r="CG38" s="161">
        <v>76090.370000000636</v>
      </c>
      <c r="CH38" s="161">
        <v>26160.200000000186</v>
      </c>
      <c r="CI38" s="161">
        <v>-16100.699999999255</v>
      </c>
      <c r="CJ38" s="161">
        <v>-89033.239999999292</v>
      </c>
      <c r="CK38" s="161">
        <v>-17746.470000000671</v>
      </c>
      <c r="CL38" s="161">
        <v>595265.99000000092</v>
      </c>
      <c r="CM38" s="161">
        <v>-280035.23</v>
      </c>
      <c r="CN38" s="161">
        <v>19494.620000000148</v>
      </c>
      <c r="CO38" s="161">
        <v>21651.659999998752</v>
      </c>
      <c r="CP38" s="161">
        <v>-15687.989999999199</v>
      </c>
      <c r="CQ38" s="161">
        <v>87857.050000000279</v>
      </c>
      <c r="CR38" s="161">
        <v>-47203.999999999534</v>
      </c>
      <c r="CS38" s="161">
        <v>-38428.909999999683</v>
      </c>
      <c r="CT38" s="161">
        <v>3311.7499999995343</v>
      </c>
      <c r="CU38" s="161">
        <v>19167.759999999704</v>
      </c>
      <c r="CV38" s="161">
        <v>66100.189999999944</v>
      </c>
      <c r="CW38" s="161">
        <v>-23741.629999999423</v>
      </c>
      <c r="CX38" s="161">
        <v>-6124.3100000005215</v>
      </c>
      <c r="CY38" s="161">
        <v>-102704.8</v>
      </c>
      <c r="CZ38" s="161">
        <v>565202.25</v>
      </c>
      <c r="DA38" s="161">
        <v>154517.1</v>
      </c>
      <c r="DB38" s="161">
        <v>-37043.589999999385</v>
      </c>
      <c r="DC38" s="161">
        <v>-26451.240000000224</v>
      </c>
      <c r="DD38" s="161">
        <v>13597.700000000652</v>
      </c>
      <c r="DE38" s="161">
        <v>-594824.13</v>
      </c>
      <c r="DF38" s="161">
        <v>-633800.52499999478</v>
      </c>
      <c r="DG38" s="161">
        <v>-37255.070000000298</v>
      </c>
      <c r="DH38" s="161">
        <v>-469019.29999999749</v>
      </c>
      <c r="DI38" s="161">
        <v>243162.33499999903</v>
      </c>
      <c r="DJ38" s="161">
        <v>1172773.55</v>
      </c>
      <c r="DK38" s="161">
        <v>-821316.62000000104</v>
      </c>
      <c r="DL38" s="161">
        <v>785136.74500000104</v>
      </c>
      <c r="DM38" s="161">
        <v>89885.58000000054</v>
      </c>
      <c r="DN38" s="161">
        <v>-1045875.06</v>
      </c>
      <c r="DO38" s="161">
        <v>-601167.5100000021</v>
      </c>
      <c r="DP38" s="161">
        <v>846527.87499999581</v>
      </c>
      <c r="DQ38" s="161">
        <v>-1508678.3749999921</v>
      </c>
      <c r="DR38" s="161">
        <v>-1567748.53</v>
      </c>
      <c r="DS38" s="161">
        <v>1401470.9149999956</v>
      </c>
      <c r="DT38" s="161">
        <v>770126.28500000259</v>
      </c>
      <c r="DU38" s="161">
        <v>-170352.03500000318</v>
      </c>
      <c r="DV38" s="161">
        <v>1942211.14</v>
      </c>
      <c r="DW38" s="161">
        <v>147648.48000000001</v>
      </c>
      <c r="DX38" s="161">
        <v>-1097378.8949999954</v>
      </c>
      <c r="DY38" s="161">
        <v>608446.46999999508</v>
      </c>
      <c r="DZ38" s="161">
        <v>-422051.83499999717</v>
      </c>
      <c r="EA38" s="161">
        <v>-501152.12000000104</v>
      </c>
      <c r="EB38" s="161">
        <v>318524.54500000086</v>
      </c>
      <c r="EC38" s="161">
        <v>-900157.57399999863</v>
      </c>
      <c r="ED38" s="161">
        <v>-419190.76599999797</v>
      </c>
      <c r="EE38" s="161">
        <v>-350664.36000000616</v>
      </c>
      <c r="EF38" s="161">
        <v>2180734.44</v>
      </c>
      <c r="EG38" s="161">
        <v>443595.50999999605</v>
      </c>
      <c r="EH38" s="161">
        <v>1096238.3</v>
      </c>
      <c r="EI38" s="161">
        <v>-361529.29999999516</v>
      </c>
      <c r="EJ38" s="161">
        <v>-756674.16999999853</v>
      </c>
      <c r="EK38" s="161">
        <v>-1091682.1499999999</v>
      </c>
      <c r="EL38" s="161">
        <v>-299966.64000000188</v>
      </c>
      <c r="EM38" s="161">
        <v>475700.53954151331</v>
      </c>
      <c r="EN38" s="161">
        <v>-1267713.8808527505</v>
      </c>
      <c r="EO38" s="161">
        <v>-376835.4407042751</v>
      </c>
      <c r="EP38" s="161">
        <v>116547.00132884519</v>
      </c>
      <c r="EQ38" s="161">
        <v>-93757.64278187076</v>
      </c>
      <c r="ER38" s="161">
        <v>363020.09671111626</v>
      </c>
      <c r="ES38" s="161">
        <v>-26169.420000000464</v>
      </c>
      <c r="ET38" s="161">
        <v>-62251.399999999441</v>
      </c>
      <c r="EU38" s="161">
        <v>-4267.0200000000186</v>
      </c>
      <c r="EV38" s="161">
        <v>9347.0999999993946</v>
      </c>
      <c r="EW38" s="161">
        <v>104874.97000000067</v>
      </c>
      <c r="EX38" s="161">
        <v>-29844.089999999851</v>
      </c>
      <c r="EY38" s="161">
        <v>-89276.410000000149</v>
      </c>
      <c r="EZ38" s="161">
        <v>-73270.23</v>
      </c>
      <c r="FA38" s="161">
        <v>-40645.990000001388</v>
      </c>
      <c r="FB38" s="161">
        <v>-95164.450000001118</v>
      </c>
      <c r="FC38" s="161">
        <v>-45744.169999999925</v>
      </c>
      <c r="FD38" s="161">
        <v>-233.66000000014901</v>
      </c>
      <c r="FE38" s="161">
        <v>-195737.58</v>
      </c>
      <c r="FF38" s="161">
        <v>1178</v>
      </c>
      <c r="FG38" s="161">
        <v>731692.7699999992</v>
      </c>
      <c r="FH38" s="161">
        <v>132166.85000000079</v>
      </c>
      <c r="FI38" s="161">
        <v>62518.87999999919</v>
      </c>
      <c r="FJ38" s="161">
        <v>198816.29</v>
      </c>
      <c r="FK38" s="161">
        <v>-108827.48</v>
      </c>
      <c r="FL38" s="161">
        <v>97855.380000000223</v>
      </c>
      <c r="FM38" s="161">
        <v>-53489.070000000298</v>
      </c>
      <c r="FN38" s="161">
        <v>77940.5</v>
      </c>
      <c r="FO38" s="161">
        <v>14794.180000000866</v>
      </c>
      <c r="FP38" s="161">
        <v>159244.05999999936</v>
      </c>
      <c r="FQ38" s="161">
        <v>-77206.269999999218</v>
      </c>
      <c r="FR38" s="161">
        <v>-164768.58999999915</v>
      </c>
      <c r="FS38" s="161">
        <v>-116820.89999999944</v>
      </c>
      <c r="FT38" s="161">
        <v>-12428.731000000611</v>
      </c>
      <c r="FU38" s="161">
        <v>-1467014.0690000001</v>
      </c>
      <c r="FV38" s="161">
        <v>1534209.41</v>
      </c>
      <c r="FW38" s="161">
        <v>15255.26999999932</v>
      </c>
      <c r="FX38" s="161">
        <v>109390.47999999882</v>
      </c>
      <c r="FY38" s="161">
        <v>47115.42000000109</v>
      </c>
      <c r="FZ38" s="161">
        <v>-51914.599999998929</v>
      </c>
      <c r="GA38" s="161">
        <v>1761.6699999999255</v>
      </c>
      <c r="GB38" s="161">
        <v>548946.57999999996</v>
      </c>
      <c r="GC38" s="161">
        <v>8532.2800000016578</v>
      </c>
      <c r="GD38" s="161">
        <v>194445.17</v>
      </c>
      <c r="GE38" s="161">
        <v>50439.049999998882</v>
      </c>
      <c r="GF38" s="161">
        <v>175528.28</v>
      </c>
      <c r="GG38" s="161">
        <v>163315.85999999999</v>
      </c>
      <c r="GH38" s="161">
        <v>-115483.42</v>
      </c>
      <c r="GI38" s="161">
        <v>-224996.46000000089</v>
      </c>
      <c r="GJ38" s="161">
        <v>-590179.71</v>
      </c>
      <c r="GK38" s="161">
        <v>215994.42000000086</v>
      </c>
      <c r="GL38" s="161">
        <v>-390131.48000000091</v>
      </c>
      <c r="GM38" s="161">
        <v>-4518347.0612790696</v>
      </c>
    </row>
    <row r="39" spans="2:195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</row>
    <row r="40" spans="2:195" s="169" customFormat="1" ht="18.75" customHeight="1" thickBot="1">
      <c r="B40" s="170">
        <v>913276623.60956109</v>
      </c>
      <c r="C40" s="171" t="s">
        <v>897</v>
      </c>
      <c r="D40" s="170">
        <v>-1035124.73175794</v>
      </c>
      <c r="E40" s="170">
        <v>-404569.17404248798</v>
      </c>
      <c r="F40" s="170">
        <v>1764190.987519227</v>
      </c>
      <c r="G40" s="170">
        <v>1715220.6443756139</v>
      </c>
      <c r="H40" s="170">
        <v>58726729.281216294</v>
      </c>
      <c r="I40" s="151"/>
      <c r="J40"/>
      <c r="K40"/>
      <c r="M40" s="172" t="s">
        <v>898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898</v>
      </c>
      <c r="AC40" s="158">
        <v>630555.55771545216</v>
      </c>
      <c r="AD40" s="170">
        <v>-60598.970758546842</v>
      </c>
      <c r="AE40" s="170">
        <v>515772.67652596714</v>
      </c>
      <c r="AF40" s="170">
        <v>-227136.47863231733</v>
      </c>
      <c r="AG40" s="170">
        <v>402518.3305803492</v>
      </c>
      <c r="AH40" s="170">
        <v>84449.824573529535</v>
      </c>
      <c r="AI40" s="170">
        <v>-57329.76678950002</v>
      </c>
      <c r="AJ40" s="170">
        <v>1231938.1956447505</v>
      </c>
      <c r="AK40" s="170">
        <v>-334811.53337774961</v>
      </c>
      <c r="AL40" s="170">
        <v>1228585.022223837</v>
      </c>
      <c r="AM40" s="170">
        <v>2562300.8288543904</v>
      </c>
      <c r="AN40" s="170">
        <v>-573903.55550542264</v>
      </c>
      <c r="AO40" s="170">
        <v>-239967.90969711839</v>
      </c>
      <c r="AP40" s="170">
        <v>382761.8867308888</v>
      </c>
      <c r="AQ40" s="170">
        <v>-953661.37977628387</v>
      </c>
      <c r="AR40" s="170">
        <v>114728.13491447369</v>
      </c>
      <c r="AS40" s="170">
        <v>51505.713338474394</v>
      </c>
      <c r="AT40" s="170">
        <v>-241141.84641446488</v>
      </c>
      <c r="AU40" s="170">
        <v>816822.98599929654</v>
      </c>
      <c r="AV40" s="170">
        <v>-1903516.4391573889</v>
      </c>
      <c r="AW40" s="170">
        <v>-392392.50003876118</v>
      </c>
      <c r="AX40" s="170">
        <v>-146750.90349739854</v>
      </c>
      <c r="AY40" s="170">
        <v>-226722.8752970933</v>
      </c>
      <c r="AZ40" s="170">
        <v>16662.012193295232</v>
      </c>
      <c r="BA40" s="170">
        <v>182016.48905125115</v>
      </c>
      <c r="BB40" s="170">
        <v>14552.50359663181</v>
      </c>
      <c r="BC40" s="170">
        <v>28930.275625467009</v>
      </c>
      <c r="BD40" s="170">
        <v>716652.49747498869</v>
      </c>
      <c r="BE40" s="170">
        <v>206578.76892487775</v>
      </c>
      <c r="BF40" s="170">
        <v>-2462259.512371412</v>
      </c>
      <c r="BG40" s="170">
        <v>-386335.51473198179</v>
      </c>
      <c r="BH40" s="170">
        <v>-1158805.5903125752</v>
      </c>
      <c r="BI40" s="170">
        <v>400264.6412969497</v>
      </c>
      <c r="BJ40" s="170">
        <v>-1483241.617117106</v>
      </c>
      <c r="BK40" s="170">
        <v>-903943.43229512381</v>
      </c>
      <c r="BL40" s="170">
        <v>-1899704.4025571116</v>
      </c>
      <c r="BM40" s="170">
        <v>-926285.28550885874</v>
      </c>
      <c r="BN40" s="170">
        <v>-589954.30199222045</v>
      </c>
      <c r="BO40" s="170">
        <v>-52581.300667539006</v>
      </c>
      <c r="BP40" s="170">
        <v>699197.99706137541</v>
      </c>
      <c r="BQ40" s="170">
        <v>550409.76830302319</v>
      </c>
      <c r="BR40" s="170">
        <v>26721221.366462901</v>
      </c>
      <c r="BS40" s="170">
        <v>-6113910.7196464296</v>
      </c>
      <c r="BT40" s="170">
        <v>-897363.82352972683</v>
      </c>
      <c r="BU40" s="170">
        <v>3075003.8244128129</v>
      </c>
      <c r="BV40" s="170">
        <v>-1761859.6544351287</v>
      </c>
      <c r="BW40" s="170">
        <v>709617.77850837773</v>
      </c>
      <c r="BX40" s="170">
        <v>-91236.908540350152</v>
      </c>
      <c r="BY40" s="170">
        <v>240896.68631519933</v>
      </c>
      <c r="BZ40" s="170">
        <v>-296835.02888099855</v>
      </c>
      <c r="CA40" s="170">
        <v>594993.36331753642</v>
      </c>
      <c r="CB40" s="170">
        <v>856885.97000232199</v>
      </c>
      <c r="CC40" s="170">
        <v>114653.75305512664</v>
      </c>
      <c r="CD40" s="170">
        <v>396153.38279936701</v>
      </c>
      <c r="CE40" s="170">
        <v>-467773.32124253671</v>
      </c>
      <c r="CF40" s="170">
        <v>20737.659859132662</v>
      </c>
      <c r="CG40" s="170">
        <v>4112705.0033294773</v>
      </c>
      <c r="CH40" s="170">
        <v>-100168.83119124509</v>
      </c>
      <c r="CI40" s="170">
        <v>80154.854418107061</v>
      </c>
      <c r="CJ40" s="170">
        <v>-12475.248048784721</v>
      </c>
      <c r="CK40" s="170">
        <v>161859.18389574569</v>
      </c>
      <c r="CL40" s="170">
        <v>1993373.1500280956</v>
      </c>
      <c r="CM40" s="170">
        <v>-76662.042194915033</v>
      </c>
      <c r="CN40" s="170">
        <v>47641.800736004232</v>
      </c>
      <c r="CO40" s="170">
        <v>50231.574234599466</v>
      </c>
      <c r="CP40" s="170">
        <v>255638.69456584108</v>
      </c>
      <c r="CQ40" s="170">
        <v>-483553.837138028</v>
      </c>
      <c r="CR40" s="170">
        <v>142438.46165445258</v>
      </c>
      <c r="CS40" s="170">
        <v>-89008.867575350567</v>
      </c>
      <c r="CT40" s="170">
        <v>154525.84138434712</v>
      </c>
      <c r="CU40" s="170">
        <v>81036.29474565234</v>
      </c>
      <c r="CV40" s="170">
        <v>616128.83698111924</v>
      </c>
      <c r="CW40" s="170">
        <v>644899.48335325345</v>
      </c>
      <c r="CX40" s="170">
        <v>98625.243708489739</v>
      </c>
      <c r="CY40" s="170">
        <v>427534.76467145141</v>
      </c>
      <c r="CZ40" s="170">
        <v>288597.14843942889</v>
      </c>
      <c r="DA40" s="170">
        <v>521883.31706018414</v>
      </c>
      <c r="DB40" s="170">
        <v>1740836.1381122482</v>
      </c>
      <c r="DC40" s="170">
        <v>1190964.3130745422</v>
      </c>
      <c r="DD40" s="170">
        <v>-327041.68042641482</v>
      </c>
      <c r="DE40" s="170">
        <v>1770522.3943282985</v>
      </c>
      <c r="DF40" s="170">
        <v>-1982628.7490902133</v>
      </c>
      <c r="DG40" s="170">
        <v>-1316304.0107810791</v>
      </c>
      <c r="DH40" s="170">
        <v>-475702.66196419101</v>
      </c>
      <c r="DI40" s="170">
        <v>-34267.518504536187</v>
      </c>
      <c r="DJ40" s="170">
        <v>1505133.4798789977</v>
      </c>
      <c r="DK40" s="170">
        <v>1022682.8382284553</v>
      </c>
      <c r="DL40" s="170">
        <v>1253826.7625250695</v>
      </c>
      <c r="DM40" s="170">
        <v>317015.07809403108</v>
      </c>
      <c r="DN40" s="170">
        <v>17674.15010494506</v>
      </c>
      <c r="DO40" s="170">
        <v>-198257.41324308125</v>
      </c>
      <c r="DP40" s="170">
        <v>-1664441.6569254161</v>
      </c>
      <c r="DQ40" s="170">
        <v>-1005223.6952413572</v>
      </c>
      <c r="DR40" s="170">
        <v>-1264020.7402422524</v>
      </c>
      <c r="DS40" s="170">
        <v>1397617.3544546727</v>
      </c>
      <c r="DT40" s="170">
        <v>1220567.0106962614</v>
      </c>
      <c r="DU40" s="170">
        <v>-659903.17395623447</v>
      </c>
      <c r="DV40" s="170">
        <v>3199627.2250100048</v>
      </c>
      <c r="DW40" s="170">
        <v>3542468.9057142059</v>
      </c>
      <c r="DX40" s="170">
        <v>-1810601.6430617399</v>
      </c>
      <c r="DY40" s="170">
        <v>5047920.0776038999</v>
      </c>
      <c r="DZ40" s="170">
        <v>2655179.9535911717</v>
      </c>
      <c r="EA40" s="170">
        <v>-3926101.8101376193</v>
      </c>
      <c r="EB40" s="170">
        <v>220130.74006544636</v>
      </c>
      <c r="EC40" s="170">
        <v>13690768.284992417</v>
      </c>
      <c r="ED40" s="170">
        <v>-2735085.286811226</v>
      </c>
      <c r="EE40" s="170">
        <v>-2933995.4966442371</v>
      </c>
      <c r="EF40" s="170">
        <v>4056596.0523379501</v>
      </c>
      <c r="EG40" s="170">
        <v>4104507.0960847898</v>
      </c>
      <c r="EH40" s="170">
        <v>3068848.804096899</v>
      </c>
      <c r="EI40" s="170">
        <v>-3331044.1770035699</v>
      </c>
      <c r="EJ40" s="170">
        <v>-4243532.7302050982</v>
      </c>
      <c r="EK40" s="170">
        <v>-5796623.8451654492</v>
      </c>
      <c r="EL40" s="170">
        <v>-2571705.9812877998</v>
      </c>
      <c r="EM40" s="170">
        <v>1017528.7394648672</v>
      </c>
      <c r="EN40" s="170">
        <v>-817725.04451068735</v>
      </c>
      <c r="EO40" s="170">
        <v>-490198.34779810614</v>
      </c>
      <c r="EP40" s="170">
        <v>629688.40168167977</v>
      </c>
      <c r="EQ40" s="170">
        <v>-110377.06493493071</v>
      </c>
      <c r="ER40" s="170">
        <v>45572.324108872854</v>
      </c>
      <c r="ES40" s="170">
        <v>3174201.3284853268</v>
      </c>
      <c r="ET40" s="170">
        <v>343361.89882916899</v>
      </c>
      <c r="EU40" s="170">
        <v>166961.21711084049</v>
      </c>
      <c r="EV40" s="170">
        <v>70667.417665188055</v>
      </c>
      <c r="EW40" s="170">
        <v>-358439.86372186436</v>
      </c>
      <c r="EX40" s="170">
        <v>147809.13337261777</v>
      </c>
      <c r="EY40" s="170">
        <v>-396927.02024846408</v>
      </c>
      <c r="EZ40" s="170">
        <v>125400.46611728895</v>
      </c>
      <c r="FA40" s="170">
        <v>319797.33270054846</v>
      </c>
      <c r="FB40" s="170">
        <v>222682.06936062907</v>
      </c>
      <c r="FC40" s="170">
        <v>-2516.3319366994838</v>
      </c>
      <c r="FD40" s="170">
        <v>-173665.75906940835</v>
      </c>
      <c r="FE40" s="170">
        <v>1568563.6970211151</v>
      </c>
      <c r="FF40" s="170">
        <v>184138.59004485799</v>
      </c>
      <c r="FG40" s="170">
        <v>745810.58935491322</v>
      </c>
      <c r="FH40" s="170">
        <v>167963.24618265891</v>
      </c>
      <c r="FI40" s="170">
        <v>59289.815137754122</v>
      </c>
      <c r="FJ40" s="170">
        <v>-20782.181624796067</v>
      </c>
      <c r="FK40" s="170">
        <v>-377338.53737546928</v>
      </c>
      <c r="FL40" s="170">
        <v>-763898.72720025212</v>
      </c>
      <c r="FM40" s="170">
        <v>278741.56916779996</v>
      </c>
      <c r="FN40" s="170">
        <v>-6460.4822219080525</v>
      </c>
      <c r="FO40" s="170">
        <v>7988.167649401672</v>
      </c>
      <c r="FP40" s="170">
        <v>-208325.02335499023</v>
      </c>
      <c r="FQ40" s="170">
        <v>-462125.53141127166</v>
      </c>
      <c r="FR40" s="170">
        <v>128558.16358044313</v>
      </c>
      <c r="FS40" s="170">
        <v>182527.71604530397</v>
      </c>
      <c r="FT40" s="170">
        <v>-4035309.5872642905</v>
      </c>
      <c r="FU40" s="170">
        <v>374662.63627702231</v>
      </c>
      <c r="FV40" s="170">
        <v>4083235.204335399</v>
      </c>
      <c r="FW40" s="170">
        <v>-176761.52083703945</v>
      </c>
      <c r="FX40" s="170">
        <v>-95564.213263939222</v>
      </c>
      <c r="FY40" s="170">
        <v>-240284.2145917436</v>
      </c>
      <c r="FZ40" s="170">
        <v>341499.8235673742</v>
      </c>
      <c r="GA40" s="170">
        <v>579437.38699796831</v>
      </c>
      <c r="GB40" s="170">
        <v>773012.32145489997</v>
      </c>
      <c r="GC40" s="170">
        <v>1457398.9789453677</v>
      </c>
      <c r="GD40" s="170">
        <v>-464254.75750543736</v>
      </c>
      <c r="GE40" s="170">
        <v>1089526.6866534753</v>
      </c>
      <c r="GF40" s="170">
        <v>23374602.789865047</v>
      </c>
      <c r="GG40" s="170">
        <v>-704158.48943398276</v>
      </c>
      <c r="GH40" s="170">
        <v>1698576.9590604962</v>
      </c>
      <c r="GI40" s="170">
        <v>-133385.17762059439</v>
      </c>
      <c r="GJ40" s="170">
        <v>-6804617.6784405848</v>
      </c>
      <c r="GK40" s="170">
        <v>-6382433.8417550763</v>
      </c>
      <c r="GL40" s="170">
        <v>-9873938.6776070483</v>
      </c>
      <c r="GM40" s="170">
        <v>12966704.227822799</v>
      </c>
    </row>
    <row r="41" spans="2:195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</row>
    <row r="42" spans="2:195" hidden="1">
      <c r="B42" s="158">
        <v>4473253</v>
      </c>
      <c r="C42" s="173" t="s">
        <v>646</v>
      </c>
      <c r="D42" s="158">
        <v>-1963025</v>
      </c>
      <c r="E42" s="158">
        <v>-11115796.57</v>
      </c>
      <c r="F42" s="158">
        <v>-36862994.929999992</v>
      </c>
      <c r="G42" s="158">
        <v>-36269769.329999998</v>
      </c>
      <c r="H42" s="158">
        <v>-36269769.329999998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-9152771.5700000003</v>
      </c>
      <c r="AD42" s="158">
        <v>-3768811</v>
      </c>
      <c r="AE42" s="158">
        <v>-2897460.57</v>
      </c>
      <c r="AF42" s="158">
        <v>-523299</v>
      </c>
      <c r="AG42" s="158">
        <v>-1963201</v>
      </c>
      <c r="AH42" s="158">
        <v>120607.11653333716</v>
      </c>
      <c r="AI42" s="158">
        <v>-2088266.88</v>
      </c>
      <c r="AJ42" s="158">
        <v>-2001255.76</v>
      </c>
      <c r="AK42" s="158">
        <v>-1957750.2</v>
      </c>
      <c r="AL42" s="158">
        <v>1566200.16</v>
      </c>
      <c r="AM42" s="158">
        <v>652583.4</v>
      </c>
      <c r="AN42" s="158">
        <v>-1522693.7</v>
      </c>
      <c r="AO42" s="158">
        <v>2479816.92</v>
      </c>
      <c r="AP42" s="158">
        <v>4176533.76</v>
      </c>
      <c r="AQ42" s="158">
        <v>-2914872.52</v>
      </c>
      <c r="AR42" s="158">
        <v>-3480444.8</v>
      </c>
      <c r="AS42" s="158">
        <v>-2871366.96</v>
      </c>
      <c r="AT42" s="158">
        <v>-3833771.58268</v>
      </c>
      <c r="AU42" s="158">
        <v>-7738609.4298533322</v>
      </c>
      <c r="AV42" s="158">
        <v>-6333907.8840000033</v>
      </c>
      <c r="AW42" s="158">
        <v>796171.2</v>
      </c>
      <c r="AX42" s="158">
        <v>577614.4</v>
      </c>
      <c r="AY42" s="158">
        <v>296612.8</v>
      </c>
      <c r="AZ42" s="158">
        <v>-31222.400000000001</v>
      </c>
      <c r="BA42" s="158">
        <v>1920177.6</v>
      </c>
      <c r="BB42" s="158">
        <v>-1030339.2</v>
      </c>
      <c r="BC42" s="158">
        <v>1280118.3999999999</v>
      </c>
      <c r="BD42" s="158">
        <v>889838.4</v>
      </c>
      <c r="BE42" s="158">
        <v>1264507.2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-93204.767999999225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0</v>
      </c>
      <c r="GC42" s="158">
        <v>0</v>
      </c>
      <c r="GD42" s="158">
        <v>93204.767999999225</v>
      </c>
      <c r="GE42" s="158">
        <v>0</v>
      </c>
      <c r="GF42" s="158">
        <v>0</v>
      </c>
      <c r="GG42" s="158">
        <v>0</v>
      </c>
      <c r="GH42" s="158">
        <v>0</v>
      </c>
      <c r="GI42" s="158">
        <v>0</v>
      </c>
      <c r="GJ42" s="158">
        <v>0</v>
      </c>
      <c r="GK42" s="158">
        <v>0</v>
      </c>
      <c r="GL42" s="158">
        <v>0</v>
      </c>
      <c r="GM42" s="158">
        <v>-93204.769999999553</v>
      </c>
    </row>
    <row r="43" spans="2:195" hidden="1">
      <c r="B43" s="158">
        <v>0</v>
      </c>
      <c r="C43" s="173" t="s">
        <v>899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900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900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702099.1099999994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0</v>
      </c>
      <c r="GL43" s="158">
        <v>0</v>
      </c>
      <c r="GM43" s="158">
        <v>363281.23440000415</v>
      </c>
    </row>
    <row r="44" spans="2:195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0</v>
      </c>
      <c r="AY44" s="158">
        <v>0</v>
      </c>
      <c r="AZ44" s="158">
        <v>-8104.1</v>
      </c>
      <c r="BA44" s="158">
        <v>0</v>
      </c>
      <c r="BB44" s="158">
        <v>0</v>
      </c>
      <c r="BC44" s="158">
        <v>0</v>
      </c>
      <c r="BD44" s="158">
        <v>0</v>
      </c>
      <c r="BE44" s="158">
        <v>-6363189.228735555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0</v>
      </c>
      <c r="BR44" s="158">
        <v>0</v>
      </c>
      <c r="BS44" s="158">
        <v>-704207.58254666661</v>
      </c>
      <c r="BT44" s="158">
        <v>-297186.45308000071</v>
      </c>
      <c r="BU44" s="158">
        <v>1811179.6539200002</v>
      </c>
      <c r="BV44" s="158">
        <v>-1235557.6650533329</v>
      </c>
      <c r="BW44" s="158">
        <v>-584062.06879999966</v>
      </c>
      <c r="BX44" s="158">
        <v>-594181.62730666716</v>
      </c>
      <c r="BY44" s="158">
        <v>65832.623479999602</v>
      </c>
      <c r="BZ44" s="158">
        <v>-236322.23813333269</v>
      </c>
      <c r="CA44" s="158">
        <v>173865.64662666619</v>
      </c>
      <c r="CB44" s="158">
        <v>312282.95753333438</v>
      </c>
      <c r="CC44" s="158">
        <v>261642.47793333232</v>
      </c>
      <c r="CD44" s="158">
        <v>392115.57682666753</v>
      </c>
      <c r="CE44" s="158">
        <v>-243631.09381333354</v>
      </c>
      <c r="CF44" s="158">
        <v>-87715.917493333516</v>
      </c>
      <c r="CG44" s="158">
        <v>0</v>
      </c>
      <c r="CH44" s="158">
        <v>-229570.1741866665</v>
      </c>
      <c r="CI44" s="158">
        <v>-266706.52589333337</v>
      </c>
      <c r="CJ44" s="158">
        <v>-96216.911240000278</v>
      </c>
      <c r="CK44" s="158">
        <v>212690.01432000007</v>
      </c>
      <c r="CL44" s="158">
        <v>84400.799333333038</v>
      </c>
      <c r="CM44" s="158">
        <v>75960.719400000758</v>
      </c>
      <c r="CN44" s="158">
        <v>-128289.21498666704</v>
      </c>
      <c r="CO44" s="158">
        <v>-52328.495586666279</v>
      </c>
      <c r="CP44" s="158">
        <v>153609.45478666574</v>
      </c>
      <c r="CQ44" s="158">
        <v>-221130.09425333235</v>
      </c>
      <c r="CR44" s="158">
        <v>-138417.31090666726</v>
      </c>
      <c r="CS44" s="158">
        <v>10128.095919999294</v>
      </c>
      <c r="CT44" s="158">
        <v>84400.799333333969</v>
      </c>
      <c r="CU44" s="158">
        <v>-97904.927226666361</v>
      </c>
      <c r="CV44" s="158">
        <v>177241.67860000022</v>
      </c>
      <c r="CW44" s="158">
        <v>114785.08709333371</v>
      </c>
      <c r="CX44" s="158">
        <v>126601.19900000002</v>
      </c>
      <c r="CY44" s="158">
        <v>211001.99833333306</v>
      </c>
      <c r="CZ44" s="158">
        <v>-143481.35886666737</v>
      </c>
      <c r="DA44" s="158">
        <v>75960.719399999827</v>
      </c>
      <c r="DB44" s="158">
        <v>1179113.6043200009</v>
      </c>
      <c r="DC44" s="158">
        <v>241455.73731999903</v>
      </c>
      <c r="DD44" s="158">
        <v>211001.99833333399</v>
      </c>
      <c r="DE44" s="158">
        <v>0</v>
      </c>
      <c r="DF44" s="158">
        <v>-870111.02933333395</v>
      </c>
      <c r="DG44" s="158">
        <v>-886373.48365333315</v>
      </c>
      <c r="DH44" s="158">
        <v>-23632.223813332617</v>
      </c>
      <c r="DI44" s="158">
        <v>133353.26294666622</v>
      </c>
      <c r="DJ44" s="158">
        <v>74272.703413332812</v>
      </c>
      <c r="DK44" s="158">
        <v>946010.83492000028</v>
      </c>
      <c r="DL44" s="158">
        <v>313239.96775999974</v>
      </c>
      <c r="DM44" s="158">
        <v>-191424.4258533325</v>
      </c>
      <c r="DN44" s="158">
        <v>765697.71341333282</v>
      </c>
      <c r="DO44" s="158">
        <v>-156619.9838799994</v>
      </c>
      <c r="DP44" s="158">
        <v>-1683656.170306667</v>
      </c>
      <c r="DQ44" s="158">
        <v>-15192.143879999407</v>
      </c>
      <c r="DR44" s="158">
        <v>54016.511573333293</v>
      </c>
      <c r="DS44" s="158">
        <v>-43888.415653333999</v>
      </c>
      <c r="DT44" s="158">
        <v>522771.42716000049</v>
      </c>
      <c r="DU44" s="158">
        <v>-514331.34722666634</v>
      </c>
      <c r="DV44" s="158">
        <v>1016950.1090000001</v>
      </c>
      <c r="DW44" s="158">
        <v>2645137.5399733321</v>
      </c>
      <c r="DX44" s="158">
        <v>-330654.82189333183</v>
      </c>
      <c r="DY44" s="158">
        <v>2697344.1</v>
      </c>
      <c r="DZ44" s="158">
        <v>2073000.23</v>
      </c>
      <c r="EA44" s="158">
        <v>-2192679.7200000002</v>
      </c>
      <c r="EB44" s="158">
        <v>17402.22</v>
      </c>
      <c r="EC44" s="158">
        <v>-1698721.17</v>
      </c>
      <c r="ED44" s="158">
        <v>-1555706.46</v>
      </c>
      <c r="EE44" s="158">
        <v>-1225708.1200000001</v>
      </c>
      <c r="EF44" s="158">
        <v>1052851.8500000001</v>
      </c>
      <c r="EG44" s="158">
        <v>2247131.5499999998</v>
      </c>
      <c r="EH44" s="158">
        <v>1601719.044128</v>
      </c>
      <c r="EI44" s="158">
        <v>-2404273.62</v>
      </c>
      <c r="EJ44" s="158">
        <v>-1932847.42</v>
      </c>
      <c r="EK44" s="158">
        <v>-628568.27</v>
      </c>
      <c r="EL44" s="158">
        <v>-1604592.23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0</v>
      </c>
      <c r="GE44" s="158">
        <v>0</v>
      </c>
      <c r="GF44" s="158">
        <v>13717219.999999985</v>
      </c>
      <c r="GG44" s="158">
        <v>-374106</v>
      </c>
      <c r="GH44" s="158">
        <v>748212</v>
      </c>
      <c r="GI44" s="158">
        <v>124702</v>
      </c>
      <c r="GJ44" s="158">
        <v>-3990464</v>
      </c>
      <c r="GK44" s="158">
        <v>-3990464</v>
      </c>
      <c r="GL44" s="158">
        <v>-5611590</v>
      </c>
      <c r="GM44" s="158">
        <v>-623510</v>
      </c>
    </row>
    <row r="45" spans="2:195" hidden="1">
      <c r="B45" s="158">
        <v>-10043677.158000002</v>
      </c>
      <c r="C45" s="173" t="s">
        <v>663</v>
      </c>
      <c r="D45" s="158">
        <v>245130.72599999869</v>
      </c>
      <c r="E45" s="158">
        <v>297212.26875002502</v>
      </c>
      <c r="F45" s="158">
        <v>195017.82175002503</v>
      </c>
      <c r="G45" s="158">
        <v>490235.25175002497</v>
      </c>
      <c r="H45" s="158">
        <v>490235.25175002497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52081.542750026332</v>
      </c>
      <c r="AD45" s="158">
        <v>257606.21075002634</v>
      </c>
      <c r="AE45" s="158">
        <v>-275346.15999999997</v>
      </c>
      <c r="AF45" s="158">
        <v>69661.512999999919</v>
      </c>
      <c r="AG45" s="158">
        <v>159.97900000005029</v>
      </c>
      <c r="AH45" s="158">
        <v>-48594.254000000015</v>
      </c>
      <c r="AI45" s="158">
        <v>-198414.57899999979</v>
      </c>
      <c r="AJ45" s="158">
        <v>413.60399999993388</v>
      </c>
      <c r="AK45" s="158">
        <v>-53691.277999999933</v>
      </c>
      <c r="AL45" s="158">
        <v>155754.60399999999</v>
      </c>
      <c r="AM45" s="158">
        <v>9762.0259999998379</v>
      </c>
      <c r="AN45" s="158">
        <v>-2124.4500000000698</v>
      </c>
      <c r="AO45" s="158">
        <v>-96720.810000000114</v>
      </c>
      <c r="AP45" s="158">
        <v>15827.460000000079</v>
      </c>
      <c r="AQ45" s="158">
        <v>65896.889999999898</v>
      </c>
      <c r="AR45" s="158">
        <v>69571.740000000005</v>
      </c>
      <c r="AS45" s="158">
        <v>13581.45</v>
      </c>
      <c r="AT45" s="158">
        <v>82496.009999999995</v>
      </c>
      <c r="AU45" s="158">
        <v>12564.620000000461</v>
      </c>
      <c r="AV45" s="158">
        <v>-128517.48</v>
      </c>
      <c r="AW45" s="158">
        <v>53208.749999999825</v>
      </c>
      <c r="AX45" s="158">
        <v>-6787.9500000000116</v>
      </c>
      <c r="AY45" s="158">
        <v>104921.85</v>
      </c>
      <c r="AZ45" s="158">
        <v>-44960.039999999921</v>
      </c>
      <c r="BA45" s="158">
        <v>-69741.060000000172</v>
      </c>
      <c r="BB45" s="158">
        <v>74653.320000000065</v>
      </c>
      <c r="BC45" s="158">
        <v>-159971.4</v>
      </c>
      <c r="BD45" s="158">
        <v>3566.5499999999302</v>
      </c>
      <c r="BE45" s="158">
        <v>90920.639999999999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  <c r="GL45" s="158">
        <v>0</v>
      </c>
      <c r="GM45" s="158">
        <v>0</v>
      </c>
    </row>
    <row r="46" spans="2:195" hidden="1">
      <c r="B46" s="158">
        <v>0</v>
      </c>
      <c r="C46" s="173" t="s">
        <v>901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902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902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  <c r="GL46" s="158">
        <v>0</v>
      </c>
      <c r="GM46" s="158">
        <v>0</v>
      </c>
    </row>
    <row r="47" spans="2:195" hidden="1">
      <c r="B47" s="158">
        <v>40880.558169934608</v>
      </c>
      <c r="C47" s="173" t="s">
        <v>674</v>
      </c>
      <c r="D47" s="158">
        <v>-7730.3291938998445</v>
      </c>
      <c r="E47" s="158">
        <v>-37082.249651416139</v>
      </c>
      <c r="F47" s="158">
        <v>-564729.01289760356</v>
      </c>
      <c r="G47" s="158">
        <v>-466312.87836601306</v>
      </c>
      <c r="H47" s="158">
        <v>-466312.87836601306</v>
      </c>
      <c r="J47"/>
      <c r="K47"/>
      <c r="M47" s="159" t="s">
        <v>664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664</v>
      </c>
      <c r="AC47" s="158">
        <v>-29351.920457516295</v>
      </c>
      <c r="AD47" s="158">
        <v>-29045.295163398659</v>
      </c>
      <c r="AE47" s="158">
        <v>9382.8882570805727</v>
      </c>
      <c r="AF47" s="158">
        <v>-9682.4998257080151</v>
      </c>
      <c r="AG47" s="158">
        <v>-7.0137254901928827</v>
      </c>
      <c r="AH47" s="158">
        <v>-6.4125490196165629</v>
      </c>
      <c r="AI47" s="158">
        <v>-11610.823790849696</v>
      </c>
      <c r="AJ47" s="158">
        <v>-4.0078431372530758</v>
      </c>
      <c r="AK47" s="158">
        <v>-7743.555076252771</v>
      </c>
      <c r="AL47" s="158">
        <v>-10.01960784313269</v>
      </c>
      <c r="AM47" s="158">
        <v>7734.5374291939515</v>
      </c>
      <c r="AN47" s="158">
        <v>27.052941176458262</v>
      </c>
      <c r="AO47" s="158">
        <v>-79065.013986928097</v>
      </c>
      <c r="AP47" s="158">
        <v>-31860.510762527221</v>
      </c>
      <c r="AQ47" s="158">
        <v>1818.7053594771423</v>
      </c>
      <c r="AR47" s="158">
        <v>8818.195381263642</v>
      </c>
      <c r="AS47" s="158">
        <v>-31263.772287581676</v>
      </c>
      <c r="AT47" s="158">
        <v>-379965.42690631805</v>
      </c>
      <c r="AU47" s="158">
        <v>-72144.70000000007</v>
      </c>
      <c r="AV47" s="158">
        <v>67628.98845315908</v>
      </c>
      <c r="AW47" s="158">
        <v>-65163.315468409521</v>
      </c>
      <c r="AX47" s="158">
        <v>-30750.20000000007</v>
      </c>
      <c r="AY47" s="158">
        <v>-3548.1000000000931</v>
      </c>
      <c r="AZ47" s="158">
        <v>598221.69999999995</v>
      </c>
      <c r="BA47" s="158">
        <v>-33706.949999999997</v>
      </c>
      <c r="BB47" s="158">
        <v>-41985.85</v>
      </c>
      <c r="BC47" s="158">
        <v>-324651.15000000002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  <c r="GL47" s="158">
        <v>0</v>
      </c>
      <c r="GM47" s="158">
        <v>0</v>
      </c>
    </row>
    <row r="48" spans="2:195" hidden="1">
      <c r="B48" s="158">
        <v>0</v>
      </c>
      <c r="C48" s="173" t="s">
        <v>903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904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904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0</v>
      </c>
      <c r="GG48" s="158">
        <v>0</v>
      </c>
      <c r="GH48" s="158">
        <v>2.3631537883854296E-5</v>
      </c>
      <c r="GI48" s="158">
        <v>-6.4277611006319929E-6</v>
      </c>
      <c r="GJ48" s="158">
        <v>0</v>
      </c>
      <c r="GK48" s="158">
        <v>-2.0223910277793015E-5</v>
      </c>
      <c r="GL48" s="158">
        <v>1.2113266638991583E-4</v>
      </c>
      <c r="GM48" s="158">
        <v>-8.8066076590380231E-5</v>
      </c>
    </row>
    <row r="49" spans="2:195" hidden="1">
      <c r="B49" s="158">
        <v>102412157.18000001</v>
      </c>
      <c r="C49" s="173" t="s">
        <v>697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675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675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-56712.33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0</v>
      </c>
      <c r="AW49" s="158">
        <v>-51349.32</v>
      </c>
      <c r="AX49" s="158">
        <v>0</v>
      </c>
      <c r="AY49" s="158">
        <v>108061.65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0</v>
      </c>
      <c r="BR49" s="158">
        <v>0</v>
      </c>
      <c r="BS49" s="158">
        <v>8070.4</v>
      </c>
      <c r="BT49" s="158">
        <v>-12665.229498736604</v>
      </c>
      <c r="BU49" s="158">
        <v>-1095.7358947744542</v>
      </c>
      <c r="BV49" s="158">
        <v>1496.7931991469341</v>
      </c>
      <c r="BW49" s="158">
        <v>-199.52311741488302</v>
      </c>
      <c r="BX49" s="158">
        <v>-1207.9430720452237</v>
      </c>
      <c r="BY49" s="158">
        <v>-662.39756465639039</v>
      </c>
      <c r="BZ49" s="158">
        <v>-1295.5331019572732</v>
      </c>
      <c r="CA49" s="158">
        <v>-1921.7196854755111</v>
      </c>
      <c r="CB49" s="158">
        <v>522.81057274775776</v>
      </c>
      <c r="CC49" s="158">
        <v>0.92628657571549411</v>
      </c>
      <c r="CD49" s="158">
        <v>-1574.2296879703117</v>
      </c>
      <c r="CE49" s="158">
        <v>-1661.2204539017112</v>
      </c>
      <c r="CF49" s="158">
        <v>429.45820571363583</v>
      </c>
      <c r="CG49" s="158">
        <v>68.529613509685078</v>
      </c>
      <c r="CH49" s="158">
        <v>-563.42494952809466</v>
      </c>
      <c r="CI49" s="158">
        <v>1353.4058265196545</v>
      </c>
      <c r="CJ49" s="158">
        <v>1665.4334229012766</v>
      </c>
      <c r="CK49" s="158">
        <v>324.71147910263244</v>
      </c>
      <c r="CL49" s="158">
        <v>717.68625099429664</v>
      </c>
      <c r="CM49" s="158">
        <v>1304.4494082354795</v>
      </c>
      <c r="CN49" s="158">
        <v>-4639.1924537042651</v>
      </c>
      <c r="CO49" s="158">
        <v>-411.41721864728061</v>
      </c>
      <c r="CP49" s="158">
        <v>144.8179018844221</v>
      </c>
      <c r="CQ49" s="158">
        <v>103.45501073484047</v>
      </c>
      <c r="CR49" s="158">
        <v>-700.63226357392887</v>
      </c>
      <c r="CS49" s="158">
        <v>-795.45271938395672</v>
      </c>
      <c r="CT49" s="158">
        <v>415.81382479321474</v>
      </c>
      <c r="CU49" s="158">
        <v>2600.6296330593123</v>
      </c>
      <c r="CV49" s="158">
        <v>245.27336650768666</v>
      </c>
      <c r="CW49" s="158">
        <v>-1077.8816004804303</v>
      </c>
      <c r="CX49" s="158">
        <v>3853.096030582501</v>
      </c>
      <c r="CY49" s="158">
        <v>30.681425582144584</v>
      </c>
      <c r="CZ49" s="158">
        <v>490.90264178256257</v>
      </c>
      <c r="DA49" s="158">
        <v>458.98429601408679</v>
      </c>
      <c r="DB49" s="158">
        <v>-471.49449787544108</v>
      </c>
      <c r="DC49" s="158">
        <v>-99.615572620343301</v>
      </c>
      <c r="DD49" s="158">
        <v>250.66436949317722</v>
      </c>
      <c r="DE49" s="158">
        <v>106.23361269710404</v>
      </c>
      <c r="DF49" s="158">
        <v>-94.103801009472591</v>
      </c>
      <c r="DG49" s="158">
        <v>-839.89100493806836</v>
      </c>
      <c r="DH49" s="158">
        <v>102.81508561476039</v>
      </c>
      <c r="DI49" s="158">
        <v>-62.52600185591109</v>
      </c>
      <c r="DJ49" s="158">
        <v>-89.283107944307631</v>
      </c>
      <c r="DK49" s="158">
        <v>230.27760060806213</v>
      </c>
      <c r="DL49" s="158">
        <v>401.43702618542557</v>
      </c>
      <c r="DM49" s="158">
        <v>855.81436402669169</v>
      </c>
      <c r="DN49" s="158">
        <v>-78.199412286254301</v>
      </c>
      <c r="DO49" s="158">
        <v>-693.90443791093458</v>
      </c>
      <c r="DP49" s="158">
        <v>-841.33636243664841</v>
      </c>
      <c r="DQ49" s="158">
        <v>-116.48764017660687</v>
      </c>
      <c r="DR49" s="158">
        <v>8.3385040390367067</v>
      </c>
      <c r="DS49" s="158">
        <v>1394.9920675396588</v>
      </c>
      <c r="DT49" s="158">
        <v>1338.3095149015553</v>
      </c>
      <c r="DU49" s="158">
        <v>-411.05849835305526</v>
      </c>
      <c r="DV49" s="158">
        <v>265.05185184403126</v>
      </c>
      <c r="DW49" s="158">
        <v>-1696.1881004796342</v>
      </c>
      <c r="DX49" s="158">
        <v>-783.22363243301334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  <c r="GL49" s="158">
        <v>0</v>
      </c>
      <c r="GM49" s="158">
        <v>0</v>
      </c>
    </row>
    <row r="50" spans="2:195" hidden="1">
      <c r="B50" s="158">
        <v>4899386</v>
      </c>
      <c r="C50" s="173" t="s">
        <v>700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698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  <c r="GL50" s="158">
        <v>0</v>
      </c>
      <c r="GM50" s="158">
        <v>0</v>
      </c>
    </row>
    <row r="51" spans="2:195" hidden="1">
      <c r="B51" s="158">
        <v>0</v>
      </c>
      <c r="C51" s="173" t="s">
        <v>905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906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906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  <c r="GL51" s="158">
        <v>0</v>
      </c>
      <c r="GM51" s="158">
        <v>0</v>
      </c>
    </row>
    <row r="52" spans="2:195" hidden="1">
      <c r="B52" s="158">
        <v>41178995</v>
      </c>
      <c r="C52" s="173" t="s">
        <v>707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701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701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0</v>
      </c>
      <c r="AJ52" s="158">
        <v>136358.20000000001</v>
      </c>
      <c r="AK52" s="158">
        <v>0</v>
      </c>
      <c r="AL52" s="158">
        <v>0</v>
      </c>
      <c r="AM52" s="158">
        <v>0</v>
      </c>
      <c r="AN52" s="158">
        <v>0</v>
      </c>
      <c r="AO52" s="158">
        <v>-2324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  <c r="GL52" s="158">
        <v>0</v>
      </c>
      <c r="GM52" s="158">
        <v>0</v>
      </c>
    </row>
    <row r="53" spans="2:195" hidden="1">
      <c r="B53" s="158">
        <v>83516387</v>
      </c>
      <c r="C53" s="173" t="s">
        <v>734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708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708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  <c r="GL53" s="158">
        <v>0</v>
      </c>
      <c r="GM53" s="158">
        <v>0</v>
      </c>
    </row>
    <row r="54" spans="2:195" hidden="1">
      <c r="B54" s="158">
        <v>15833760.76</v>
      </c>
      <c r="C54" s="173" t="s">
        <v>757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735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735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0</v>
      </c>
      <c r="AN54" s="158">
        <v>0</v>
      </c>
      <c r="AO54" s="158">
        <v>610.55999999999995</v>
      </c>
      <c r="AP54" s="158">
        <v>0</v>
      </c>
      <c r="AQ54" s="158">
        <v>0</v>
      </c>
      <c r="AR54" s="158">
        <v>0</v>
      </c>
      <c r="AS54" s="158">
        <v>0</v>
      </c>
      <c r="AT54" s="158">
        <v>1052.96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0</v>
      </c>
      <c r="BC54" s="158">
        <v>0</v>
      </c>
      <c r="BD54" s="158">
        <v>32307.07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  <c r="GL54" s="158">
        <v>0</v>
      </c>
      <c r="GM54" s="158">
        <v>0</v>
      </c>
    </row>
    <row r="55" spans="2:195" hidden="1">
      <c r="B55" s="158">
        <v>11714125.719999999</v>
      </c>
      <c r="C55" s="173" t="s">
        <v>766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758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758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  <c r="GL55" s="158">
        <v>0</v>
      </c>
      <c r="GM55" s="158">
        <v>0</v>
      </c>
    </row>
    <row r="56" spans="2:195" hidden="1">
      <c r="B56" s="158">
        <v>0</v>
      </c>
      <c r="C56" s="173" t="s">
        <v>907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908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908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  <c r="GL56" s="158">
        <v>0</v>
      </c>
      <c r="GM56" s="158">
        <v>0</v>
      </c>
    </row>
    <row r="57" spans="2:195" hidden="1">
      <c r="B57" s="158">
        <v>0</v>
      </c>
      <c r="C57" s="173" t="s">
        <v>769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767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767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  <c r="GL57" s="158">
        <v>0</v>
      </c>
      <c r="GM57" s="158">
        <v>0</v>
      </c>
    </row>
    <row r="58" spans="2:195" hidden="1">
      <c r="B58" s="158">
        <v>0</v>
      </c>
      <c r="C58" s="173" t="s">
        <v>909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910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910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  <c r="GL58" s="158">
        <v>0</v>
      </c>
      <c r="GM58" s="158">
        <v>0</v>
      </c>
    </row>
    <row r="59" spans="2:195" hidden="1">
      <c r="B59" s="158">
        <v>1.0651247246230592E-2</v>
      </c>
      <c r="C59" s="173" t="s">
        <v>775</v>
      </c>
      <c r="D59" s="158">
        <v>-2.0968670230565665</v>
      </c>
      <c r="E59" s="158">
        <v>-0.18594305809895273</v>
      </c>
      <c r="F59" s="158">
        <v>-93.330038502815285</v>
      </c>
      <c r="G59" s="158">
        <v>-359.95783704293166</v>
      </c>
      <c r="H59" s="158">
        <v>-359.95434964659199</v>
      </c>
      <c r="J59"/>
      <c r="K59"/>
      <c r="M59" s="159" t="s">
        <v>770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770</v>
      </c>
      <c r="AC59" s="158">
        <v>1.9109239649576137</v>
      </c>
      <c r="AD59" s="158">
        <v>1.0408937981919359</v>
      </c>
      <c r="AE59" s="158">
        <v>-3.9745453915178697E-3</v>
      </c>
      <c r="AF59" s="158">
        <v>-1.6457719147258354E-2</v>
      </c>
      <c r="AG59" s="158">
        <v>0.89046243130445391</v>
      </c>
      <c r="AH59" s="158">
        <v>-0.90460283608311565</v>
      </c>
      <c r="AI59" s="158">
        <v>-1.1439706320363809</v>
      </c>
      <c r="AJ59" s="158">
        <v>-2.0369328122556016</v>
      </c>
      <c r="AK59" s="158">
        <v>-3.3080233862928647</v>
      </c>
      <c r="AL59" s="158">
        <v>-4.8751936019866786</v>
      </c>
      <c r="AM59" s="158">
        <v>-30.726519398570389</v>
      </c>
      <c r="AN59" s="158">
        <v>-1.4287931695774958</v>
      </c>
      <c r="AO59" s="158">
        <v>-19.519989112355184</v>
      </c>
      <c r="AP59" s="158">
        <v>-56.658240193758999</v>
      </c>
      <c r="AQ59" s="158">
        <v>-3.1692570072080741</v>
      </c>
      <c r="AR59" s="158">
        <v>31.810407061300438</v>
      </c>
      <c r="AS59" s="158">
        <v>-128.23508887558955</v>
      </c>
      <c r="AT59" s="158">
        <v>0</v>
      </c>
      <c r="AU59" s="158">
        <v>126.74299848748358</v>
      </c>
      <c r="AV59" s="158">
        <v>0.30911003221397948</v>
      </c>
      <c r="AW59" s="158">
        <v>-76.774311143776686</v>
      </c>
      <c r="AX59" s="158">
        <v>-56.456650014518317</v>
      </c>
      <c r="AY59" s="158">
        <v>-3.6711695758062319</v>
      </c>
      <c r="AZ59" s="158">
        <v>-2.6771913274364749</v>
      </c>
      <c r="BA59" s="158">
        <v>-142.91128276201587</v>
      </c>
      <c r="BB59" s="158">
        <v>-3.1142217090657596</v>
      </c>
      <c r="BC59" s="158">
        <v>-100.69781064827083</v>
      </c>
      <c r="BD59" s="158">
        <v>92.291101935167205</v>
      </c>
      <c r="BE59" s="158">
        <v>-208.50654758352334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  <c r="GL59" s="158">
        <v>0</v>
      </c>
      <c r="GM59" s="158">
        <v>0</v>
      </c>
    </row>
    <row r="60" spans="2:195" hidden="1">
      <c r="B60" s="158">
        <v>0</v>
      </c>
      <c r="C60" s="173" t="s">
        <v>911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912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912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  <c r="GL60" s="158">
        <v>0</v>
      </c>
      <c r="GM60" s="158">
        <v>0</v>
      </c>
    </row>
    <row r="61" spans="2:195" hidden="1">
      <c r="B61" s="158">
        <v>0</v>
      </c>
      <c r="C61" s="173" t="s">
        <v>778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776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776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  <c r="GL61" s="158">
        <v>0</v>
      </c>
      <c r="GM61" s="158">
        <v>0</v>
      </c>
    </row>
    <row r="62" spans="2:195" hidden="1">
      <c r="B62" s="158">
        <v>0</v>
      </c>
      <c r="C62" s="173" t="s">
        <v>913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914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914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  <c r="GL62" s="158">
        <v>0</v>
      </c>
      <c r="GM62" s="158">
        <v>0</v>
      </c>
    </row>
    <row r="63" spans="2:195" hidden="1">
      <c r="B63" s="158">
        <v>0</v>
      </c>
      <c r="C63" s="173" t="s">
        <v>915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916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916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  <c r="GL63" s="158">
        <v>0</v>
      </c>
      <c r="GM63" s="158">
        <v>0</v>
      </c>
    </row>
    <row r="64" spans="2:195" hidden="1">
      <c r="B64" s="158">
        <v>29933081.59</v>
      </c>
      <c r="C64" s="173" t="s">
        <v>787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779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779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0</v>
      </c>
      <c r="AT64" s="158">
        <v>-43760.51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  <c r="GL64" s="158">
        <v>0</v>
      </c>
      <c r="GM64" s="158">
        <v>0</v>
      </c>
    </row>
    <row r="65" spans="2:195" hidden="1">
      <c r="B65" s="158">
        <v>0</v>
      </c>
      <c r="C65" s="173" t="s">
        <v>791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788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788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  <c r="GL65" s="158">
        <v>0</v>
      </c>
      <c r="GM65" s="158">
        <v>0</v>
      </c>
    </row>
    <row r="66" spans="2:195" hidden="1">
      <c r="B66" s="158">
        <v>0</v>
      </c>
      <c r="C66" s="173" t="s">
        <v>917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918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918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  <c r="GL66" s="158">
        <v>0</v>
      </c>
      <c r="GM66" s="158">
        <v>0</v>
      </c>
    </row>
    <row r="67" spans="2:195" hidden="1">
      <c r="B67" s="158">
        <v>0</v>
      </c>
      <c r="C67" s="173" t="s">
        <v>919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920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920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  <c r="GL67" s="158">
        <v>0</v>
      </c>
      <c r="GM67" s="158">
        <v>0</v>
      </c>
    </row>
    <row r="68" spans="2:195" hidden="1">
      <c r="B68" s="158">
        <v>2392367</v>
      </c>
      <c r="C68" s="173" t="s">
        <v>794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792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792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0</v>
      </c>
      <c r="AM68" s="158">
        <v>-360336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  <c r="GL68" s="158">
        <v>0</v>
      </c>
      <c r="GM68" s="158">
        <v>0</v>
      </c>
    </row>
    <row r="69" spans="2:195" hidden="1">
      <c r="B69" s="158">
        <v>0</v>
      </c>
      <c r="C69" s="173" t="s">
        <v>921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922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922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  <c r="GL69" s="158">
        <v>0</v>
      </c>
      <c r="GM69" s="158">
        <v>0</v>
      </c>
    </row>
    <row r="70" spans="2:195" hidden="1">
      <c r="B70" s="158">
        <v>33028799</v>
      </c>
      <c r="C70" s="173" t="s">
        <v>809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795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795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5039.58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0</v>
      </c>
      <c r="AT70" s="158">
        <v>115000</v>
      </c>
      <c r="AU70" s="158">
        <v>0</v>
      </c>
      <c r="AV70" s="158">
        <v>0</v>
      </c>
      <c r="AW70" s="158">
        <v>51349.32</v>
      </c>
      <c r="AX70" s="158">
        <v>0</v>
      </c>
      <c r="AY70" s="158">
        <v>105287.23</v>
      </c>
      <c r="AZ70" s="158">
        <v>0</v>
      </c>
      <c r="BA70" s="158">
        <v>0</v>
      </c>
      <c r="BB70" s="158">
        <v>0</v>
      </c>
      <c r="BC70" s="158">
        <v>0</v>
      </c>
      <c r="BD70" s="158">
        <v>3182184.12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  <c r="GL70" s="158">
        <v>0</v>
      </c>
      <c r="GM70" s="158">
        <v>0</v>
      </c>
    </row>
    <row r="71" spans="2:195" hidden="1">
      <c r="B71" s="158">
        <v>0</v>
      </c>
      <c r="C71" s="173" t="s">
        <v>923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924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924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  <c r="GL71" s="158">
        <v>0</v>
      </c>
      <c r="GM71" s="158">
        <v>0</v>
      </c>
    </row>
    <row r="72" spans="2:195" hidden="1">
      <c r="B72" s="158">
        <v>0</v>
      </c>
      <c r="C72" s="173" t="s">
        <v>925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926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926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  <c r="GL72" s="158">
        <v>0</v>
      </c>
      <c r="GM72" s="158">
        <v>0</v>
      </c>
    </row>
    <row r="73" spans="2:195" hidden="1">
      <c r="B73" s="158">
        <v>500000</v>
      </c>
      <c r="C73" s="173" t="s">
        <v>812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810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810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  <c r="GL73" s="158">
        <v>0</v>
      </c>
      <c r="GM73" s="158">
        <v>0</v>
      </c>
    </row>
    <row r="74" spans="2:195" hidden="1">
      <c r="B74" s="158">
        <v>1973163</v>
      </c>
      <c r="C74" s="173" t="s">
        <v>815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813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813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  <c r="GL74" s="158">
        <v>0</v>
      </c>
      <c r="GM74" s="158">
        <v>0</v>
      </c>
    </row>
    <row r="75" spans="2:195" hidden="1">
      <c r="B75" s="158">
        <v>270895.06</v>
      </c>
      <c r="C75" s="173" t="s">
        <v>818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816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816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0</v>
      </c>
      <c r="AT75" s="158">
        <v>8516.11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  <c r="GL75" s="158">
        <v>0</v>
      </c>
      <c r="GM75" s="158">
        <v>0</v>
      </c>
    </row>
    <row r="76" spans="2:195" hidden="1">
      <c r="B76" s="158">
        <v>0</v>
      </c>
      <c r="C76" s="173" t="s">
        <v>821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819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819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0</v>
      </c>
      <c r="AU76" s="158">
        <v>-398701</v>
      </c>
      <c r="AV76" s="158">
        <v>12135901.659999996</v>
      </c>
      <c r="AW76" s="158">
        <v>535098.82999999996</v>
      </c>
      <c r="AX76" s="158">
        <v>388208.96</v>
      </c>
      <c r="AY76" s="158">
        <v>199350.55</v>
      </c>
      <c r="AZ76" s="158">
        <v>-20984.27</v>
      </c>
      <c r="BA76" s="158">
        <v>1290532.48</v>
      </c>
      <c r="BB76" s="158">
        <v>-692480.84</v>
      </c>
      <c r="BC76" s="158">
        <v>860354.99</v>
      </c>
      <c r="BD76" s="158">
        <v>598051.64</v>
      </c>
      <c r="BE76" s="158">
        <v>849862.85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  <c r="GL76" s="158">
        <v>0</v>
      </c>
      <c r="GM76" s="158">
        <v>0</v>
      </c>
    </row>
    <row r="77" spans="2:195" hidden="1">
      <c r="B77" s="158">
        <v>0</v>
      </c>
      <c r="C77" s="173" t="s">
        <v>927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928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928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  <c r="GL77" s="158">
        <v>0</v>
      </c>
      <c r="GM77" s="158">
        <v>0</v>
      </c>
    </row>
    <row r="78" spans="2:195" hidden="1">
      <c r="B78" s="158">
        <v>0</v>
      </c>
      <c r="C78" s="173" t="s">
        <v>929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930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930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  <c r="GL78" s="158">
        <v>0</v>
      </c>
      <c r="GM78" s="158">
        <v>0</v>
      </c>
    </row>
    <row r="79" spans="2:195" hidden="1">
      <c r="B79" s="158">
        <v>0</v>
      </c>
      <c r="C79" s="173" t="s">
        <v>823</v>
      </c>
      <c r="D79" s="158">
        <v>0</v>
      </c>
      <c r="E79" s="158">
        <v>3</v>
      </c>
      <c r="F79" s="158">
        <v>119773.94</v>
      </c>
      <c r="G79" s="158">
        <v>1324343</v>
      </c>
      <c r="H79" s="158">
        <v>1324343</v>
      </c>
      <c r="J79"/>
      <c r="K79"/>
      <c r="M79" s="159" t="s">
        <v>822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822</v>
      </c>
      <c r="AC79" s="158">
        <v>3</v>
      </c>
      <c r="AD79" s="158">
        <v>0</v>
      </c>
      <c r="AE79" s="158">
        <v>3</v>
      </c>
      <c r="AF79" s="158">
        <v>0</v>
      </c>
      <c r="AG79" s="158">
        <v>0</v>
      </c>
      <c r="AH79" s="158">
        <v>0</v>
      </c>
      <c r="AI79" s="158">
        <v>0</v>
      </c>
      <c r="AJ79" s="158">
        <v>119747.79</v>
      </c>
      <c r="AK79" s="158">
        <v>0</v>
      </c>
      <c r="AL79" s="158">
        <v>0</v>
      </c>
      <c r="AM79" s="158">
        <v>0</v>
      </c>
      <c r="AN79" s="158">
        <v>0</v>
      </c>
      <c r="AO79" s="158">
        <v>23.15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0</v>
      </c>
      <c r="AY79" s="158">
        <v>225000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  <c r="GL79" s="158">
        <v>0</v>
      </c>
      <c r="GM79" s="158">
        <v>0</v>
      </c>
    </row>
    <row r="80" spans="2:195" s="151" customFormat="1">
      <c r="B80" s="174">
        <v>322123573.7208212</v>
      </c>
      <c r="C80" s="162" t="s">
        <v>824</v>
      </c>
      <c r="D80" s="174">
        <v>-1725626.7000609247</v>
      </c>
      <c r="E80" s="174">
        <v>-10855663.736844448</v>
      </c>
      <c r="F80" s="174">
        <v>-25572380.28118607</v>
      </c>
      <c r="G80" s="174">
        <v>-25690970.843188584</v>
      </c>
      <c r="H80" s="174">
        <v>-25690970.840965629</v>
      </c>
      <c r="I80" s="175"/>
      <c r="J80"/>
      <c r="K80"/>
      <c r="M80" s="168" t="s">
        <v>931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931</v>
      </c>
      <c r="AC80" s="158">
        <v>-9130037.0367835257</v>
      </c>
      <c r="AD80" s="174">
        <v>-3540249.0435195742</v>
      </c>
      <c r="AE80" s="174">
        <v>-3163420.845717465</v>
      </c>
      <c r="AF80" s="174">
        <v>-463320.00328342756</v>
      </c>
      <c r="AG80" s="174">
        <v>-1963047.1442630591</v>
      </c>
      <c r="AH80" s="174">
        <v>72005.545381481439</v>
      </c>
      <c r="AI80" s="174">
        <v>-2298293.4267614814</v>
      </c>
      <c r="AJ80" s="174">
        <v>-1796414.9607759486</v>
      </c>
      <c r="AK80" s="174">
        <v>-2019188.3410996385</v>
      </c>
      <c r="AL80" s="174">
        <v>1721939.8691985547</v>
      </c>
      <c r="AM80" s="174">
        <v>309713.23690979474</v>
      </c>
      <c r="AN80" s="174">
        <v>-1524792.5258519934</v>
      </c>
      <c r="AO80" s="174">
        <v>2302321.2860239595</v>
      </c>
      <c r="AP80" s="174">
        <v>4160444.0509972787</v>
      </c>
      <c r="AQ80" s="174">
        <v>-2847160.0938975299</v>
      </c>
      <c r="AR80" s="174">
        <v>-3402023.0542116747</v>
      </c>
      <c r="AS80" s="174">
        <v>-2889177.5173764578</v>
      </c>
      <c r="AT80" s="174">
        <v>-4050432.4395863181</v>
      </c>
      <c r="AU80" s="174">
        <v>-8196763.766854845</v>
      </c>
      <c r="AV80" s="174">
        <v>5741105.5935631851</v>
      </c>
      <c r="AW80" s="174">
        <v>1319238.6902204463</v>
      </c>
      <c r="AX80" s="174">
        <v>928228.75334998546</v>
      </c>
      <c r="AY80" s="174">
        <v>1035682.3088304242</v>
      </c>
      <c r="AZ80" s="174">
        <v>492948.21280867257</v>
      </c>
      <c r="BA80" s="174">
        <v>3107119.1587172383</v>
      </c>
      <c r="BB80" s="174">
        <v>-1690155.6842217089</v>
      </c>
      <c r="BC80" s="174">
        <v>1655750.1421893518</v>
      </c>
      <c r="BD80" s="174">
        <v>4706040.0711019356</v>
      </c>
      <c r="BE80" s="174">
        <v>-4158107.0452831383</v>
      </c>
      <c r="BF80" s="174">
        <v>-835306.6573600003</v>
      </c>
      <c r="BG80" s="174">
        <v>-974524.4352533333</v>
      </c>
      <c r="BH80" s="174">
        <v>-522066.65960000001</v>
      </c>
      <c r="BI80" s="174">
        <v>-730893.32144000009</v>
      </c>
      <c r="BJ80" s="174">
        <v>-1009328.8772266664</v>
      </c>
      <c r="BK80" s="174">
        <v>-643882.21150666662</v>
      </c>
      <c r="BL80" s="174">
        <v>-922317.76729333354</v>
      </c>
      <c r="BM80" s="174">
        <v>-591675.54354666627</v>
      </c>
      <c r="BN80" s="174">
        <v>226228.88782666594</v>
      </c>
      <c r="BO80" s="174">
        <v>-626479.99551999988</v>
      </c>
      <c r="BP80" s="174">
        <v>174022.21986666651</v>
      </c>
      <c r="BQ80" s="174">
        <v>469859.99163999967</v>
      </c>
      <c r="BR80" s="174">
        <v>3570743.1227733316</v>
      </c>
      <c r="BS80" s="174">
        <v>-696137.18254666659</v>
      </c>
      <c r="BT80" s="174">
        <v>-309851.68257873732</v>
      </c>
      <c r="BU80" s="174">
        <v>1810083.9180252256</v>
      </c>
      <c r="BV80" s="174">
        <v>-1234060.8718541861</v>
      </c>
      <c r="BW80" s="174">
        <v>-584261.59191741457</v>
      </c>
      <c r="BX80" s="174">
        <v>-595389.57037871238</v>
      </c>
      <c r="BY80" s="174">
        <v>65170.22591534321</v>
      </c>
      <c r="BZ80" s="174">
        <v>-237617.77123528995</v>
      </c>
      <c r="CA80" s="174">
        <v>171943.92694119067</v>
      </c>
      <c r="CB80" s="174">
        <v>312805.76810608216</v>
      </c>
      <c r="CC80" s="174">
        <v>261643.40421990803</v>
      </c>
      <c r="CD80" s="174">
        <v>390541.34713869722</v>
      </c>
      <c r="CE80" s="174">
        <v>-245292.31426723526</v>
      </c>
      <c r="CF80" s="174">
        <v>-87286.459287619888</v>
      </c>
      <c r="CG80" s="174">
        <v>68.529613509685078</v>
      </c>
      <c r="CH80" s="174">
        <v>-230133.59913619459</v>
      </c>
      <c r="CI80" s="174">
        <v>-265353.12006681372</v>
      </c>
      <c r="CJ80" s="174">
        <v>-94551.477817099003</v>
      </c>
      <c r="CK80" s="174">
        <v>213014.72579910271</v>
      </c>
      <c r="CL80" s="174">
        <v>85118.48558432734</v>
      </c>
      <c r="CM80" s="174">
        <v>77265.168808236238</v>
      </c>
      <c r="CN80" s="174">
        <v>-132928.40744037129</v>
      </c>
      <c r="CO80" s="174">
        <v>-52739.912805313557</v>
      </c>
      <c r="CP80" s="174">
        <v>153754.27268855015</v>
      </c>
      <c r="CQ80" s="174">
        <v>-221026.63924259751</v>
      </c>
      <c r="CR80" s="174">
        <v>-139117.9431702412</v>
      </c>
      <c r="CS80" s="174">
        <v>9332.6432006153373</v>
      </c>
      <c r="CT80" s="174">
        <v>84816.613158127177</v>
      </c>
      <c r="CU80" s="174">
        <v>-95304.297593607043</v>
      </c>
      <c r="CV80" s="174">
        <v>177486.95196650791</v>
      </c>
      <c r="CW80" s="174">
        <v>113707.20549285329</v>
      </c>
      <c r="CX80" s="174">
        <v>130454.29503058252</v>
      </c>
      <c r="CY80" s="174">
        <v>211032.67975891521</v>
      </c>
      <c r="CZ80" s="174">
        <v>-142990.45622488481</v>
      </c>
      <c r="DA80" s="174">
        <v>76419.703696013908</v>
      </c>
      <c r="DB80" s="174">
        <v>1178642.1098221254</v>
      </c>
      <c r="DC80" s="174">
        <v>241356.12174737867</v>
      </c>
      <c r="DD80" s="174">
        <v>211252.66270282716</v>
      </c>
      <c r="DE80" s="174">
        <v>106.23361269710404</v>
      </c>
      <c r="DF80" s="174">
        <v>-870205.13313434343</v>
      </c>
      <c r="DG80" s="174">
        <v>-887213.3746582712</v>
      </c>
      <c r="DH80" s="174">
        <v>-23529.408727717855</v>
      </c>
      <c r="DI80" s="174">
        <v>133290.73694481031</v>
      </c>
      <c r="DJ80" s="174">
        <v>74183.420305388499</v>
      </c>
      <c r="DK80" s="174">
        <v>946241.11252060835</v>
      </c>
      <c r="DL80" s="174">
        <v>313641.40478618519</v>
      </c>
      <c r="DM80" s="174">
        <v>-190568.61148930583</v>
      </c>
      <c r="DN80" s="174">
        <v>765619.51400104654</v>
      </c>
      <c r="DO80" s="174">
        <v>-157313.88831791034</v>
      </c>
      <c r="DP80" s="174">
        <v>-1684497.5066691036</v>
      </c>
      <c r="DQ80" s="174">
        <v>-15308.631520176014</v>
      </c>
      <c r="DR80" s="174">
        <v>54024.850077372328</v>
      </c>
      <c r="DS80" s="174">
        <v>-42493.423585794342</v>
      </c>
      <c r="DT80" s="174">
        <v>524109.73667490203</v>
      </c>
      <c r="DU80" s="174">
        <v>-514742.4057250194</v>
      </c>
      <c r="DV80" s="174">
        <v>1017215.1608518441</v>
      </c>
      <c r="DW80" s="174">
        <v>2643441.3518728525</v>
      </c>
      <c r="DX80" s="174">
        <v>-331438.04552576481</v>
      </c>
      <c r="DY80" s="174">
        <v>2697344.1</v>
      </c>
      <c r="DZ80" s="174">
        <v>1979795.4620000008</v>
      </c>
      <c r="EA80" s="174">
        <v>-2192679.7200000002</v>
      </c>
      <c r="EB80" s="174">
        <v>17402.22</v>
      </c>
      <c r="EC80" s="174">
        <v>-996622.06000000052</v>
      </c>
      <c r="ED80" s="174">
        <v>-1555706.46</v>
      </c>
      <c r="EE80" s="174">
        <v>-1225708.1200000001</v>
      </c>
      <c r="EF80" s="174">
        <v>1052851.8500000001</v>
      </c>
      <c r="EG80" s="174">
        <v>2247131.5499999998</v>
      </c>
      <c r="EH80" s="174">
        <v>1601719.044128</v>
      </c>
      <c r="EI80" s="174">
        <v>-2404273.62</v>
      </c>
      <c r="EJ80" s="174">
        <v>-1932847.42</v>
      </c>
      <c r="EK80" s="174">
        <v>-628568.27</v>
      </c>
      <c r="EL80" s="174">
        <v>-1604592.23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0</v>
      </c>
      <c r="GB80" s="174">
        <v>0</v>
      </c>
      <c r="GC80" s="174">
        <v>0</v>
      </c>
      <c r="GD80" s="174">
        <v>93204.767999999225</v>
      </c>
      <c r="GE80" s="174">
        <v>0</v>
      </c>
      <c r="GF80" s="174">
        <v>13717219.999999985</v>
      </c>
      <c r="GG80" s="174">
        <v>-374106</v>
      </c>
      <c r="GH80" s="174">
        <v>748212.0000236315</v>
      </c>
      <c r="GI80" s="174">
        <v>124701.99999357224</v>
      </c>
      <c r="GJ80" s="174">
        <v>-3990464</v>
      </c>
      <c r="GK80" s="174">
        <v>-3990464.0000202241</v>
      </c>
      <c r="GL80" s="174">
        <v>-5611589.9998788675</v>
      </c>
      <c r="GM80" s="174">
        <v>-353433.5356880615</v>
      </c>
    </row>
    <row r="81" spans="2:195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</row>
    <row r="82" spans="2:195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0</v>
      </c>
      <c r="DX82" s="158">
        <v>0</v>
      </c>
      <c r="DY82" s="158">
        <v>0</v>
      </c>
      <c r="DZ82" s="158">
        <v>-93204.767999999225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0</v>
      </c>
      <c r="GB82" s="158">
        <v>0</v>
      </c>
      <c r="GC82" s="158">
        <v>0</v>
      </c>
      <c r="GD82" s="158">
        <v>93204.767999999225</v>
      </c>
      <c r="GE82" s="158">
        <v>0</v>
      </c>
      <c r="GF82" s="158">
        <v>0</v>
      </c>
      <c r="GG82" s="158">
        <v>0</v>
      </c>
      <c r="GH82" s="158">
        <v>0</v>
      </c>
      <c r="GI82" s="158">
        <v>0</v>
      </c>
      <c r="GJ82" s="158">
        <v>0</v>
      </c>
      <c r="GK82" s="158">
        <v>0</v>
      </c>
      <c r="GL82" s="158">
        <v>0</v>
      </c>
      <c r="GM82" s="158">
        <v>-93204.769999999553</v>
      </c>
    </row>
    <row r="83" spans="2:195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0</v>
      </c>
      <c r="EB83" s="158">
        <v>0</v>
      </c>
      <c r="EC83" s="158">
        <v>702099.1099999994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0</v>
      </c>
      <c r="GK83" s="158">
        <v>0</v>
      </c>
      <c r="GL83" s="158">
        <v>0</v>
      </c>
      <c r="GM83" s="158">
        <v>363281.23440000415</v>
      </c>
    </row>
    <row r="84" spans="2:195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0</v>
      </c>
      <c r="AU84" s="158">
        <v>4272216.3499999996</v>
      </c>
      <c r="AV84" s="158">
        <v>-4667700.0581960026</v>
      </c>
      <c r="AW84" s="158">
        <v>530780.76531999977</v>
      </c>
      <c r="AX84" s="158">
        <v>385076.24150666664</v>
      </c>
      <c r="AY84" s="158">
        <v>197741.85374666716</v>
      </c>
      <c r="AZ84" s="158">
        <v>-20814.931973333583</v>
      </c>
      <c r="BA84" s="158">
        <v>1280118.3163600001</v>
      </c>
      <c r="BB84" s="158">
        <v>-686892.75511999987</v>
      </c>
      <c r="BC84" s="158">
        <v>853412.21090666659</v>
      </c>
      <c r="BD84" s="158">
        <v>593225.56124000007</v>
      </c>
      <c r="BE84" s="158">
        <v>843004.74492000032</v>
      </c>
      <c r="BF84" s="158">
        <v>-499558.36736000038</v>
      </c>
      <c r="BG84" s="158">
        <v>-582818.09525333333</v>
      </c>
      <c r="BH84" s="158">
        <v>-312223.97960000002</v>
      </c>
      <c r="BI84" s="158">
        <v>-437113.57144000009</v>
      </c>
      <c r="BJ84" s="158">
        <v>-603633.02722666645</v>
      </c>
      <c r="BK84" s="158">
        <v>-385076.24150666664</v>
      </c>
      <c r="BL84" s="158">
        <v>-551595.69729333348</v>
      </c>
      <c r="BM84" s="158">
        <v>-353853.84354666626</v>
      </c>
      <c r="BN84" s="158">
        <v>135297.05782666596</v>
      </c>
      <c r="BO84" s="158">
        <v>-374668.77551999985</v>
      </c>
      <c r="BP84" s="158">
        <v>104074.65986666651</v>
      </c>
      <c r="BQ84" s="158">
        <v>281001.58163999964</v>
      </c>
      <c r="BR84" s="158">
        <v>4385635.3327733316</v>
      </c>
      <c r="BS84" s="158">
        <v>-704207.58254666661</v>
      </c>
      <c r="BT84" s="158">
        <v>-297186.45308000071</v>
      </c>
      <c r="BU84" s="158">
        <v>1811179.6539200002</v>
      </c>
      <c r="BV84" s="158">
        <v>-1235557.6650533329</v>
      </c>
      <c r="BW84" s="158">
        <v>-584062.06879999966</v>
      </c>
      <c r="BX84" s="158">
        <v>-594181.62730666716</v>
      </c>
      <c r="BY84" s="158">
        <v>65832.623479999602</v>
      </c>
      <c r="BZ84" s="158">
        <v>-236322.23813333269</v>
      </c>
      <c r="CA84" s="158">
        <v>173865.64662666619</v>
      </c>
      <c r="CB84" s="158">
        <v>312282.95753333438</v>
      </c>
      <c r="CC84" s="158">
        <v>261642.47793333232</v>
      </c>
      <c r="CD84" s="158">
        <v>392115.57682666753</v>
      </c>
      <c r="CE84" s="158">
        <v>-243631.09381333354</v>
      </c>
      <c r="CF84" s="158">
        <v>-87715.917493333516</v>
      </c>
      <c r="CG84" s="158">
        <v>0</v>
      </c>
      <c r="CH84" s="158">
        <v>-229570.1741866665</v>
      </c>
      <c r="CI84" s="158">
        <v>-266706.52589333337</v>
      </c>
      <c r="CJ84" s="158">
        <v>-96216.911240000278</v>
      </c>
      <c r="CK84" s="158">
        <v>212690.01432000007</v>
      </c>
      <c r="CL84" s="158">
        <v>84400.799333333038</v>
      </c>
      <c r="CM84" s="158">
        <v>75960.719400000758</v>
      </c>
      <c r="CN84" s="158">
        <v>-128289.21498666704</v>
      </c>
      <c r="CO84" s="158">
        <v>-52328.495586666279</v>
      </c>
      <c r="CP84" s="158">
        <v>153609.45478666574</v>
      </c>
      <c r="CQ84" s="158">
        <v>-221130.09425333235</v>
      </c>
      <c r="CR84" s="158">
        <v>-138417.31090666726</v>
      </c>
      <c r="CS84" s="158">
        <v>10128.095919999294</v>
      </c>
      <c r="CT84" s="158">
        <v>84400.799333333969</v>
      </c>
      <c r="CU84" s="158">
        <v>-97904.927226666361</v>
      </c>
      <c r="CV84" s="158">
        <v>177241.67860000022</v>
      </c>
      <c r="CW84" s="158">
        <v>114785.08709333371</v>
      </c>
      <c r="CX84" s="158">
        <v>126601.19900000002</v>
      </c>
      <c r="CY84" s="158">
        <v>211001.99833333306</v>
      </c>
      <c r="CZ84" s="158">
        <v>-143481.35886666737</v>
      </c>
      <c r="DA84" s="158">
        <v>75960.719399999827</v>
      </c>
      <c r="DB84" s="158">
        <v>1179113.6043200009</v>
      </c>
      <c r="DC84" s="158">
        <v>241455.73731999903</v>
      </c>
      <c r="DD84" s="158">
        <v>211001.99833333399</v>
      </c>
      <c r="DE84" s="158">
        <v>0</v>
      </c>
      <c r="DF84" s="158">
        <v>-870111.02933333395</v>
      </c>
      <c r="DG84" s="158">
        <v>-886373.48365333315</v>
      </c>
      <c r="DH84" s="158">
        <v>-23632.223813332617</v>
      </c>
      <c r="DI84" s="158">
        <v>133353.26294666622</v>
      </c>
      <c r="DJ84" s="158">
        <v>74272.703413332812</v>
      </c>
      <c r="DK84" s="158">
        <v>946010.83492000028</v>
      </c>
      <c r="DL84" s="158">
        <v>313239.96775999974</v>
      </c>
      <c r="DM84" s="158">
        <v>-191424.4258533325</v>
      </c>
      <c r="DN84" s="158">
        <v>765697.71341333282</v>
      </c>
      <c r="DO84" s="158">
        <v>-156619.9838799994</v>
      </c>
      <c r="DP84" s="158">
        <v>-1683656.170306667</v>
      </c>
      <c r="DQ84" s="158">
        <v>-15192.143879999407</v>
      </c>
      <c r="DR84" s="158">
        <v>54016.511573333293</v>
      </c>
      <c r="DS84" s="158">
        <v>-43888.415653333999</v>
      </c>
      <c r="DT84" s="158">
        <v>522771.42716000049</v>
      </c>
      <c r="DU84" s="158">
        <v>-514331.34722666634</v>
      </c>
      <c r="DV84" s="158">
        <v>1016950.1090000001</v>
      </c>
      <c r="DW84" s="158">
        <v>2645137.5399733321</v>
      </c>
      <c r="DX84" s="158">
        <v>-330654.82189333183</v>
      </c>
      <c r="DY84" s="158">
        <v>2697344.1</v>
      </c>
      <c r="DZ84" s="158">
        <v>2073000.23</v>
      </c>
      <c r="EA84" s="158">
        <v>-2192679.7200000002</v>
      </c>
      <c r="EB84" s="158">
        <v>17402.22</v>
      </c>
      <c r="EC84" s="158">
        <v>-1698721.17</v>
      </c>
      <c r="ED84" s="158">
        <v>-1555706.46</v>
      </c>
      <c r="EE84" s="158">
        <v>-1225708.1200000001</v>
      </c>
      <c r="EF84" s="158">
        <v>1052851.8500000001</v>
      </c>
      <c r="EG84" s="158">
        <v>2247131.5499999998</v>
      </c>
      <c r="EH84" s="158">
        <v>1601719.044128</v>
      </c>
      <c r="EI84" s="158">
        <v>-2404273.62</v>
      </c>
      <c r="EJ84" s="158">
        <v>-1932847.42</v>
      </c>
      <c r="EK84" s="158">
        <v>-628568.27</v>
      </c>
      <c r="EL84" s="158">
        <v>-1604592.23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0</v>
      </c>
      <c r="GE84" s="158">
        <v>0</v>
      </c>
      <c r="GF84" s="158">
        <v>13717219.999999985</v>
      </c>
      <c r="GG84" s="158">
        <v>-374106</v>
      </c>
      <c r="GH84" s="158">
        <v>748212</v>
      </c>
      <c r="GI84" s="158">
        <v>124702</v>
      </c>
      <c r="GJ84" s="158">
        <v>-3990464</v>
      </c>
      <c r="GK84" s="158">
        <v>-3990464</v>
      </c>
      <c r="GL84" s="158">
        <v>-5611590</v>
      </c>
      <c r="GM84" s="158">
        <v>-623510</v>
      </c>
    </row>
    <row r="85" spans="2:195" hidden="1">
      <c r="B85" s="158">
        <v>0</v>
      </c>
      <c r="C85" s="173" t="s">
        <v>932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933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933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  <c r="GK85" s="158">
        <v>0</v>
      </c>
      <c r="GL85" s="158">
        <v>0</v>
      </c>
      <c r="GM85" s="158">
        <v>0</v>
      </c>
    </row>
    <row r="86" spans="2:195" hidden="1">
      <c r="B86" s="158">
        <v>0</v>
      </c>
      <c r="C86" s="173" t="s">
        <v>934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935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935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  <c r="GL86" s="158">
        <v>0</v>
      </c>
      <c r="GM86" s="158">
        <v>0</v>
      </c>
    </row>
    <row r="87" spans="2:195" hidden="1">
      <c r="B87" s="158">
        <v>0</v>
      </c>
      <c r="C87" s="173" t="s">
        <v>936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937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937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  <c r="GL87" s="158">
        <v>0</v>
      </c>
      <c r="GM87" s="158">
        <v>0</v>
      </c>
    </row>
    <row r="88" spans="2:195" hidden="1">
      <c r="B88" s="158">
        <v>0</v>
      </c>
      <c r="C88" s="173" t="s">
        <v>938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939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939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0</v>
      </c>
      <c r="GG88" s="158">
        <v>0</v>
      </c>
      <c r="GH88" s="158">
        <v>2.3631537883854296E-5</v>
      </c>
      <c r="GI88" s="158">
        <v>-6.4277611006319929E-6</v>
      </c>
      <c r="GJ88" s="158">
        <v>0</v>
      </c>
      <c r="GK88" s="158">
        <v>-2.0223910277793015E-5</v>
      </c>
      <c r="GL88" s="158">
        <v>1.2113266638991583E-4</v>
      </c>
      <c r="GM88" s="158">
        <v>-8.8066076590380231E-5</v>
      </c>
    </row>
    <row r="89" spans="2:195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0</v>
      </c>
      <c r="BR89" s="158">
        <v>0</v>
      </c>
      <c r="BS89" s="158">
        <v>8070.4</v>
      </c>
      <c r="BT89" s="158">
        <v>-12665.229498736604</v>
      </c>
      <c r="BU89" s="158">
        <v>-1095.7358947744542</v>
      </c>
      <c r="BV89" s="158">
        <v>1496.7931991469341</v>
      </c>
      <c r="BW89" s="158">
        <v>-199.52311741488302</v>
      </c>
      <c r="BX89" s="158">
        <v>-1207.9430720452237</v>
      </c>
      <c r="BY89" s="158">
        <v>-662.39756465639039</v>
      </c>
      <c r="BZ89" s="158">
        <v>-1295.5331019572732</v>
      </c>
      <c r="CA89" s="158">
        <v>-1921.7196854755111</v>
      </c>
      <c r="CB89" s="158">
        <v>522.81057274775776</v>
      </c>
      <c r="CC89" s="158">
        <v>0.92628657571549411</v>
      </c>
      <c r="CD89" s="158">
        <v>-1574.2296879703117</v>
      </c>
      <c r="CE89" s="158">
        <v>-1661.2204539017112</v>
      </c>
      <c r="CF89" s="158">
        <v>429.45820571363583</v>
      </c>
      <c r="CG89" s="158">
        <v>68.529613509685078</v>
      </c>
      <c r="CH89" s="158">
        <v>-563.42494952809466</v>
      </c>
      <c r="CI89" s="158">
        <v>1353.4058265196545</v>
      </c>
      <c r="CJ89" s="158">
        <v>1665.4334229012766</v>
      </c>
      <c r="CK89" s="158">
        <v>324.71147910263244</v>
      </c>
      <c r="CL89" s="158">
        <v>717.68625099429664</v>
      </c>
      <c r="CM89" s="158">
        <v>1304.4494082354795</v>
      </c>
      <c r="CN89" s="158">
        <v>-4639.1924537042651</v>
      </c>
      <c r="CO89" s="158">
        <v>-411.41721864728061</v>
      </c>
      <c r="CP89" s="158">
        <v>144.8179018844221</v>
      </c>
      <c r="CQ89" s="158">
        <v>103.45501073484047</v>
      </c>
      <c r="CR89" s="158">
        <v>-700.63226357392887</v>
      </c>
      <c r="CS89" s="158">
        <v>-795.45271938395672</v>
      </c>
      <c r="CT89" s="158">
        <v>415.81382479321474</v>
      </c>
      <c r="CU89" s="158">
        <v>2600.6296330593123</v>
      </c>
      <c r="CV89" s="158">
        <v>245.27336650768666</v>
      </c>
      <c r="CW89" s="158">
        <v>-1077.8816004804303</v>
      </c>
      <c r="CX89" s="158">
        <v>3853.096030582501</v>
      </c>
      <c r="CY89" s="158">
        <v>30.681425582144584</v>
      </c>
      <c r="CZ89" s="158">
        <v>490.90264178256257</v>
      </c>
      <c r="DA89" s="158">
        <v>458.98429601408679</v>
      </c>
      <c r="DB89" s="158">
        <v>-471.49449787544108</v>
      </c>
      <c r="DC89" s="158">
        <v>-99.615572620343301</v>
      </c>
      <c r="DD89" s="158">
        <v>250.66436949317722</v>
      </c>
      <c r="DE89" s="158">
        <v>106.23361269710404</v>
      </c>
      <c r="DF89" s="158">
        <v>-94.103801009472591</v>
      </c>
      <c r="DG89" s="158">
        <v>-839.89100493806836</v>
      </c>
      <c r="DH89" s="158">
        <v>102.81508561476039</v>
      </c>
      <c r="DI89" s="158">
        <v>-62.52600185591109</v>
      </c>
      <c r="DJ89" s="158">
        <v>-89.283107944307631</v>
      </c>
      <c r="DK89" s="158">
        <v>230.27760060806213</v>
      </c>
      <c r="DL89" s="158">
        <v>401.43702618542557</v>
      </c>
      <c r="DM89" s="158">
        <v>855.81436402669169</v>
      </c>
      <c r="DN89" s="158">
        <v>-78.199412286254301</v>
      </c>
      <c r="DO89" s="158">
        <v>-693.90443791093458</v>
      </c>
      <c r="DP89" s="158">
        <v>-841.33636243664841</v>
      </c>
      <c r="DQ89" s="158">
        <v>-116.48764017660687</v>
      </c>
      <c r="DR89" s="158">
        <v>8.3385040390367067</v>
      </c>
      <c r="DS89" s="158">
        <v>1394.9920675396588</v>
      </c>
      <c r="DT89" s="158">
        <v>1338.3095149015553</v>
      </c>
      <c r="DU89" s="158">
        <v>-411.05849835305526</v>
      </c>
      <c r="DV89" s="158">
        <v>265.05185184403126</v>
      </c>
      <c r="DW89" s="158">
        <v>-1696.1881004796342</v>
      </c>
      <c r="DX89" s="158">
        <v>-783.22363243301334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  <c r="GK89" s="158">
        <v>0</v>
      </c>
      <c r="GL89" s="158">
        <v>0</v>
      </c>
      <c r="GM89" s="158">
        <v>0</v>
      </c>
    </row>
    <row r="90" spans="2:195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0</v>
      </c>
      <c r="BQ90" s="158">
        <v>0</v>
      </c>
      <c r="BR90" s="158">
        <v>-56566.38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  <c r="GL90" s="158">
        <v>0</v>
      </c>
      <c r="GM90" s="158">
        <v>0</v>
      </c>
    </row>
    <row r="91" spans="2:195" hidden="1">
      <c r="B91" s="158">
        <v>0</v>
      </c>
      <c r="C91" s="173" t="s">
        <v>940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941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941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  <c r="GL91" s="158">
        <v>0</v>
      </c>
      <c r="GM91" s="158">
        <v>0</v>
      </c>
    </row>
    <row r="92" spans="2:195" hidden="1">
      <c r="B92" s="158">
        <v>0</v>
      </c>
      <c r="C92" s="173" t="s">
        <v>942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943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943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  <c r="GL92" s="158">
        <v>0</v>
      </c>
      <c r="GM92" s="158">
        <v>0</v>
      </c>
    </row>
    <row r="93" spans="2:195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0</v>
      </c>
      <c r="AT93" s="158">
        <v>0</v>
      </c>
      <c r="AU93" s="158">
        <v>-265800.71999999997</v>
      </c>
      <c r="AV93" s="158">
        <v>0</v>
      </c>
      <c r="AW93" s="158">
        <v>356732.56</v>
      </c>
      <c r="AX93" s="158">
        <v>258805.97</v>
      </c>
      <c r="AY93" s="158">
        <v>132900.35999999999</v>
      </c>
      <c r="AZ93" s="158">
        <v>-13989.51</v>
      </c>
      <c r="BA93" s="158">
        <v>860354.99</v>
      </c>
      <c r="BB93" s="158">
        <v>-461653.9</v>
      </c>
      <c r="BC93" s="158">
        <v>573569.99</v>
      </c>
      <c r="BD93" s="158">
        <v>398701.09</v>
      </c>
      <c r="BE93" s="158">
        <v>566575.24</v>
      </c>
      <c r="BF93" s="158">
        <v>-335748.29</v>
      </c>
      <c r="BG93" s="158">
        <v>-391706.34</v>
      </c>
      <c r="BH93" s="158">
        <v>-209842.68</v>
      </c>
      <c r="BI93" s="158">
        <v>-293779.75</v>
      </c>
      <c r="BJ93" s="158">
        <v>-405695.85</v>
      </c>
      <c r="BK93" s="158">
        <v>-258805.97</v>
      </c>
      <c r="BL93" s="158">
        <v>-370722.07</v>
      </c>
      <c r="BM93" s="158">
        <v>-237821.7</v>
      </c>
      <c r="BN93" s="158">
        <v>90931.83</v>
      </c>
      <c r="BO93" s="158">
        <v>-251811.22</v>
      </c>
      <c r="BP93" s="158">
        <v>69947.56</v>
      </c>
      <c r="BQ93" s="158">
        <v>188858.41</v>
      </c>
      <c r="BR93" s="158">
        <v>-758325.83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  <c r="GL93" s="158">
        <v>0</v>
      </c>
      <c r="GM93" s="158">
        <v>0</v>
      </c>
    </row>
    <row r="94" spans="2:195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865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865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0</v>
      </c>
      <c r="AS94" s="174">
        <v>0</v>
      </c>
      <c r="AT94" s="174">
        <v>0</v>
      </c>
      <c r="AU94" s="174">
        <v>4006415.63</v>
      </c>
      <c r="AV94" s="174">
        <v>-4667700.0581960026</v>
      </c>
      <c r="AW94" s="174">
        <v>887513.32531999983</v>
      </c>
      <c r="AX94" s="174">
        <v>643882.21150666662</v>
      </c>
      <c r="AY94" s="174">
        <v>330642.21374666714</v>
      </c>
      <c r="AZ94" s="174">
        <v>-34804.441973333582</v>
      </c>
      <c r="BA94" s="174">
        <v>2140473.3063599998</v>
      </c>
      <c r="BB94" s="174">
        <v>-1148546.6551199998</v>
      </c>
      <c r="BC94" s="174">
        <v>1426982.2009066665</v>
      </c>
      <c r="BD94" s="174">
        <v>991926.65124000004</v>
      </c>
      <c r="BE94" s="174">
        <v>1409579.9849200002</v>
      </c>
      <c r="BF94" s="174">
        <v>-835306.6573600003</v>
      </c>
      <c r="BG94" s="174">
        <v>-974524.4352533333</v>
      </c>
      <c r="BH94" s="174">
        <v>-522066.65960000001</v>
      </c>
      <c r="BI94" s="174">
        <v>-730893.32144000009</v>
      </c>
      <c r="BJ94" s="174">
        <v>-1009328.8772266664</v>
      </c>
      <c r="BK94" s="174">
        <v>-643882.21150666662</v>
      </c>
      <c r="BL94" s="174">
        <v>-922317.76729333354</v>
      </c>
      <c r="BM94" s="174">
        <v>-591675.54354666627</v>
      </c>
      <c r="BN94" s="174">
        <v>226228.88782666594</v>
      </c>
      <c r="BO94" s="174">
        <v>-626479.99551999988</v>
      </c>
      <c r="BP94" s="174">
        <v>174022.21986666651</v>
      </c>
      <c r="BQ94" s="174">
        <v>469859.99163999967</v>
      </c>
      <c r="BR94" s="174">
        <v>3570743.1227733316</v>
      </c>
      <c r="BS94" s="174">
        <v>-696137.18254666659</v>
      </c>
      <c r="BT94" s="174">
        <v>-309851.68257873732</v>
      </c>
      <c r="BU94" s="174">
        <v>1810083.9180252256</v>
      </c>
      <c r="BV94" s="174">
        <v>-1234060.8718541861</v>
      </c>
      <c r="BW94" s="174">
        <v>-584261.59191741457</v>
      </c>
      <c r="BX94" s="174">
        <v>-595389.57037871238</v>
      </c>
      <c r="BY94" s="174">
        <v>65170.22591534321</v>
      </c>
      <c r="BZ94" s="174">
        <v>-237617.77123528995</v>
      </c>
      <c r="CA94" s="174">
        <v>171943.92694119067</v>
      </c>
      <c r="CB94" s="174">
        <v>312805.76810608216</v>
      </c>
      <c r="CC94" s="174">
        <v>261643.40421990803</v>
      </c>
      <c r="CD94" s="174">
        <v>390541.34713869722</v>
      </c>
      <c r="CE94" s="174">
        <v>-245292.31426723526</v>
      </c>
      <c r="CF94" s="174">
        <v>-87286.459287619888</v>
      </c>
      <c r="CG94" s="174">
        <v>68.529613509685078</v>
      </c>
      <c r="CH94" s="174">
        <v>-230133.59913619459</v>
      </c>
      <c r="CI94" s="174">
        <v>-265353.12006681372</v>
      </c>
      <c r="CJ94" s="174">
        <v>-94551.477817099003</v>
      </c>
      <c r="CK94" s="174">
        <v>213014.72579910271</v>
      </c>
      <c r="CL94" s="174">
        <v>85118.48558432734</v>
      </c>
      <c r="CM94" s="174">
        <v>77265.168808236238</v>
      </c>
      <c r="CN94" s="174">
        <v>-132928.40744037129</v>
      </c>
      <c r="CO94" s="174">
        <v>-52739.912805313557</v>
      </c>
      <c r="CP94" s="174">
        <v>153754.27268855015</v>
      </c>
      <c r="CQ94" s="174">
        <v>-221026.63924259751</v>
      </c>
      <c r="CR94" s="174">
        <v>-139117.9431702412</v>
      </c>
      <c r="CS94" s="174">
        <v>9332.6432006153373</v>
      </c>
      <c r="CT94" s="174">
        <v>84816.613158127177</v>
      </c>
      <c r="CU94" s="174">
        <v>-95304.297593607043</v>
      </c>
      <c r="CV94" s="174">
        <v>177486.95196650791</v>
      </c>
      <c r="CW94" s="174">
        <v>113707.20549285329</v>
      </c>
      <c r="CX94" s="174">
        <v>130454.29503058252</v>
      </c>
      <c r="CY94" s="174">
        <v>211032.67975891521</v>
      </c>
      <c r="CZ94" s="174">
        <v>-142990.45622488481</v>
      </c>
      <c r="DA94" s="174">
        <v>76419.703696013908</v>
      </c>
      <c r="DB94" s="174">
        <v>1178642.1098221254</v>
      </c>
      <c r="DC94" s="174">
        <v>241356.12174737867</v>
      </c>
      <c r="DD94" s="174">
        <v>211252.66270282716</v>
      </c>
      <c r="DE94" s="174">
        <v>106.23361269710404</v>
      </c>
      <c r="DF94" s="174">
        <v>-870205.13313434343</v>
      </c>
      <c r="DG94" s="174">
        <v>-887213.3746582712</v>
      </c>
      <c r="DH94" s="174">
        <v>-23529.408727717855</v>
      </c>
      <c r="DI94" s="174">
        <v>133290.73694481031</v>
      </c>
      <c r="DJ94" s="174">
        <v>74183.420305388499</v>
      </c>
      <c r="DK94" s="174">
        <v>946241.11252060835</v>
      </c>
      <c r="DL94" s="174">
        <v>313641.40478618519</v>
      </c>
      <c r="DM94" s="174">
        <v>-190568.61148930583</v>
      </c>
      <c r="DN94" s="174">
        <v>765619.51400104654</v>
      </c>
      <c r="DO94" s="174">
        <v>-157313.88831791034</v>
      </c>
      <c r="DP94" s="174">
        <v>-1684497.5066691036</v>
      </c>
      <c r="DQ94" s="174">
        <v>-15308.631520176014</v>
      </c>
      <c r="DR94" s="174">
        <v>54024.850077372328</v>
      </c>
      <c r="DS94" s="174">
        <v>-42493.423585794342</v>
      </c>
      <c r="DT94" s="174">
        <v>524109.73667490203</v>
      </c>
      <c r="DU94" s="174">
        <v>-514742.4057250194</v>
      </c>
      <c r="DV94" s="174">
        <v>1017215.1608518441</v>
      </c>
      <c r="DW94" s="174">
        <v>2643441.3518728525</v>
      </c>
      <c r="DX94" s="174">
        <v>-331438.04552576481</v>
      </c>
      <c r="DY94" s="174">
        <v>2697344.1</v>
      </c>
      <c r="DZ94" s="174">
        <v>1979795.4620000008</v>
      </c>
      <c r="EA94" s="174">
        <v>-2192679.7200000002</v>
      </c>
      <c r="EB94" s="174">
        <v>17402.22</v>
      </c>
      <c r="EC94" s="174">
        <v>-996622.06000000052</v>
      </c>
      <c r="ED94" s="174">
        <v>-1555706.46</v>
      </c>
      <c r="EE94" s="174">
        <v>-1225708.1200000001</v>
      </c>
      <c r="EF94" s="174">
        <v>1052851.8500000001</v>
      </c>
      <c r="EG94" s="174">
        <v>2247131.5499999998</v>
      </c>
      <c r="EH94" s="174">
        <v>1601719.044128</v>
      </c>
      <c r="EI94" s="174">
        <v>-2404273.62</v>
      </c>
      <c r="EJ94" s="174">
        <v>-1932847.42</v>
      </c>
      <c r="EK94" s="174">
        <v>-628568.27</v>
      </c>
      <c r="EL94" s="174">
        <v>-1604592.23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0</v>
      </c>
      <c r="GB94" s="174">
        <v>0</v>
      </c>
      <c r="GC94" s="174">
        <v>0</v>
      </c>
      <c r="GD94" s="174">
        <v>93204.767999999225</v>
      </c>
      <c r="GE94" s="174">
        <v>0</v>
      </c>
      <c r="GF94" s="174">
        <v>13717219.999999985</v>
      </c>
      <c r="GG94" s="174">
        <v>-374106</v>
      </c>
      <c r="GH94" s="174">
        <v>748212.0000236315</v>
      </c>
      <c r="GI94" s="174">
        <v>124701.99999357224</v>
      </c>
      <c r="GJ94" s="174">
        <v>-3990464</v>
      </c>
      <c r="GK94" s="174">
        <v>-3990464.0000202241</v>
      </c>
      <c r="GL94" s="174">
        <v>-5611589.9998788675</v>
      </c>
      <c r="GM94" s="174">
        <v>-353433.5356880615</v>
      </c>
    </row>
    <row r="95" spans="2:195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  <c r="GK95" s="174"/>
      <c r="GL95" s="174"/>
      <c r="GM95" s="174"/>
    </row>
    <row r="96" spans="2:195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  <c r="GK96" s="176">
        <v>0</v>
      </c>
      <c r="GL96" s="176">
        <v>0</v>
      </c>
      <c r="GM96" s="176">
        <v>0</v>
      </c>
    </row>
    <row r="97" spans="2:195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869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869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  <c r="GK97" s="174">
        <v>0</v>
      </c>
      <c r="GL97" s="174">
        <v>0</v>
      </c>
      <c r="GM97" s="174">
        <v>0</v>
      </c>
    </row>
    <row r="98" spans="2:195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  <c r="GK98" s="174"/>
      <c r="GL98" s="174"/>
      <c r="GM98" s="174"/>
    </row>
    <row r="99" spans="2:195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  <c r="GK99" s="176">
        <v>0</v>
      </c>
      <c r="GL99" s="176">
        <v>0</v>
      </c>
      <c r="GM99" s="176">
        <v>0</v>
      </c>
    </row>
    <row r="100" spans="2:195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  <c r="GL100" s="176">
        <v>0</v>
      </c>
      <c r="GM100" s="176">
        <v>0</v>
      </c>
    </row>
    <row r="101" spans="2:195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  <c r="GL101" s="176">
        <v>0</v>
      </c>
      <c r="GM101" s="176">
        <v>0</v>
      </c>
    </row>
    <row r="102" spans="2:195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  <c r="GL102" s="176">
        <v>0</v>
      </c>
      <c r="GM102" s="176">
        <v>0</v>
      </c>
    </row>
    <row r="103" spans="2:195" ht="14.25" hidden="1" customHeight="1">
      <c r="B103" s="176">
        <v>0</v>
      </c>
      <c r="C103" s="173" t="s">
        <v>944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945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  <c r="GL103" s="176">
        <v>0</v>
      </c>
      <c r="GM103" s="176">
        <v>0</v>
      </c>
    </row>
    <row r="104" spans="2:195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  <c r="GL104" s="176">
        <v>0</v>
      </c>
      <c r="GM104" s="176">
        <v>0</v>
      </c>
    </row>
    <row r="105" spans="2:195" hidden="1">
      <c r="B105" s="176">
        <v>0</v>
      </c>
      <c r="C105" s="173" t="s">
        <v>946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947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  <c r="GL105" s="176">
        <v>0</v>
      </c>
      <c r="GM105" s="176">
        <v>0</v>
      </c>
    </row>
    <row r="106" spans="2:195" hidden="1">
      <c r="B106" s="176">
        <v>0</v>
      </c>
      <c r="C106" s="173" t="s">
        <v>948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949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949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  <c r="GL106" s="176">
        <v>0</v>
      </c>
      <c r="GM106" s="176">
        <v>0</v>
      </c>
    </row>
    <row r="107" spans="2:195" hidden="1">
      <c r="B107" s="176">
        <v>0</v>
      </c>
      <c r="C107" s="173" t="s">
        <v>950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951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951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  <c r="GL107" s="176">
        <v>0</v>
      </c>
      <c r="GM107" s="176">
        <v>0</v>
      </c>
    </row>
    <row r="108" spans="2:195" hidden="1">
      <c r="B108" s="176">
        <v>0</v>
      </c>
      <c r="C108" s="173" t="s">
        <v>952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953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953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  <c r="GK108" s="174">
        <v>0</v>
      </c>
      <c r="GL108" s="174">
        <v>0</v>
      </c>
      <c r="GM108" s="174">
        <v>0</v>
      </c>
    </row>
    <row r="109" spans="2:195" hidden="1">
      <c r="B109" s="176">
        <v>0</v>
      </c>
      <c r="C109" s="173" t="s">
        <v>954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955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  <c r="GK109" s="176">
        <v>0</v>
      </c>
      <c r="GL109" s="176">
        <v>0</v>
      </c>
      <c r="GM109" s="176">
        <v>0</v>
      </c>
    </row>
    <row r="110" spans="2:195" hidden="1">
      <c r="B110" s="176">
        <v>0</v>
      </c>
      <c r="C110" s="173" t="s">
        <v>956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957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  <c r="GL110" s="176">
        <v>0</v>
      </c>
      <c r="GM110" s="176">
        <v>0</v>
      </c>
    </row>
    <row r="111" spans="2:195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870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  <c r="GK111" s="174">
        <v>0</v>
      </c>
      <c r="GL111" s="174">
        <v>0</v>
      </c>
      <c r="GM111" s="174">
        <v>0</v>
      </c>
    </row>
    <row r="112" spans="2:195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  <c r="GK112" s="174"/>
      <c r="GL112" s="174"/>
      <c r="GM112" s="174"/>
    </row>
    <row r="113" spans="2:195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0</v>
      </c>
      <c r="DP113" s="176">
        <v>0</v>
      </c>
      <c r="DQ113" s="176">
        <v>0</v>
      </c>
      <c r="DR113" s="176">
        <v>-8.2300743997620884E-10</v>
      </c>
      <c r="DS113" s="176">
        <v>6.3982952269725502E-10</v>
      </c>
      <c r="DT113" s="176">
        <v>8.5842088992649224E-10</v>
      </c>
      <c r="DU113" s="176">
        <v>-1.7189449863508344E-10</v>
      </c>
      <c r="DV113" s="176">
        <v>4.6429704525507987E-10</v>
      </c>
      <c r="DW113" s="176">
        <v>-738793.99999999907</v>
      </c>
      <c r="DX113" s="176">
        <v>3.205968823749572E-11</v>
      </c>
      <c r="DY113" s="176">
        <v>-4.0745362639427185E-10</v>
      </c>
      <c r="DZ113" s="176">
        <v>-4.765752237290144E-10</v>
      </c>
      <c r="EA113" s="176">
        <v>-1.6007106751203537E-10</v>
      </c>
      <c r="EB113" s="176">
        <v>4.9112713895738125E-11</v>
      </c>
      <c r="EC113" s="176">
        <v>8433829.3317326605</v>
      </c>
      <c r="ED113" s="176">
        <v>1.5279510989785194E-10</v>
      </c>
      <c r="EE113" s="176">
        <v>-7.3305272962898016E-10</v>
      </c>
      <c r="EF113" s="176">
        <v>-3.383320290595293E-10</v>
      </c>
      <c r="EG113" s="176">
        <v>5.2386894822120667E-10</v>
      </c>
      <c r="EH113" s="176">
        <v>-7.2395778261125088E-10</v>
      </c>
      <c r="EI113" s="176">
        <v>7.2031980380415916E-10</v>
      </c>
      <c r="EJ113" s="176">
        <v>-5.5933924159035087E-10</v>
      </c>
      <c r="EK113" s="176">
        <v>7.8398443292826414E-10</v>
      </c>
      <c r="EL113" s="176">
        <v>5.2568793762475252E-10</v>
      </c>
      <c r="EM113" s="176">
        <v>3.4924596548080444E-10</v>
      </c>
      <c r="EN113" s="176">
        <v>-6.0208549257367849E-10</v>
      </c>
      <c r="EO113" s="176">
        <v>-7.9671735875308514E-10</v>
      </c>
      <c r="EP113" s="176">
        <v>2.2919266484677792E-10</v>
      </c>
      <c r="EQ113" s="176">
        <v>-2.1100277081131935E-10</v>
      </c>
      <c r="ER113" s="176">
        <v>8.0035533756017685E-10</v>
      </c>
      <c r="ES113" s="176">
        <v>-1.3096723705530167E-10</v>
      </c>
      <c r="ET113" s="176">
        <v>1.3278622645884752E-10</v>
      </c>
      <c r="EU113" s="176">
        <v>4.1836756281554699E-10</v>
      </c>
      <c r="EV113" s="176">
        <v>-2.255546860396862E-10</v>
      </c>
      <c r="EW113" s="176">
        <v>-7.2395778261125088E-10</v>
      </c>
      <c r="EX113" s="176">
        <v>0</v>
      </c>
      <c r="EY113" s="176">
        <v>1.1493739293655381E-10</v>
      </c>
      <c r="EZ113" s="176">
        <v>-3.4560798667371273E-11</v>
      </c>
      <c r="FA113" s="176">
        <v>6.6393113229423761E-10</v>
      </c>
      <c r="FB113" s="176">
        <v>7.1258909883908927E-10</v>
      </c>
      <c r="FC113" s="176">
        <v>4.3746695155277848E-10</v>
      </c>
      <c r="FD113" s="176">
        <v>-7.4578565545380116E-10</v>
      </c>
      <c r="FE113" s="176">
        <v>7.255493983393535E-10</v>
      </c>
      <c r="FF113" s="176">
        <v>4.0472514228895307E-10</v>
      </c>
      <c r="FG113" s="176">
        <v>-9.0221874415874481E-10</v>
      </c>
      <c r="FH113" s="176">
        <v>8.9130480773746967E-10</v>
      </c>
      <c r="FI113" s="176">
        <v>-1.6007106751203537E-10</v>
      </c>
      <c r="FJ113" s="176">
        <v>8.2081896835006773E-10</v>
      </c>
      <c r="FK113" s="176">
        <v>-1.8962964531965554E-10</v>
      </c>
      <c r="FL113" s="176">
        <v>3.4560798667371273E-10</v>
      </c>
      <c r="FM113" s="176">
        <v>9.2404661700129509E-10</v>
      </c>
      <c r="FN113" s="176">
        <v>-6.9121597334742546E-10</v>
      </c>
      <c r="FO113" s="176">
        <v>-4.4019543565809727E-10</v>
      </c>
      <c r="FP113" s="176">
        <v>-2.6830093702301383E-10</v>
      </c>
      <c r="FQ113" s="176">
        <v>2.9103830456733704E-10</v>
      </c>
      <c r="FR113" s="176">
        <v>2.4238033802248538E-10</v>
      </c>
      <c r="FS113" s="176">
        <v>5.6752469390630722E-10</v>
      </c>
      <c r="FT113" s="176">
        <v>-3.8744474295526743E-10</v>
      </c>
      <c r="FU113" s="176">
        <v>-8.3491613622754812E-10</v>
      </c>
      <c r="FV113" s="176">
        <v>5.6934368330985308E-10</v>
      </c>
      <c r="FW113" s="176">
        <v>7.0986061473377049E-10</v>
      </c>
      <c r="FX113" s="176">
        <v>5.4933479987084866E-10</v>
      </c>
      <c r="FY113" s="176">
        <v>-4.9840309657156467E-10</v>
      </c>
      <c r="FZ113" s="176">
        <v>-8.0035533756017685E-11</v>
      </c>
      <c r="GA113" s="176">
        <v>-1.1641532182693481E-10</v>
      </c>
      <c r="GB113" s="176">
        <v>-6.0754246078431606E-10</v>
      </c>
      <c r="GC113" s="176">
        <v>-3.219611244276166E-10</v>
      </c>
      <c r="GD113" s="176">
        <v>6.3664629124104977E-10</v>
      </c>
      <c r="GE113" s="176">
        <v>-3.4560798667371273E-11</v>
      </c>
      <c r="GF113" s="176">
        <v>5.9117155615240335E-12</v>
      </c>
      <c r="GG113" s="176">
        <v>5.8571458794176579E-10</v>
      </c>
      <c r="GH113" s="176">
        <v>9.6406438387930393E-11</v>
      </c>
      <c r="GI113" s="176">
        <v>-9.2495611170306802E-10</v>
      </c>
      <c r="GJ113" s="176">
        <v>3.637978807091713E-12</v>
      </c>
      <c r="GK113" s="176">
        <v>-4.4383341446518898E-10</v>
      </c>
      <c r="GL113" s="176">
        <v>0</v>
      </c>
      <c r="GM113" s="176">
        <v>269193.48081694543</v>
      </c>
    </row>
    <row r="114" spans="2:195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0</v>
      </c>
      <c r="CC114" s="176">
        <v>0</v>
      </c>
      <c r="CD114" s="176">
        <v>137107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  <c r="GK114" s="176">
        <v>0</v>
      </c>
      <c r="GL114" s="176">
        <v>0</v>
      </c>
      <c r="GM114" s="176">
        <v>0</v>
      </c>
    </row>
    <row r="115" spans="2:195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0</v>
      </c>
      <c r="BY115" s="176">
        <v>0</v>
      </c>
      <c r="BZ115" s="176">
        <v>3450.72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0</v>
      </c>
      <c r="CU115" s="176">
        <v>0</v>
      </c>
      <c r="CV115" s="176">
        <v>-508990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  <c r="GL115" s="176">
        <v>0</v>
      </c>
      <c r="GM115" s="176">
        <v>0</v>
      </c>
    </row>
    <row r="116" spans="2:195" s="151" customFormat="1" hidden="1">
      <c r="B116" s="176">
        <v>0</v>
      </c>
      <c r="C116" s="173" t="s">
        <v>958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959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  <c r="GL116" s="176">
        <v>0</v>
      </c>
      <c r="GM116" s="176">
        <v>0</v>
      </c>
    </row>
    <row r="117" spans="2:195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0</v>
      </c>
      <c r="BQ117" s="176">
        <v>0</v>
      </c>
      <c r="BR117" s="176">
        <v>-279919.18728015909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0</v>
      </c>
      <c r="CC117" s="176">
        <v>0</v>
      </c>
      <c r="CD117" s="176">
        <v>-3700000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  <c r="GL117" s="176">
        <v>0</v>
      </c>
      <c r="GM117" s="176">
        <v>0</v>
      </c>
    </row>
    <row r="118" spans="2:195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  <c r="GL118" s="176">
        <v>0</v>
      </c>
      <c r="GM118" s="176">
        <v>0</v>
      </c>
    </row>
    <row r="119" spans="2:195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0</v>
      </c>
      <c r="DE119" s="176">
        <v>0</v>
      </c>
      <c r="DF119" s="176">
        <v>627.5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0</v>
      </c>
      <c r="DR119" s="176">
        <v>0</v>
      </c>
      <c r="DS119" s="176">
        <v>2</v>
      </c>
      <c r="DT119" s="176">
        <v>3.5</v>
      </c>
      <c r="DU119" s="176">
        <v>2</v>
      </c>
      <c r="DV119" s="176">
        <v>13</v>
      </c>
      <c r="DW119" s="176">
        <v>9</v>
      </c>
      <c r="DX119" s="176">
        <v>82.5</v>
      </c>
      <c r="DY119" s="176">
        <v>82</v>
      </c>
      <c r="DZ119" s="176">
        <v>84</v>
      </c>
      <c r="EA119" s="176">
        <v>89</v>
      </c>
      <c r="EB119" s="176">
        <v>260.5</v>
      </c>
      <c r="EC119" s="176">
        <v>386.5</v>
      </c>
      <c r="ED119" s="176">
        <v>104</v>
      </c>
      <c r="EE119" s="176">
        <v>141</v>
      </c>
      <c r="EF119" s="176">
        <v>-96.5</v>
      </c>
      <c r="EG119" s="176">
        <v>350.5</v>
      </c>
      <c r="EH119" s="176">
        <v>403</v>
      </c>
      <c r="EI119" s="176">
        <v>133.5</v>
      </c>
      <c r="EJ119" s="176">
        <v>-14.5</v>
      </c>
      <c r="EK119" s="176">
        <v>266.5</v>
      </c>
      <c r="EL119" s="176">
        <v>132.5</v>
      </c>
      <c r="EM119" s="176">
        <v>390.5</v>
      </c>
      <c r="EN119" s="176">
        <v>126.5</v>
      </c>
      <c r="EO119" s="176">
        <v>117</v>
      </c>
      <c r="EP119" s="176">
        <v>140.5</v>
      </c>
      <c r="EQ119" s="176">
        <v>130</v>
      </c>
      <c r="ER119" s="176">
        <v>417.5</v>
      </c>
      <c r="ES119" s="176">
        <v>140</v>
      </c>
      <c r="ET119" s="176">
        <v>134</v>
      </c>
      <c r="EU119" s="176">
        <v>135.5</v>
      </c>
      <c r="EV119" s="176">
        <v>134</v>
      </c>
      <c r="EW119" s="176">
        <v>525</v>
      </c>
      <c r="EX119" s="176">
        <v>0</v>
      </c>
      <c r="EY119" s="176">
        <v>139</v>
      </c>
      <c r="EZ119" s="176">
        <v>196.5</v>
      </c>
      <c r="FA119" s="176">
        <v>194.5</v>
      </c>
      <c r="FB119" s="176">
        <v>573.5</v>
      </c>
      <c r="FC119" s="176">
        <v>191.5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  <c r="GL119" s="176">
        <v>0</v>
      </c>
      <c r="GM119" s="176">
        <v>0</v>
      </c>
    </row>
    <row r="120" spans="2:195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868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0</v>
      </c>
      <c r="BP120" s="174">
        <v>0</v>
      </c>
      <c r="BQ120" s="174">
        <v>0</v>
      </c>
      <c r="BR120" s="174">
        <v>-279919.18728015909</v>
      </c>
      <c r="BS120" s="174">
        <v>0</v>
      </c>
      <c r="BT120" s="174">
        <v>0</v>
      </c>
      <c r="BU120" s="174">
        <v>0</v>
      </c>
      <c r="BV120" s="174">
        <v>0</v>
      </c>
      <c r="BW120" s="174">
        <v>0</v>
      </c>
      <c r="BX120" s="174">
        <v>0</v>
      </c>
      <c r="BY120" s="174">
        <v>0</v>
      </c>
      <c r="BZ120" s="174">
        <v>3450.72</v>
      </c>
      <c r="CA120" s="174">
        <v>0</v>
      </c>
      <c r="CB120" s="174">
        <v>0</v>
      </c>
      <c r="CC120" s="174">
        <v>0</v>
      </c>
      <c r="CD120" s="174">
        <v>-3562893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0</v>
      </c>
      <c r="CT120" s="174">
        <v>0</v>
      </c>
      <c r="CU120" s="174">
        <v>0</v>
      </c>
      <c r="CV120" s="174">
        <v>-508990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0</v>
      </c>
      <c r="DD120" s="174">
        <v>0</v>
      </c>
      <c r="DE120" s="174">
        <v>0</v>
      </c>
      <c r="DF120" s="174">
        <v>627.5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0</v>
      </c>
      <c r="DP120" s="174">
        <v>0</v>
      </c>
      <c r="DQ120" s="174">
        <v>0</v>
      </c>
      <c r="DR120" s="174">
        <v>-8.2300743997620884E-10</v>
      </c>
      <c r="DS120" s="174">
        <v>2.0000000006398295</v>
      </c>
      <c r="DT120" s="174">
        <v>3.5000000008584209</v>
      </c>
      <c r="DU120" s="174">
        <v>1.9999999998281055</v>
      </c>
      <c r="DV120" s="174">
        <v>13.000000000464297</v>
      </c>
      <c r="DW120" s="174">
        <v>-738784.99999999907</v>
      </c>
      <c r="DX120" s="174">
        <v>82.50000000003206</v>
      </c>
      <c r="DY120" s="174">
        <v>81.999999999592546</v>
      </c>
      <c r="DZ120" s="174">
        <v>83.999999999523425</v>
      </c>
      <c r="EA120" s="174">
        <v>88.999999999839929</v>
      </c>
      <c r="EB120" s="174">
        <v>260.50000000004911</v>
      </c>
      <c r="EC120" s="174">
        <v>8434215.8317326605</v>
      </c>
      <c r="ED120" s="174">
        <v>104.0000000001528</v>
      </c>
      <c r="EE120" s="174">
        <v>140.99999999926695</v>
      </c>
      <c r="EF120" s="174">
        <v>-96.500000000338332</v>
      </c>
      <c r="EG120" s="174">
        <v>350.50000000052387</v>
      </c>
      <c r="EH120" s="174">
        <v>402.99999999927604</v>
      </c>
      <c r="EI120" s="174">
        <v>133.50000000072032</v>
      </c>
      <c r="EJ120" s="174">
        <v>-14.500000000559339</v>
      </c>
      <c r="EK120" s="174">
        <v>266.50000000078398</v>
      </c>
      <c r="EL120" s="174">
        <v>132.50000000052569</v>
      </c>
      <c r="EM120" s="174">
        <v>390.50000000034925</v>
      </c>
      <c r="EN120" s="174">
        <v>126.49999999939791</v>
      </c>
      <c r="EO120" s="174">
        <v>116.99999999920328</v>
      </c>
      <c r="EP120" s="174">
        <v>140.50000000022919</v>
      </c>
      <c r="EQ120" s="174">
        <v>129.999999999789</v>
      </c>
      <c r="ER120" s="174">
        <v>417.50000000080036</v>
      </c>
      <c r="ES120" s="174">
        <v>139.99999999986903</v>
      </c>
      <c r="ET120" s="174">
        <v>134.00000000013279</v>
      </c>
      <c r="EU120" s="174">
        <v>135.50000000041837</v>
      </c>
      <c r="EV120" s="174">
        <v>133.99999999977445</v>
      </c>
      <c r="EW120" s="174">
        <v>524.99999999927604</v>
      </c>
      <c r="EX120" s="174">
        <v>0</v>
      </c>
      <c r="EY120" s="174">
        <v>139.00000000011494</v>
      </c>
      <c r="EZ120" s="174">
        <v>196.49999999996544</v>
      </c>
      <c r="FA120" s="174">
        <v>194.50000000066393</v>
      </c>
      <c r="FB120" s="174">
        <v>573.50000000071259</v>
      </c>
      <c r="FC120" s="174">
        <v>191.50000000043747</v>
      </c>
      <c r="FD120" s="174">
        <v>-7.4578565545380116E-10</v>
      </c>
      <c r="FE120" s="174">
        <v>7.255493983393535E-10</v>
      </c>
      <c r="FF120" s="174">
        <v>4.0472514228895307E-10</v>
      </c>
      <c r="FG120" s="174">
        <v>-9.0221874415874481E-10</v>
      </c>
      <c r="FH120" s="174">
        <v>8.9130480773746967E-10</v>
      </c>
      <c r="FI120" s="174">
        <v>-1.6007106751203537E-10</v>
      </c>
      <c r="FJ120" s="174">
        <v>8.2081896835006773E-10</v>
      </c>
      <c r="FK120" s="174">
        <v>-1.8962964531965554E-10</v>
      </c>
      <c r="FL120" s="174">
        <v>3.4560798667371273E-10</v>
      </c>
      <c r="FM120" s="174">
        <v>9.2404661700129509E-10</v>
      </c>
      <c r="FN120" s="174">
        <v>-6.9121597334742546E-10</v>
      </c>
      <c r="FO120" s="174">
        <v>-4.4019543565809727E-10</v>
      </c>
      <c r="FP120" s="174">
        <v>-2.6830093702301383E-10</v>
      </c>
      <c r="FQ120" s="174">
        <v>2.9103830456733704E-10</v>
      </c>
      <c r="FR120" s="174">
        <v>2.4238033802248538E-10</v>
      </c>
      <c r="FS120" s="174">
        <v>5.6752469390630722E-10</v>
      </c>
      <c r="FT120" s="174">
        <v>-3.8744474295526743E-10</v>
      </c>
      <c r="FU120" s="174">
        <v>-8.3491613622754812E-10</v>
      </c>
      <c r="FV120" s="174">
        <v>5.6934368330985308E-10</v>
      </c>
      <c r="FW120" s="174">
        <v>7.0986061473377049E-10</v>
      </c>
      <c r="FX120" s="174">
        <v>5.4933479987084866E-10</v>
      </c>
      <c r="FY120" s="174">
        <v>-4.9840309657156467E-10</v>
      </c>
      <c r="FZ120" s="174">
        <v>-8.0035533756017685E-11</v>
      </c>
      <c r="GA120" s="174">
        <v>-1.1641532182693481E-10</v>
      </c>
      <c r="GB120" s="174">
        <v>-6.0754246078431606E-10</v>
      </c>
      <c r="GC120" s="174">
        <v>-3.219611244276166E-10</v>
      </c>
      <c r="GD120" s="174">
        <v>6.3664629124104977E-10</v>
      </c>
      <c r="GE120" s="174">
        <v>-3.4560798667371273E-11</v>
      </c>
      <c r="GF120" s="174">
        <v>5.9117155615240335E-12</v>
      </c>
      <c r="GG120" s="174">
        <v>5.8571458794176579E-10</v>
      </c>
      <c r="GH120" s="174">
        <v>9.6406438387930393E-11</v>
      </c>
      <c r="GI120" s="174">
        <v>-9.2495611170306802E-10</v>
      </c>
      <c r="GJ120" s="174">
        <v>3.637978807091713E-12</v>
      </c>
      <c r="GK120" s="174">
        <v>-4.4383341446518898E-10</v>
      </c>
      <c r="GL120" s="174">
        <v>0</v>
      </c>
      <c r="GM120" s="174">
        <v>269193.48081694543</v>
      </c>
    </row>
    <row r="121" spans="2:195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  <c r="GK121" s="174"/>
      <c r="GL121" s="174"/>
      <c r="GM121" s="174"/>
    </row>
    <row r="122" spans="2:195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0</v>
      </c>
      <c r="BP122" s="176">
        <v>0</v>
      </c>
      <c r="BQ122" s="176">
        <v>0</v>
      </c>
      <c r="BR122" s="176">
        <v>-3030599.89</v>
      </c>
      <c r="BS122" s="176">
        <v>-8417276.0000000037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0</v>
      </c>
      <c r="EA122" s="176">
        <v>0</v>
      </c>
      <c r="EB122" s="176">
        <v>0</v>
      </c>
      <c r="EC122" s="176">
        <v>450786</v>
      </c>
      <c r="ED122" s="176">
        <v>0</v>
      </c>
      <c r="EE122" s="176">
        <v>1600000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0</v>
      </c>
      <c r="GK122" s="176">
        <v>0</v>
      </c>
      <c r="GL122" s="176">
        <v>0</v>
      </c>
      <c r="GM122" s="176">
        <v>-194617.39277990162</v>
      </c>
    </row>
    <row r="123" spans="2:195" s="151" customFormat="1" hidden="1">
      <c r="B123" s="176">
        <v>0</v>
      </c>
      <c r="C123" s="173" t="s">
        <v>960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961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961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0</v>
      </c>
      <c r="BI123" s="176">
        <v>0</v>
      </c>
      <c r="BJ123" s="176">
        <v>2740789.5105974078</v>
      </c>
      <c r="BK123" s="176">
        <v>-865512.47703076527</v>
      </c>
      <c r="BL123" s="176">
        <v>-577008.31802050397</v>
      </c>
      <c r="BM123" s="176">
        <v>0</v>
      </c>
      <c r="BN123" s="176">
        <v>-577008.31802050769</v>
      </c>
      <c r="BO123" s="176">
        <v>-577008.31802050024</v>
      </c>
      <c r="BP123" s="176">
        <v>865512.47703075409</v>
      </c>
      <c r="BQ123" s="176">
        <v>-1009764.5565358847</v>
      </c>
      <c r="BR123" s="176">
        <v>-2724881.8499201457</v>
      </c>
      <c r="BS123" s="176">
        <v>-1001660.4457630888</v>
      </c>
      <c r="BT123" s="176">
        <v>0</v>
      </c>
      <c r="BU123" s="176">
        <v>-858566.09636835754</v>
      </c>
      <c r="BV123" s="176">
        <v>0</v>
      </c>
      <c r="BW123" s="176">
        <v>0</v>
      </c>
      <c r="BX123" s="176">
        <v>0</v>
      </c>
      <c r="BY123" s="176">
        <v>0</v>
      </c>
      <c r="BZ123" s="176">
        <v>0</v>
      </c>
      <c r="CA123" s="176">
        <v>572377.39757890999</v>
      </c>
      <c r="CB123" s="176">
        <v>0</v>
      </c>
      <c r="CC123" s="176">
        <v>-7342.5799999996088</v>
      </c>
      <c r="CD123" s="176">
        <v>0</v>
      </c>
      <c r="CE123" s="176">
        <v>0</v>
      </c>
      <c r="CF123" s="176">
        <v>0</v>
      </c>
      <c r="CG123" s="176">
        <v>0</v>
      </c>
      <c r="CH123" s="176">
        <v>0</v>
      </c>
      <c r="CI123" s="176">
        <v>0</v>
      </c>
      <c r="CJ123" s="176">
        <v>293531.4685314633</v>
      </c>
      <c r="CK123" s="176">
        <v>0</v>
      </c>
      <c r="CL123" s="176">
        <v>-32042.18721788004</v>
      </c>
      <c r="CM123" s="176">
        <v>-1474939.4938724265</v>
      </c>
      <c r="CN123" s="176">
        <v>1769927.3926469088</v>
      </c>
      <c r="CO123" s="176">
        <v>2064915.2914214022</v>
      </c>
      <c r="CP123" s="176">
        <v>0</v>
      </c>
      <c r="CQ123" s="176">
        <v>-1179951.5950979479</v>
      </c>
      <c r="CR123" s="176">
        <v>0</v>
      </c>
      <c r="CS123" s="176">
        <v>0</v>
      </c>
      <c r="CT123" s="176">
        <v>884963.69632345811</v>
      </c>
      <c r="CU123" s="176">
        <v>0</v>
      </c>
      <c r="CV123" s="176">
        <v>2359023.0062291836</v>
      </c>
      <c r="CW123" s="176">
        <v>0</v>
      </c>
      <c r="CX123" s="176">
        <v>0</v>
      </c>
      <c r="CY123" s="176">
        <v>0</v>
      </c>
      <c r="CZ123" s="176">
        <v>-2666.8909181016716</v>
      </c>
      <c r="DA123" s="176">
        <v>1180866.944165349</v>
      </c>
      <c r="DB123" s="176">
        <v>295216.73604134098</v>
      </c>
      <c r="DC123" s="176">
        <v>590433.4720826745</v>
      </c>
      <c r="DD123" s="176">
        <v>0</v>
      </c>
      <c r="DE123" s="176">
        <v>295216.7360413447</v>
      </c>
      <c r="DF123" s="176">
        <v>0</v>
      </c>
      <c r="DG123" s="176">
        <v>0</v>
      </c>
      <c r="DH123" s="176">
        <v>-309706.46751791728</v>
      </c>
      <c r="DI123" s="176">
        <v>0</v>
      </c>
      <c r="DJ123" s="176">
        <v>-296921.46672441065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0</v>
      </c>
      <c r="DT123" s="176">
        <v>0</v>
      </c>
      <c r="DU123" s="176">
        <v>-296921.4667244181</v>
      </c>
      <c r="DV123" s="176">
        <v>0</v>
      </c>
      <c r="DW123" s="176">
        <v>0</v>
      </c>
      <c r="DX123" s="176">
        <v>-1039225.1335354336</v>
      </c>
      <c r="DY123" s="176">
        <v>742303.66681102663</v>
      </c>
      <c r="DZ123" s="176">
        <v>1929989.5337086767</v>
      </c>
      <c r="EA123" s="176">
        <v>1484607.333622057</v>
      </c>
      <c r="EB123" s="176">
        <v>0</v>
      </c>
      <c r="EC123" s="176">
        <v>-11459.770483095199</v>
      </c>
      <c r="ED123" s="176">
        <v>0</v>
      </c>
      <c r="EE123" s="176">
        <v>0</v>
      </c>
      <c r="EF123" s="176">
        <v>150097.83011363819</v>
      </c>
      <c r="EG123" s="176">
        <v>1050684.8107954524</v>
      </c>
      <c r="EH123" s="176">
        <v>150097.83011363447</v>
      </c>
      <c r="EI123" s="176">
        <v>300195.66022727266</v>
      </c>
      <c r="EJ123" s="176">
        <v>0</v>
      </c>
      <c r="EK123" s="176">
        <v>0</v>
      </c>
      <c r="EL123" s="176">
        <v>-1.0547347366809845E-2</v>
      </c>
      <c r="EM123" s="176">
        <v>-106322.98945265263</v>
      </c>
      <c r="EN123" s="176">
        <v>103596.98945265263</v>
      </c>
      <c r="EO123" s="176">
        <v>-448248.81291749328</v>
      </c>
      <c r="EP123" s="176">
        <v>0</v>
      </c>
      <c r="EQ123" s="176">
        <v>0</v>
      </c>
      <c r="ER123" s="176">
        <v>-149416.27097250149</v>
      </c>
      <c r="ES123" s="176">
        <v>0</v>
      </c>
      <c r="ET123" s="176">
        <v>0</v>
      </c>
      <c r="EU123" s="176">
        <v>0</v>
      </c>
      <c r="EV123" s="176">
        <v>0</v>
      </c>
      <c r="EW123" s="176">
        <v>0</v>
      </c>
      <c r="EX123" s="176">
        <v>-5031.5977400057018</v>
      </c>
      <c r="EY123" s="176">
        <v>0</v>
      </c>
      <c r="EZ123" s="176">
        <v>0</v>
      </c>
      <c r="FA123" s="176">
        <v>0</v>
      </c>
      <c r="FB123" s="176">
        <v>0</v>
      </c>
      <c r="FC123" s="176">
        <v>0</v>
      </c>
      <c r="FD123" s="176">
        <v>0</v>
      </c>
      <c r="FE123" s="176">
        <v>295601</v>
      </c>
      <c r="FF123" s="176">
        <v>0</v>
      </c>
      <c r="FG123" s="176">
        <v>-923622.94843363389</v>
      </c>
      <c r="FH123" s="176">
        <v>-1519440.1761177219</v>
      </c>
      <c r="FI123" s="176">
        <v>-303888.03522354737</v>
      </c>
      <c r="FJ123" s="176">
        <v>-303888.03522354364</v>
      </c>
      <c r="FK123" s="176">
        <v>4558320.528353177</v>
      </c>
      <c r="FL123" s="176">
        <v>-303888.03522354364</v>
      </c>
      <c r="FM123" s="176">
        <v>0</v>
      </c>
      <c r="FN123" s="176">
        <v>0</v>
      </c>
      <c r="FO123" s="176">
        <v>0</v>
      </c>
      <c r="FP123" s="176">
        <v>0</v>
      </c>
      <c r="FQ123" s="176">
        <v>-33409.556485679001</v>
      </c>
      <c r="FR123" s="176">
        <v>307228.96065485477</v>
      </c>
      <c r="FS123" s="176">
        <v>0</v>
      </c>
      <c r="FT123" s="176">
        <v>0</v>
      </c>
      <c r="FU123" s="176">
        <v>0</v>
      </c>
      <c r="FV123" s="176">
        <v>0</v>
      </c>
      <c r="FW123" s="176">
        <v>2457831.6852388494</v>
      </c>
      <c r="FX123" s="176">
        <v>0</v>
      </c>
      <c r="FY123" s="176">
        <v>307228.96065485477</v>
      </c>
      <c r="FZ123" s="176">
        <v>0</v>
      </c>
      <c r="GA123" s="176">
        <v>0</v>
      </c>
      <c r="GB123" s="176">
        <v>0</v>
      </c>
      <c r="GC123" s="176">
        <v>0</v>
      </c>
      <c r="GD123" s="176">
        <v>0</v>
      </c>
      <c r="GE123" s="176">
        <v>0</v>
      </c>
      <c r="GF123" s="176">
        <v>0</v>
      </c>
      <c r="GG123" s="176">
        <v>-301111.8599999994</v>
      </c>
      <c r="GH123" s="176">
        <v>0</v>
      </c>
      <c r="GI123" s="176">
        <v>0</v>
      </c>
      <c r="GJ123" s="176">
        <v>0</v>
      </c>
      <c r="GK123" s="176">
        <v>0</v>
      </c>
      <c r="GL123" s="176">
        <v>301111.8599999994</v>
      </c>
      <c r="GM123" s="176">
        <v>-31000.000000000466</v>
      </c>
    </row>
    <row r="124" spans="2:195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867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0</v>
      </c>
      <c r="BH124" s="174">
        <v>0</v>
      </c>
      <c r="BI124" s="174">
        <v>0</v>
      </c>
      <c r="BJ124" s="174">
        <v>2740789.5105974078</v>
      </c>
      <c r="BK124" s="174">
        <v>-865512.47703076527</v>
      </c>
      <c r="BL124" s="174">
        <v>-577008.31802050397</v>
      </c>
      <c r="BM124" s="174">
        <v>0</v>
      </c>
      <c r="BN124" s="174">
        <v>-577008.31802050769</v>
      </c>
      <c r="BO124" s="174">
        <v>-577008.31802050024</v>
      </c>
      <c r="BP124" s="174">
        <v>865512.47703075409</v>
      </c>
      <c r="BQ124" s="174">
        <v>-1009764.5565358847</v>
      </c>
      <c r="BR124" s="174">
        <v>-5755481.7399201449</v>
      </c>
      <c r="BS124" s="174">
        <v>-9418936.4457630925</v>
      </c>
      <c r="BT124" s="174">
        <v>0</v>
      </c>
      <c r="BU124" s="174">
        <v>-858566.09636835754</v>
      </c>
      <c r="BV124" s="174">
        <v>0</v>
      </c>
      <c r="BW124" s="174">
        <v>0</v>
      </c>
      <c r="BX124" s="174">
        <v>0</v>
      </c>
      <c r="BY124" s="174">
        <v>0</v>
      </c>
      <c r="BZ124" s="174">
        <v>0</v>
      </c>
      <c r="CA124" s="174">
        <v>572377.39757890999</v>
      </c>
      <c r="CB124" s="174">
        <v>0</v>
      </c>
      <c r="CC124" s="174">
        <v>-7342.5799999996088</v>
      </c>
      <c r="CD124" s="174">
        <v>0</v>
      </c>
      <c r="CE124" s="174">
        <v>0</v>
      </c>
      <c r="CF124" s="174">
        <v>0</v>
      </c>
      <c r="CG124" s="174">
        <v>0</v>
      </c>
      <c r="CH124" s="174">
        <v>0</v>
      </c>
      <c r="CI124" s="174">
        <v>0</v>
      </c>
      <c r="CJ124" s="174">
        <v>293531.4685314633</v>
      </c>
      <c r="CK124" s="174">
        <v>0</v>
      </c>
      <c r="CL124" s="174">
        <v>-32042.18721788004</v>
      </c>
      <c r="CM124" s="174">
        <v>-1474939.4938724265</v>
      </c>
      <c r="CN124" s="174">
        <v>1769927.3926469088</v>
      </c>
      <c r="CO124" s="174">
        <v>2064915.2914214022</v>
      </c>
      <c r="CP124" s="174">
        <v>0</v>
      </c>
      <c r="CQ124" s="174">
        <v>-1179951.5950979479</v>
      </c>
      <c r="CR124" s="174">
        <v>0</v>
      </c>
      <c r="CS124" s="174">
        <v>0</v>
      </c>
      <c r="CT124" s="174">
        <v>884963.69632345811</v>
      </c>
      <c r="CU124" s="174">
        <v>0</v>
      </c>
      <c r="CV124" s="174">
        <v>2359023.0062291836</v>
      </c>
      <c r="CW124" s="174">
        <v>0</v>
      </c>
      <c r="CX124" s="174">
        <v>0</v>
      </c>
      <c r="CY124" s="174">
        <v>0</v>
      </c>
      <c r="CZ124" s="174">
        <v>-2666.8909181016716</v>
      </c>
      <c r="DA124" s="174">
        <v>1180866.944165349</v>
      </c>
      <c r="DB124" s="174">
        <v>295216.73604134098</v>
      </c>
      <c r="DC124" s="174">
        <v>590433.4720826745</v>
      </c>
      <c r="DD124" s="174">
        <v>0</v>
      </c>
      <c r="DE124" s="174">
        <v>295216.7360413447</v>
      </c>
      <c r="DF124" s="174">
        <v>0</v>
      </c>
      <c r="DG124" s="174">
        <v>0</v>
      </c>
      <c r="DH124" s="174">
        <v>-309706.46751791728</v>
      </c>
      <c r="DI124" s="174">
        <v>0</v>
      </c>
      <c r="DJ124" s="174">
        <v>-296921.46672441065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0</v>
      </c>
      <c r="DS124" s="174">
        <v>0</v>
      </c>
      <c r="DT124" s="174">
        <v>0</v>
      </c>
      <c r="DU124" s="174">
        <v>-296921.4667244181</v>
      </c>
      <c r="DV124" s="174">
        <v>0</v>
      </c>
      <c r="DW124" s="174">
        <v>0</v>
      </c>
      <c r="DX124" s="174">
        <v>-1039225.1335354336</v>
      </c>
      <c r="DY124" s="174">
        <v>742303.66681102663</v>
      </c>
      <c r="DZ124" s="174">
        <v>1929989.5337086767</v>
      </c>
      <c r="EA124" s="174">
        <v>1484607.333622057</v>
      </c>
      <c r="EB124" s="174">
        <v>0</v>
      </c>
      <c r="EC124" s="174">
        <v>439326.2295169048</v>
      </c>
      <c r="ED124" s="174">
        <v>0</v>
      </c>
      <c r="EE124" s="174">
        <v>1600000</v>
      </c>
      <c r="EF124" s="174">
        <v>150097.83011363819</v>
      </c>
      <c r="EG124" s="174">
        <v>1050684.8107954524</v>
      </c>
      <c r="EH124" s="174">
        <v>150097.83011363447</v>
      </c>
      <c r="EI124" s="174">
        <v>300195.66022727266</v>
      </c>
      <c r="EJ124" s="174">
        <v>0</v>
      </c>
      <c r="EK124" s="174">
        <v>0</v>
      </c>
      <c r="EL124" s="174">
        <v>-1.0547347366809845E-2</v>
      </c>
      <c r="EM124" s="174">
        <v>-106322.98945265263</v>
      </c>
      <c r="EN124" s="174">
        <v>103596.98945265263</v>
      </c>
      <c r="EO124" s="174">
        <v>-448248.81291749328</v>
      </c>
      <c r="EP124" s="174">
        <v>0</v>
      </c>
      <c r="EQ124" s="174">
        <v>0</v>
      </c>
      <c r="ER124" s="174">
        <v>-149416.27097250149</v>
      </c>
      <c r="ES124" s="174">
        <v>0</v>
      </c>
      <c r="ET124" s="174">
        <v>0</v>
      </c>
      <c r="EU124" s="174">
        <v>0</v>
      </c>
      <c r="EV124" s="174">
        <v>0</v>
      </c>
      <c r="EW124" s="174">
        <v>0</v>
      </c>
      <c r="EX124" s="174">
        <v>-5031.5977400057018</v>
      </c>
      <c r="EY124" s="174">
        <v>0</v>
      </c>
      <c r="EZ124" s="174">
        <v>0</v>
      </c>
      <c r="FA124" s="174">
        <v>0</v>
      </c>
      <c r="FB124" s="174">
        <v>0</v>
      </c>
      <c r="FC124" s="174">
        <v>0</v>
      </c>
      <c r="FD124" s="174">
        <v>0</v>
      </c>
      <c r="FE124" s="174">
        <v>295601</v>
      </c>
      <c r="FF124" s="174">
        <v>0</v>
      </c>
      <c r="FG124" s="174">
        <v>-923622.94843363389</v>
      </c>
      <c r="FH124" s="174">
        <v>-1519440.1761177219</v>
      </c>
      <c r="FI124" s="174">
        <v>-303888.03522354737</v>
      </c>
      <c r="FJ124" s="174">
        <v>-303888.03522354364</v>
      </c>
      <c r="FK124" s="174">
        <v>4558320.528353177</v>
      </c>
      <c r="FL124" s="174">
        <v>-303888.03522354364</v>
      </c>
      <c r="FM124" s="174">
        <v>0</v>
      </c>
      <c r="FN124" s="174">
        <v>0</v>
      </c>
      <c r="FO124" s="174">
        <v>0</v>
      </c>
      <c r="FP124" s="174">
        <v>0</v>
      </c>
      <c r="FQ124" s="174">
        <v>-33409.556485679001</v>
      </c>
      <c r="FR124" s="174">
        <v>307228.96065485477</v>
      </c>
      <c r="FS124" s="174">
        <v>0</v>
      </c>
      <c r="FT124" s="174">
        <v>0</v>
      </c>
      <c r="FU124" s="174">
        <v>0</v>
      </c>
      <c r="FV124" s="174">
        <v>0</v>
      </c>
      <c r="FW124" s="174">
        <v>2457831.6852388494</v>
      </c>
      <c r="FX124" s="174">
        <v>0</v>
      </c>
      <c r="FY124" s="174">
        <v>307228.96065485477</v>
      </c>
      <c r="FZ124" s="174">
        <v>0</v>
      </c>
      <c r="GA124" s="174">
        <v>0</v>
      </c>
      <c r="GB124" s="174">
        <v>0</v>
      </c>
      <c r="GC124" s="174">
        <v>0</v>
      </c>
      <c r="GD124" s="174">
        <v>0</v>
      </c>
      <c r="GE124" s="174">
        <v>0</v>
      </c>
      <c r="GF124" s="174">
        <v>0</v>
      </c>
      <c r="GG124" s="174">
        <v>-301111.8599999994</v>
      </c>
      <c r="GH124" s="174">
        <v>0</v>
      </c>
      <c r="GI124" s="174">
        <v>0</v>
      </c>
      <c r="GJ124" s="174">
        <v>0</v>
      </c>
      <c r="GK124" s="174">
        <v>0</v>
      </c>
      <c r="GL124" s="174">
        <v>301111.8599999994</v>
      </c>
      <c r="GM124" s="174">
        <v>-225617.39277990209</v>
      </c>
    </row>
    <row r="125" spans="2:195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  <c r="GK125" s="174"/>
      <c r="GL125" s="174"/>
      <c r="GM125" s="174"/>
    </row>
    <row r="126" spans="2:195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0</v>
      </c>
      <c r="BJ126" s="176">
        <v>0</v>
      </c>
      <c r="BK126" s="176">
        <v>0</v>
      </c>
      <c r="BL126" s="176">
        <v>-29613.119999999879</v>
      </c>
      <c r="BM126" s="176">
        <v>3911.6999999999534</v>
      </c>
      <c r="BN126" s="176">
        <v>5142.3600000001024</v>
      </c>
      <c r="BO126" s="176">
        <v>-93141.480000000098</v>
      </c>
      <c r="BP126" s="176">
        <v>85433.130000000121</v>
      </c>
      <c r="BQ126" s="176">
        <v>-37516.680000000051</v>
      </c>
      <c r="BR126" s="176">
        <v>4832.0999999999767</v>
      </c>
      <c r="BS126" s="176">
        <v>-31073.880000000121</v>
      </c>
      <c r="BT126" s="176">
        <v>-35330.729999999865</v>
      </c>
      <c r="BU126" s="176">
        <v>-3106.3500000000931</v>
      </c>
      <c r="BV126" s="176">
        <v>28922.819999999949</v>
      </c>
      <c r="BW126" s="176">
        <v>-29233.079999999842</v>
      </c>
      <c r="BX126" s="176">
        <v>-23860.620000000228</v>
      </c>
      <c r="BY126" s="176">
        <v>-66714.87</v>
      </c>
      <c r="BZ126" s="176">
        <v>12045.360000000102</v>
      </c>
      <c r="CA126" s="176">
        <v>67980.42</v>
      </c>
      <c r="CB126" s="176">
        <v>-45535.290000000154</v>
      </c>
      <c r="CC126" s="176">
        <v>-162767.49</v>
      </c>
      <c r="CD126" s="176">
        <v>15692.070000000065</v>
      </c>
      <c r="CE126" s="176">
        <v>-36331.289999999804</v>
      </c>
      <c r="CF126" s="176">
        <v>-1265.5499999999302</v>
      </c>
      <c r="CG126" s="176">
        <v>-19408.559999999823</v>
      </c>
      <c r="CH126" s="176">
        <v>-91645.829999999842</v>
      </c>
      <c r="CI126" s="176">
        <v>-81291.330000000307</v>
      </c>
      <c r="CJ126" s="176">
        <v>37171.53</v>
      </c>
      <c r="CK126" s="176">
        <v>150227.04</v>
      </c>
      <c r="CL126" s="176">
        <v>55394.7</v>
      </c>
      <c r="CM126" s="176">
        <v>7708.3499999999767</v>
      </c>
      <c r="CN126" s="176">
        <v>-184902.36</v>
      </c>
      <c r="CO126" s="176">
        <v>-51747.99</v>
      </c>
      <c r="CP126" s="176">
        <v>-37941.99</v>
      </c>
      <c r="CQ126" s="176">
        <v>136180.56</v>
      </c>
      <c r="CR126" s="176">
        <v>-8018.6100000001024</v>
      </c>
      <c r="CS126" s="176">
        <v>63448.199999999837</v>
      </c>
      <c r="CT126" s="176">
        <v>209533.44</v>
      </c>
      <c r="CU126" s="176">
        <v>-59766.600000000093</v>
      </c>
      <c r="CV126" s="176">
        <v>-45155.250000000116</v>
      </c>
      <c r="CW126" s="176">
        <v>34985.580000000075</v>
      </c>
      <c r="CX126" s="176">
        <v>106648.81</v>
      </c>
      <c r="CY126" s="176">
        <v>-230803.18</v>
      </c>
      <c r="CZ126" s="176">
        <v>-117472.21</v>
      </c>
      <c r="DA126" s="176">
        <v>-29684.580000000075</v>
      </c>
      <c r="DB126" s="176">
        <v>-94115.940000000061</v>
      </c>
      <c r="DC126" s="176">
        <v>37623.5900000002</v>
      </c>
      <c r="DD126" s="176">
        <v>-41535.289999999921</v>
      </c>
      <c r="DE126" s="176">
        <v>-79388.979999999865</v>
      </c>
      <c r="DF126" s="176">
        <v>-33711.330000000191</v>
      </c>
      <c r="DG126" s="176">
        <v>415698.61</v>
      </c>
      <c r="DH126" s="176">
        <v>13345.8</v>
      </c>
      <c r="DI126" s="176">
        <v>23931.52</v>
      </c>
      <c r="DJ126" s="176">
        <v>49819.45000000007</v>
      </c>
      <c r="DK126" s="176">
        <v>-20249.919999999925</v>
      </c>
      <c r="DL126" s="176">
        <v>-14497.419999999925</v>
      </c>
      <c r="DM126" s="176">
        <v>56723.009999999893</v>
      </c>
      <c r="DN126" s="176">
        <v>-283268.21999999997</v>
      </c>
      <c r="DO126" s="176">
        <v>-115517.48</v>
      </c>
      <c r="DP126" s="176">
        <v>186620.62</v>
      </c>
      <c r="DQ126" s="176">
        <v>144494.09</v>
      </c>
      <c r="DR126" s="176">
        <v>-58471.109999999928</v>
      </c>
      <c r="DS126" s="176">
        <v>75276.979999999923</v>
      </c>
      <c r="DT126" s="176">
        <v>-39886.25</v>
      </c>
      <c r="DU126" s="176">
        <v>229627.59</v>
      </c>
      <c r="DV126" s="176">
        <v>181687.84</v>
      </c>
      <c r="DW126" s="176">
        <v>309271.95749999996</v>
      </c>
      <c r="DX126" s="176">
        <v>-414439.375</v>
      </c>
      <c r="DY126" s="176">
        <v>5062.2000000000116</v>
      </c>
      <c r="DZ126" s="176">
        <v>-57364.825000000012</v>
      </c>
      <c r="EA126" s="176">
        <v>-68777.337499999965</v>
      </c>
      <c r="EB126" s="176">
        <v>-122207.9</v>
      </c>
      <c r="EC126" s="176">
        <v>-144850.1875</v>
      </c>
      <c r="ED126" s="176">
        <v>-144159.88749999995</v>
      </c>
      <c r="EE126" s="176">
        <v>-65533.375</v>
      </c>
      <c r="EF126" s="176">
        <v>-351897.3</v>
      </c>
      <c r="EG126" s="176">
        <v>-28970.037499999977</v>
      </c>
      <c r="EH126" s="176">
        <v>1840.7999999999302</v>
      </c>
      <c r="EI126" s="176">
        <v>35642.9375</v>
      </c>
      <c r="EJ126" s="176">
        <v>-31961.337499999907</v>
      </c>
      <c r="EK126" s="176">
        <v>89211.11249999993</v>
      </c>
      <c r="EL126" s="176">
        <v>182103.82500000007</v>
      </c>
      <c r="EM126" s="176">
        <v>-180378.07499999995</v>
      </c>
      <c r="EN126" s="176">
        <v>-87830.512499999953</v>
      </c>
      <c r="EO126" s="176">
        <v>-210728.71250000002</v>
      </c>
      <c r="EP126" s="176">
        <v>-115304.9</v>
      </c>
      <c r="EQ126" s="176">
        <v>-396284.03749999998</v>
      </c>
      <c r="ER126" s="176">
        <v>-159159.53125</v>
      </c>
      <c r="ES126" s="176">
        <v>-71933.03125</v>
      </c>
      <c r="ET126" s="176">
        <v>0</v>
      </c>
      <c r="EU126" s="176">
        <v>95136.1875</v>
      </c>
      <c r="EV126" s="176">
        <v>59708.96875</v>
      </c>
      <c r="EW126" s="176">
        <v>-317959.53125</v>
      </c>
      <c r="EX126" s="176">
        <v>-555550.4375</v>
      </c>
      <c r="EY126" s="176">
        <v>-32191.4375</v>
      </c>
      <c r="EZ126" s="176">
        <v>-48010.8125</v>
      </c>
      <c r="FA126" s="176">
        <v>-109351.0625</v>
      </c>
      <c r="FB126" s="176">
        <v>7190.625</v>
      </c>
      <c r="FC126" s="176">
        <v>-64382.875</v>
      </c>
      <c r="FD126" s="176">
        <v>-358972.875</v>
      </c>
      <c r="FE126" s="176">
        <v>-88664.625</v>
      </c>
      <c r="FF126" s="176">
        <v>-629281.125</v>
      </c>
      <c r="FG126" s="176">
        <v>-294590</v>
      </c>
      <c r="FH126" s="176">
        <v>-403222</v>
      </c>
      <c r="FI126" s="176">
        <v>-106714.03750000001</v>
      </c>
      <c r="FJ126" s="176">
        <v>-157674.5625</v>
      </c>
      <c r="FK126" s="176">
        <v>-307320.3125</v>
      </c>
      <c r="FL126" s="176">
        <v>365950.6875</v>
      </c>
      <c r="FM126" s="176">
        <v>783413.8125</v>
      </c>
      <c r="FN126" s="176">
        <v>-90644.3125</v>
      </c>
      <c r="FO126" s="176">
        <v>-588327.8125</v>
      </c>
      <c r="FP126" s="176">
        <v>-14843.125</v>
      </c>
      <c r="FQ126" s="176">
        <v>45136.625</v>
      </c>
      <c r="FR126" s="176">
        <v>-14168.4375</v>
      </c>
      <c r="FS126" s="176">
        <v>-123332.9375</v>
      </c>
      <c r="FT126" s="176">
        <v>67401.3125</v>
      </c>
      <c r="FU126" s="176">
        <v>-462296.125</v>
      </c>
      <c r="FV126" s="176">
        <v>-485235.5</v>
      </c>
      <c r="FW126" s="176">
        <v>633124.81499999994</v>
      </c>
      <c r="FX126" s="176">
        <v>396261</v>
      </c>
      <c r="FY126" s="176">
        <v>183978.875</v>
      </c>
      <c r="FZ126" s="176">
        <v>-67392.75</v>
      </c>
      <c r="GA126" s="176">
        <v>179597.6875</v>
      </c>
      <c r="GB126" s="176">
        <v>672481.328125</v>
      </c>
      <c r="GC126" s="176">
        <v>316569.90625</v>
      </c>
      <c r="GD126" s="176">
        <v>826807.703125</v>
      </c>
      <c r="GE126" s="176">
        <v>91989.4375</v>
      </c>
      <c r="GF126" s="176">
        <v>117598.0625</v>
      </c>
      <c r="GG126" s="176">
        <v>-105129.125</v>
      </c>
      <c r="GH126" s="176">
        <v>-80869.75</v>
      </c>
      <c r="GI126" s="176">
        <v>247998.5</v>
      </c>
      <c r="GJ126" s="176">
        <v>-274285.625</v>
      </c>
      <c r="GK126" s="176">
        <v>292143.8125</v>
      </c>
      <c r="GL126" s="176">
        <v>-596569.875</v>
      </c>
      <c r="GM126" s="176">
        <v>930200.25</v>
      </c>
    </row>
    <row r="127" spans="2:195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0</v>
      </c>
      <c r="DU127" s="176">
        <v>0</v>
      </c>
      <c r="DV127" s="176">
        <v>0</v>
      </c>
      <c r="DW127" s="176">
        <v>-4500000</v>
      </c>
      <c r="DX127" s="176">
        <v>2503387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0</v>
      </c>
      <c r="GJ127" s="176">
        <v>0</v>
      </c>
      <c r="GK127" s="176">
        <v>0</v>
      </c>
      <c r="GL127" s="176">
        <v>-362072.8125</v>
      </c>
      <c r="GM127" s="176">
        <v>-1046173.125</v>
      </c>
    </row>
    <row r="128" spans="2:195" s="151" customFormat="1" ht="11.25" hidden="1" customHeight="1">
      <c r="B128" s="176">
        <v>0</v>
      </c>
      <c r="C128" s="173" t="s">
        <v>962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963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963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  <c r="GL128" s="176">
        <v>0</v>
      </c>
      <c r="GM128" s="176">
        <v>0</v>
      </c>
    </row>
    <row r="129" spans="2:195" s="151" customFormat="1" ht="11.25" hidden="1" customHeight="1">
      <c r="B129" s="176">
        <v>0</v>
      </c>
      <c r="C129" s="173" t="s">
        <v>964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965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  <c r="GL129" s="176">
        <v>0</v>
      </c>
      <c r="GM129" s="176">
        <v>0</v>
      </c>
    </row>
    <row r="130" spans="2:195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861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861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0</v>
      </c>
      <c r="BD130" s="174">
        <v>0</v>
      </c>
      <c r="BE130" s="174">
        <v>0</v>
      </c>
      <c r="BF130" s="174">
        <v>-83201.909999999916</v>
      </c>
      <c r="BG130" s="174">
        <v>42889.139999999898</v>
      </c>
      <c r="BH130" s="174">
        <v>353317.68</v>
      </c>
      <c r="BI130" s="174">
        <v>-4026.75</v>
      </c>
      <c r="BJ130" s="174">
        <v>15531.75</v>
      </c>
      <c r="BK130" s="174">
        <v>-9319.0500000000466</v>
      </c>
      <c r="BL130" s="174">
        <v>-29613.119999999879</v>
      </c>
      <c r="BM130" s="174">
        <v>3911.6999999999534</v>
      </c>
      <c r="BN130" s="174">
        <v>5142.3600000001024</v>
      </c>
      <c r="BO130" s="174">
        <v>-93141.480000000098</v>
      </c>
      <c r="BP130" s="174">
        <v>85433.130000000121</v>
      </c>
      <c r="BQ130" s="174">
        <v>-37516.680000000051</v>
      </c>
      <c r="BR130" s="174">
        <v>4832.0999999999767</v>
      </c>
      <c r="BS130" s="174">
        <v>-31073.880000000121</v>
      </c>
      <c r="BT130" s="174">
        <v>-35330.729999999865</v>
      </c>
      <c r="BU130" s="174">
        <v>-3106.3500000000931</v>
      </c>
      <c r="BV130" s="174">
        <v>28922.819999999949</v>
      </c>
      <c r="BW130" s="174">
        <v>-29233.079999999842</v>
      </c>
      <c r="BX130" s="174">
        <v>-23860.620000000228</v>
      </c>
      <c r="BY130" s="174">
        <v>-66714.87</v>
      </c>
      <c r="BZ130" s="174">
        <v>12045.360000000102</v>
      </c>
      <c r="CA130" s="174">
        <v>67980.42</v>
      </c>
      <c r="CB130" s="174">
        <v>-45535.290000000154</v>
      </c>
      <c r="CC130" s="174">
        <v>-162767.49</v>
      </c>
      <c r="CD130" s="174">
        <v>15692.070000000065</v>
      </c>
      <c r="CE130" s="174">
        <v>-36331.289999999804</v>
      </c>
      <c r="CF130" s="174">
        <v>-1265.5499999999302</v>
      </c>
      <c r="CG130" s="174">
        <v>-19408.559999999823</v>
      </c>
      <c r="CH130" s="174">
        <v>-91645.829999999842</v>
      </c>
      <c r="CI130" s="174">
        <v>-81291.330000000307</v>
      </c>
      <c r="CJ130" s="174">
        <v>37171.53</v>
      </c>
      <c r="CK130" s="174">
        <v>150227.04</v>
      </c>
      <c r="CL130" s="174">
        <v>55394.7</v>
      </c>
      <c r="CM130" s="174">
        <v>7708.3499999999767</v>
      </c>
      <c r="CN130" s="174">
        <v>-184902.36</v>
      </c>
      <c r="CO130" s="174">
        <v>-51747.99</v>
      </c>
      <c r="CP130" s="174">
        <v>-37941.99</v>
      </c>
      <c r="CQ130" s="174">
        <v>136180.56</v>
      </c>
      <c r="CR130" s="174">
        <v>-8018.6100000001024</v>
      </c>
      <c r="CS130" s="174">
        <v>63448.199999999837</v>
      </c>
      <c r="CT130" s="174">
        <v>209533.44</v>
      </c>
      <c r="CU130" s="174">
        <v>-59766.600000000093</v>
      </c>
      <c r="CV130" s="174">
        <v>-45155.250000000116</v>
      </c>
      <c r="CW130" s="174">
        <v>34985.580000000075</v>
      </c>
      <c r="CX130" s="174">
        <v>106648.81</v>
      </c>
      <c r="CY130" s="174">
        <v>-230803.18</v>
      </c>
      <c r="CZ130" s="174">
        <v>-117472.21</v>
      </c>
      <c r="DA130" s="174">
        <v>-29684.580000000075</v>
      </c>
      <c r="DB130" s="174">
        <v>-94115.940000000061</v>
      </c>
      <c r="DC130" s="174">
        <v>37623.5900000002</v>
      </c>
      <c r="DD130" s="174">
        <v>-41535.289999999921</v>
      </c>
      <c r="DE130" s="174">
        <v>-79388.979999999865</v>
      </c>
      <c r="DF130" s="174">
        <v>-33711.330000000191</v>
      </c>
      <c r="DG130" s="174">
        <v>415698.61</v>
      </c>
      <c r="DH130" s="174">
        <v>13345.8</v>
      </c>
      <c r="DI130" s="174">
        <v>23931.52</v>
      </c>
      <c r="DJ130" s="174">
        <v>49819.45000000007</v>
      </c>
      <c r="DK130" s="174">
        <v>-20249.919999999925</v>
      </c>
      <c r="DL130" s="174">
        <v>-14497.419999999925</v>
      </c>
      <c r="DM130" s="174">
        <v>56723.009999999893</v>
      </c>
      <c r="DN130" s="174">
        <v>-283268.21999999997</v>
      </c>
      <c r="DO130" s="174">
        <v>-115517.48</v>
      </c>
      <c r="DP130" s="174">
        <v>186620.62</v>
      </c>
      <c r="DQ130" s="174">
        <v>144494.09</v>
      </c>
      <c r="DR130" s="174">
        <v>-58471.109999999928</v>
      </c>
      <c r="DS130" s="174">
        <v>75276.979999999923</v>
      </c>
      <c r="DT130" s="174">
        <v>-39886.25</v>
      </c>
      <c r="DU130" s="174">
        <v>229627.59</v>
      </c>
      <c r="DV130" s="174">
        <v>181687.84</v>
      </c>
      <c r="DW130" s="174">
        <v>-4190728.0425</v>
      </c>
      <c r="DX130" s="174">
        <v>2088947.625</v>
      </c>
      <c r="DY130" s="174">
        <v>5062.2000000000116</v>
      </c>
      <c r="DZ130" s="174">
        <v>-57364.825000000012</v>
      </c>
      <c r="EA130" s="174">
        <v>-68777.337499999965</v>
      </c>
      <c r="EB130" s="174">
        <v>-122207.9</v>
      </c>
      <c r="EC130" s="174">
        <v>-144850.1875</v>
      </c>
      <c r="ED130" s="174">
        <v>-144159.88749999995</v>
      </c>
      <c r="EE130" s="174">
        <v>-65533.375</v>
      </c>
      <c r="EF130" s="174">
        <v>-351897.3</v>
      </c>
      <c r="EG130" s="174">
        <v>-28970.037499999977</v>
      </c>
      <c r="EH130" s="174">
        <v>1840.7999999999302</v>
      </c>
      <c r="EI130" s="174">
        <v>35642.9375</v>
      </c>
      <c r="EJ130" s="174">
        <v>-31961.337499999907</v>
      </c>
      <c r="EK130" s="174">
        <v>89211.11249999993</v>
      </c>
      <c r="EL130" s="174">
        <v>182103.82500000007</v>
      </c>
      <c r="EM130" s="174">
        <v>-180378.07499999995</v>
      </c>
      <c r="EN130" s="174">
        <v>-87830.512499999953</v>
      </c>
      <c r="EO130" s="174">
        <v>-210728.71250000002</v>
      </c>
      <c r="EP130" s="174">
        <v>-115304.9</v>
      </c>
      <c r="EQ130" s="174">
        <v>-396284.03749999998</v>
      </c>
      <c r="ER130" s="174">
        <v>-159159.53125</v>
      </c>
      <c r="ES130" s="174">
        <v>-71933.03125</v>
      </c>
      <c r="ET130" s="174">
        <v>0</v>
      </c>
      <c r="EU130" s="174">
        <v>95136.1875</v>
      </c>
      <c r="EV130" s="174">
        <v>59708.96875</v>
      </c>
      <c r="EW130" s="174">
        <v>-317959.53125</v>
      </c>
      <c r="EX130" s="174">
        <v>-555550.4375</v>
      </c>
      <c r="EY130" s="174">
        <v>-32191.4375</v>
      </c>
      <c r="EZ130" s="174">
        <v>-48010.8125</v>
      </c>
      <c r="FA130" s="174">
        <v>-109351.0625</v>
      </c>
      <c r="FB130" s="174">
        <v>7190.625</v>
      </c>
      <c r="FC130" s="174">
        <v>-64382.875</v>
      </c>
      <c r="FD130" s="174">
        <v>-358972.875</v>
      </c>
      <c r="FE130" s="174">
        <v>-88664.625</v>
      </c>
      <c r="FF130" s="174">
        <v>-629281.125</v>
      </c>
      <c r="FG130" s="174">
        <v>-294590</v>
      </c>
      <c r="FH130" s="174">
        <v>-403222</v>
      </c>
      <c r="FI130" s="174">
        <v>-106714.03750000001</v>
      </c>
      <c r="FJ130" s="174">
        <v>-157674.5625</v>
      </c>
      <c r="FK130" s="174">
        <v>-307320.3125</v>
      </c>
      <c r="FL130" s="174">
        <v>365950.6875</v>
      </c>
      <c r="FM130" s="174">
        <v>783413.8125</v>
      </c>
      <c r="FN130" s="174">
        <v>-90644.3125</v>
      </c>
      <c r="FO130" s="174">
        <v>-588327.8125</v>
      </c>
      <c r="FP130" s="174">
        <v>-14843.125</v>
      </c>
      <c r="FQ130" s="174">
        <v>45136.625</v>
      </c>
      <c r="FR130" s="174">
        <v>-14168.4375</v>
      </c>
      <c r="FS130" s="174">
        <v>-123332.9375</v>
      </c>
      <c r="FT130" s="174">
        <v>67401.3125</v>
      </c>
      <c r="FU130" s="174">
        <v>-462296.125</v>
      </c>
      <c r="FV130" s="174">
        <v>-485235.5</v>
      </c>
      <c r="FW130" s="174">
        <v>633124.81499999994</v>
      </c>
      <c r="FX130" s="174">
        <v>396261</v>
      </c>
      <c r="FY130" s="174">
        <v>183978.875</v>
      </c>
      <c r="FZ130" s="174">
        <v>-67392.75</v>
      </c>
      <c r="GA130" s="174">
        <v>179597.6875</v>
      </c>
      <c r="GB130" s="174">
        <v>672481.328125</v>
      </c>
      <c r="GC130" s="174">
        <v>316569.90625</v>
      </c>
      <c r="GD130" s="174">
        <v>826807.703125</v>
      </c>
      <c r="GE130" s="174">
        <v>91989.4375</v>
      </c>
      <c r="GF130" s="174">
        <v>117598.0625</v>
      </c>
      <c r="GG130" s="174">
        <v>-105129.125</v>
      </c>
      <c r="GH130" s="174">
        <v>-80869.75</v>
      </c>
      <c r="GI130" s="174">
        <v>247998.5</v>
      </c>
      <c r="GJ130" s="174">
        <v>-274285.625</v>
      </c>
      <c r="GK130" s="174">
        <v>292143.8125</v>
      </c>
      <c r="GL130" s="174">
        <v>-958642.6875</v>
      </c>
      <c r="GM130" s="174">
        <v>-115972.875</v>
      </c>
    </row>
    <row r="131" spans="2:195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  <c r="GK131" s="174"/>
      <c r="GL131" s="174"/>
      <c r="GM131" s="174"/>
    </row>
    <row r="132" spans="2:195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0</v>
      </c>
      <c r="EA132" s="176">
        <v>0</v>
      </c>
      <c r="EB132" s="176">
        <v>0</v>
      </c>
      <c r="EC132" s="176">
        <v>3829747.18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0</v>
      </c>
      <c r="FR132" s="176">
        <v>0</v>
      </c>
      <c r="FS132" s="176">
        <v>0</v>
      </c>
      <c r="FT132" s="176">
        <v>-499996.8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0</v>
      </c>
      <c r="GK132" s="176">
        <v>0</v>
      </c>
      <c r="GL132" s="176">
        <v>0</v>
      </c>
      <c r="GM132" s="176">
        <v>-3500000</v>
      </c>
    </row>
    <row r="133" spans="2:195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0</v>
      </c>
      <c r="BZ133" s="176">
        <v>0</v>
      </c>
      <c r="CA133" s="176">
        <v>703518</v>
      </c>
      <c r="CB133" s="176">
        <v>-703518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0</v>
      </c>
      <c r="CX133" s="176">
        <v>0</v>
      </c>
      <c r="CY133" s="176">
        <v>-703514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0</v>
      </c>
      <c r="DY133" s="176">
        <v>0</v>
      </c>
      <c r="DZ133" s="176">
        <v>242287</v>
      </c>
      <c r="EA133" s="176">
        <v>0</v>
      </c>
      <c r="EB133" s="176">
        <v>0</v>
      </c>
      <c r="EC133" s="176">
        <v>-245759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0</v>
      </c>
      <c r="FQ133" s="176">
        <v>0</v>
      </c>
      <c r="FR133" s="176">
        <v>-1041</v>
      </c>
      <c r="FS133" s="176">
        <v>91000</v>
      </c>
      <c r="FT133" s="176">
        <v>257713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0</v>
      </c>
      <c r="GL133" s="176">
        <v>0</v>
      </c>
      <c r="GM133" s="176">
        <v>-500000</v>
      </c>
    </row>
    <row r="134" spans="2:195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0</v>
      </c>
      <c r="BY134" s="174">
        <v>0</v>
      </c>
      <c r="BZ134" s="174">
        <v>0</v>
      </c>
      <c r="CA134" s="174">
        <v>703518</v>
      </c>
      <c r="CB134" s="174">
        <v>-703518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0</v>
      </c>
      <c r="CW134" s="174">
        <v>0</v>
      </c>
      <c r="CX134" s="174">
        <v>0</v>
      </c>
      <c r="CY134" s="174">
        <v>-703514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0</v>
      </c>
      <c r="DX134" s="174">
        <v>0</v>
      </c>
      <c r="DY134" s="174">
        <v>0</v>
      </c>
      <c r="DZ134" s="174">
        <v>242287</v>
      </c>
      <c r="EA134" s="174">
        <v>0</v>
      </c>
      <c r="EB134" s="174">
        <v>0</v>
      </c>
      <c r="EC134" s="174">
        <v>3583988.18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0</v>
      </c>
      <c r="FP134" s="174">
        <v>0</v>
      </c>
      <c r="FQ134" s="174">
        <v>0</v>
      </c>
      <c r="FR134" s="174">
        <v>-1041</v>
      </c>
      <c r="FS134" s="174">
        <v>91000</v>
      </c>
      <c r="FT134" s="174">
        <v>-242283.8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0</v>
      </c>
      <c r="GK134" s="174">
        <v>0</v>
      </c>
      <c r="GL134" s="174">
        <v>0</v>
      </c>
      <c r="GM134" s="174">
        <v>-4000000</v>
      </c>
    </row>
    <row r="135" spans="2:195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  <c r="GK135" s="151"/>
      <c r="GL135" s="151"/>
      <c r="GM135" s="151"/>
    </row>
    <row r="136" spans="2:195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  <c r="GK136" s="176">
        <v>0</v>
      </c>
      <c r="GL136" s="176">
        <v>0</v>
      </c>
      <c r="GM136" s="176">
        <v>0</v>
      </c>
    </row>
    <row r="137" spans="2:195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0</v>
      </c>
      <c r="AU137" s="176">
        <v>0</v>
      </c>
      <c r="AV137" s="176">
        <v>406147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  <c r="GL137" s="176">
        <v>0</v>
      </c>
      <c r="GM137" s="176">
        <v>0</v>
      </c>
    </row>
    <row r="138" spans="2:195" hidden="1">
      <c r="B138" s="176">
        <v>195791.02</v>
      </c>
      <c r="C138" s="173" t="s">
        <v>402</v>
      </c>
      <c r="D138" s="176">
        <v>-13580.88</v>
      </c>
      <c r="E138" s="176">
        <v>20371.32</v>
      </c>
      <c r="F138" s="176">
        <v>53191.78</v>
      </c>
      <c r="G138" s="176">
        <v>54323.519999999997</v>
      </c>
      <c r="H138" s="176">
        <v>130151.02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33952.199999999997</v>
      </c>
      <c r="AD138" s="176">
        <v>16976.099999999999</v>
      </c>
      <c r="AE138" s="176">
        <v>11317.4</v>
      </c>
      <c r="AF138" s="176">
        <v>3395.2200000000303</v>
      </c>
      <c r="AG138" s="176">
        <v>2263.4799999999814</v>
      </c>
      <c r="AH138" s="176">
        <v>-2263.4799999999814</v>
      </c>
      <c r="AI138" s="176">
        <v>3395.22</v>
      </c>
      <c r="AJ138" s="176">
        <v>28293.5</v>
      </c>
      <c r="AK138" s="176">
        <v>-1131.7400000000198</v>
      </c>
      <c r="AL138" s="176">
        <v>11317.4</v>
      </c>
      <c r="AM138" s="176">
        <v>1131.7399999999907</v>
      </c>
      <c r="AN138" s="176">
        <v>-1131.7399999999907</v>
      </c>
      <c r="AO138" s="176">
        <v>-2263.4800000000105</v>
      </c>
      <c r="AP138" s="176">
        <v>-28293.5</v>
      </c>
      <c r="AQ138" s="176">
        <v>-6790.44</v>
      </c>
      <c r="AR138" s="176">
        <v>26030.02</v>
      </c>
      <c r="AS138" s="176">
        <v>20371.32</v>
      </c>
      <c r="AT138" s="176">
        <v>-10185.66</v>
      </c>
      <c r="AU138" s="176">
        <v>-4526.9599999999919</v>
      </c>
      <c r="AV138" s="176">
        <v>-1131.7399999999907</v>
      </c>
      <c r="AW138" s="176">
        <v>-2263.4800000000105</v>
      </c>
      <c r="AX138" s="176">
        <v>-9053.9200000000128</v>
      </c>
      <c r="AY138" s="176">
        <v>-2263.4799999999814</v>
      </c>
      <c r="AZ138" s="176">
        <v>0</v>
      </c>
      <c r="BA138" s="176">
        <v>39610.9</v>
      </c>
      <c r="BB138" s="176">
        <v>-6790.44</v>
      </c>
      <c r="BC138" s="176">
        <v>-5658.7</v>
      </c>
      <c r="BD138" s="176">
        <v>0</v>
      </c>
      <c r="BE138" s="176">
        <v>0</v>
      </c>
      <c r="BF138" s="176">
        <v>4526.9599999999919</v>
      </c>
      <c r="BG138" s="176">
        <v>-11317.4</v>
      </c>
      <c r="BH138" s="176">
        <v>-16976.099999999999</v>
      </c>
      <c r="BI138" s="176">
        <v>-11317.4</v>
      </c>
      <c r="BJ138" s="176">
        <v>-14712.62</v>
      </c>
      <c r="BK138" s="176">
        <v>0</v>
      </c>
      <c r="BL138" s="176">
        <v>9053.9200000000128</v>
      </c>
      <c r="BM138" s="176">
        <v>-22634.799999999999</v>
      </c>
      <c r="BN138" s="176">
        <v>11317.4</v>
      </c>
      <c r="BO138" s="176">
        <v>0</v>
      </c>
      <c r="BP138" s="176">
        <v>7922.1800000000221</v>
      </c>
      <c r="BQ138" s="176">
        <v>31688.720000000001</v>
      </c>
      <c r="BR138" s="176">
        <v>-9053.9200000000128</v>
      </c>
      <c r="BS138" s="176">
        <v>14712.62</v>
      </c>
      <c r="BT138" s="176">
        <v>-3395.22</v>
      </c>
      <c r="BU138" s="176">
        <v>20371.32</v>
      </c>
      <c r="BV138" s="176">
        <v>4526.9600000000064</v>
      </c>
      <c r="BW138" s="176">
        <v>14712.62</v>
      </c>
      <c r="BX138" s="176">
        <v>6790.44</v>
      </c>
      <c r="BY138" s="176">
        <v>4526.9599999999919</v>
      </c>
      <c r="BZ138" s="176">
        <v>0</v>
      </c>
      <c r="CA138" s="176">
        <v>0</v>
      </c>
      <c r="CB138" s="176">
        <v>6790.44</v>
      </c>
      <c r="CC138" s="176">
        <v>-9053.92</v>
      </c>
      <c r="CD138" s="176">
        <v>-2263.4799999999814</v>
      </c>
      <c r="CE138" s="176">
        <v>7922.179999999993</v>
      </c>
      <c r="CF138" s="176">
        <v>-20371.32</v>
      </c>
      <c r="CG138" s="176">
        <v>4526.9600000000064</v>
      </c>
      <c r="CH138" s="176">
        <v>0</v>
      </c>
      <c r="CI138" s="176">
        <v>10185.66</v>
      </c>
      <c r="CJ138" s="176">
        <v>9053.9200000000128</v>
      </c>
      <c r="CK138" s="176">
        <v>-5658.7</v>
      </c>
      <c r="CL138" s="176">
        <v>6790.44</v>
      </c>
      <c r="CM138" s="176">
        <v>-2263.4800000000105</v>
      </c>
      <c r="CN138" s="176">
        <v>-1131.7399999999907</v>
      </c>
      <c r="CO138" s="176">
        <v>10185.66</v>
      </c>
      <c r="CP138" s="176">
        <v>-5658.7</v>
      </c>
      <c r="CQ138" s="176">
        <v>-1131.7400000000052</v>
      </c>
      <c r="CR138" s="176">
        <v>-10185.66</v>
      </c>
      <c r="CS138" s="176">
        <v>11317.4</v>
      </c>
      <c r="CT138" s="176">
        <v>0</v>
      </c>
      <c r="CU138" s="176">
        <v>0</v>
      </c>
      <c r="CV138" s="176">
        <v>-2263.4800000000105</v>
      </c>
      <c r="CW138" s="176">
        <v>1131.7400000000052</v>
      </c>
      <c r="CX138" s="176">
        <v>-1131.7400000000052</v>
      </c>
      <c r="CY138" s="176">
        <v>-9053.92</v>
      </c>
      <c r="CZ138" s="176">
        <v>14712.62</v>
      </c>
      <c r="DA138" s="176">
        <v>2263.48</v>
      </c>
      <c r="DB138" s="176">
        <v>0</v>
      </c>
      <c r="DC138" s="176">
        <v>-9053.92</v>
      </c>
      <c r="DD138" s="176">
        <v>1131.7400000000052</v>
      </c>
      <c r="DE138" s="176">
        <v>-3395.22</v>
      </c>
      <c r="DF138" s="176">
        <v>-4526.9600000000064</v>
      </c>
      <c r="DG138" s="176">
        <v>1131.7400000000052</v>
      </c>
      <c r="DH138" s="176">
        <v>0</v>
      </c>
      <c r="DI138" s="176">
        <v>3395.22</v>
      </c>
      <c r="DJ138" s="176">
        <v>6790.44</v>
      </c>
      <c r="DK138" s="176">
        <v>7922.179999999993</v>
      </c>
      <c r="DL138" s="176">
        <v>0</v>
      </c>
      <c r="DM138" s="176">
        <v>0</v>
      </c>
      <c r="DN138" s="176">
        <v>-3395.22</v>
      </c>
      <c r="DO138" s="176">
        <v>5658.7000000000116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0</v>
      </c>
      <c r="DX138" s="176">
        <v>0</v>
      </c>
      <c r="DY138" s="176">
        <v>3395.2199999999939</v>
      </c>
      <c r="DZ138" s="176">
        <v>0</v>
      </c>
      <c r="EA138" s="176">
        <v>-3395.22</v>
      </c>
      <c r="EB138" s="176">
        <v>9053.919999999991</v>
      </c>
      <c r="EC138" s="176">
        <v>-9053.919999999991</v>
      </c>
      <c r="ED138" s="176">
        <v>0</v>
      </c>
      <c r="EE138" s="176">
        <v>5658.7</v>
      </c>
      <c r="EF138" s="176">
        <v>-5658.6999999999898</v>
      </c>
      <c r="EG138" s="176">
        <v>0</v>
      </c>
      <c r="EH138" s="176">
        <v>9053.919999999991</v>
      </c>
      <c r="EI138" s="176">
        <v>0</v>
      </c>
      <c r="EJ138" s="176">
        <v>0</v>
      </c>
      <c r="EK138" s="176">
        <v>0</v>
      </c>
      <c r="EL138" s="176">
        <v>0</v>
      </c>
      <c r="EM138" s="176">
        <v>0</v>
      </c>
      <c r="EN138" s="176">
        <v>-1.4551915228366852E-11</v>
      </c>
      <c r="EO138" s="176">
        <v>0</v>
      </c>
      <c r="EP138" s="176">
        <v>0</v>
      </c>
      <c r="EQ138" s="176">
        <v>0</v>
      </c>
      <c r="ER138" s="176">
        <v>0</v>
      </c>
      <c r="ES138" s="176">
        <v>662.09999999999854</v>
      </c>
      <c r="ET138" s="176">
        <v>0</v>
      </c>
      <c r="EU138" s="176">
        <v>0</v>
      </c>
      <c r="EV138" s="176">
        <v>0</v>
      </c>
      <c r="EW138" s="176">
        <v>0</v>
      </c>
      <c r="EX138" s="176">
        <v>3311</v>
      </c>
      <c r="EY138" s="176">
        <v>0</v>
      </c>
      <c r="EZ138" s="176">
        <v>0</v>
      </c>
      <c r="FA138" s="176">
        <v>0</v>
      </c>
      <c r="FB138" s="176">
        <v>0</v>
      </c>
      <c r="FC138" s="176">
        <v>989008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0</v>
      </c>
      <c r="FP138" s="176">
        <v>0</v>
      </c>
      <c r="FQ138" s="176">
        <v>-28089.34</v>
      </c>
      <c r="FR138" s="176">
        <v>0</v>
      </c>
      <c r="FS138" s="176">
        <v>0</v>
      </c>
      <c r="FT138" s="176">
        <v>0</v>
      </c>
      <c r="FU138" s="176">
        <v>0</v>
      </c>
      <c r="FV138" s="176">
        <v>74904.91</v>
      </c>
      <c r="FW138" s="176">
        <v>0</v>
      </c>
      <c r="FX138" s="176">
        <v>1812500</v>
      </c>
      <c r="FY138" s="176">
        <v>-1812500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0</v>
      </c>
      <c r="GL138" s="176">
        <v>0</v>
      </c>
      <c r="GM138" s="176">
        <v>1272489</v>
      </c>
    </row>
    <row r="139" spans="2:195" hidden="1">
      <c r="B139" s="176">
        <v>30669089.120000001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0</v>
      </c>
      <c r="BB139" s="176">
        <v>0</v>
      </c>
      <c r="BC139" s="176">
        <v>0</v>
      </c>
      <c r="BD139" s="176">
        <v>9103.8799999999992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0</v>
      </c>
      <c r="BP139" s="176">
        <v>0</v>
      </c>
      <c r="BQ139" s="176">
        <v>0</v>
      </c>
      <c r="BR139" s="176">
        <v>181058.59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0</v>
      </c>
      <c r="CA139" s="176">
        <v>0</v>
      </c>
      <c r="CB139" s="176">
        <v>0</v>
      </c>
      <c r="CC139" s="176">
        <v>-2181897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0</v>
      </c>
      <c r="DR139" s="176">
        <v>0</v>
      </c>
      <c r="DS139" s="176">
        <v>0</v>
      </c>
      <c r="DT139" s="176">
        <v>24001.14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0</v>
      </c>
      <c r="EB139" s="176">
        <v>0</v>
      </c>
      <c r="EC139" s="176">
        <v>-285025.95</v>
      </c>
      <c r="ED139" s="176">
        <v>0</v>
      </c>
      <c r="EE139" s="176">
        <v>4.3655745685100555E-10</v>
      </c>
      <c r="EF139" s="176">
        <v>-2951.41</v>
      </c>
      <c r="EG139" s="176">
        <v>-3311</v>
      </c>
      <c r="EH139" s="176">
        <v>0</v>
      </c>
      <c r="EI139" s="176">
        <v>0</v>
      </c>
      <c r="EJ139" s="176">
        <v>0</v>
      </c>
      <c r="EK139" s="176">
        <v>0</v>
      </c>
      <c r="EL139" s="176">
        <v>0</v>
      </c>
      <c r="EM139" s="176">
        <v>0</v>
      </c>
      <c r="EN139" s="176">
        <v>-1.4551915228366852E-11</v>
      </c>
      <c r="EO139" s="176">
        <v>0</v>
      </c>
      <c r="EP139" s="176">
        <v>0</v>
      </c>
      <c r="EQ139" s="176">
        <v>0</v>
      </c>
      <c r="ER139" s="176">
        <v>0</v>
      </c>
      <c r="ES139" s="176">
        <v>662.09999999999854</v>
      </c>
      <c r="ET139" s="176">
        <v>0</v>
      </c>
      <c r="EU139" s="176">
        <v>0</v>
      </c>
      <c r="EV139" s="176">
        <v>0</v>
      </c>
      <c r="EW139" s="176">
        <v>0</v>
      </c>
      <c r="EX139" s="176">
        <v>3311</v>
      </c>
      <c r="EY139" s="176">
        <v>0</v>
      </c>
      <c r="EZ139" s="176">
        <v>0</v>
      </c>
      <c r="FA139" s="176">
        <v>0</v>
      </c>
      <c r="FB139" s="176">
        <v>0</v>
      </c>
      <c r="FC139" s="176">
        <v>989008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0</v>
      </c>
      <c r="FP139" s="176">
        <v>0</v>
      </c>
      <c r="FQ139" s="176">
        <v>-28089.34</v>
      </c>
      <c r="FR139" s="176">
        <v>0</v>
      </c>
      <c r="FS139" s="176">
        <v>0</v>
      </c>
      <c r="FT139" s="176">
        <v>0</v>
      </c>
      <c r="FU139" s="176">
        <v>0</v>
      </c>
      <c r="FV139" s="176">
        <v>74904.91</v>
      </c>
      <c r="FW139" s="176">
        <v>0</v>
      </c>
      <c r="FX139" s="176">
        <v>1812500</v>
      </c>
      <c r="FY139" s="176">
        <v>-1812500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0</v>
      </c>
      <c r="GL139" s="176">
        <v>0</v>
      </c>
      <c r="GM139" s="176">
        <v>1272489</v>
      </c>
    </row>
    <row r="140" spans="2:195" hidden="1">
      <c r="B140" s="176">
        <v>0</v>
      </c>
      <c r="C140" s="173" t="s">
        <v>966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967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0</v>
      </c>
      <c r="FQ140" s="176">
        <v>0</v>
      </c>
      <c r="FR140" s="176">
        <v>6572.3139113810612</v>
      </c>
      <c r="FS140" s="176">
        <v>-520.44042671320494</v>
      </c>
      <c r="FT140" s="176">
        <v>3153.6271876734681</v>
      </c>
      <c r="FU140" s="176">
        <v>9983.9272083106916</v>
      </c>
      <c r="FV140" s="176">
        <v>25787.850456977962</v>
      </c>
      <c r="FW140" s="176">
        <v>1541.9013480063295</v>
      </c>
      <c r="FX140" s="176">
        <v>602897.48648391606</v>
      </c>
      <c r="FY140" s="176">
        <v>-657222.68176136387</v>
      </c>
      <c r="FZ140" s="176">
        <v>-3084.2439045509091</v>
      </c>
      <c r="GA140" s="176">
        <v>5819.6230649400968</v>
      </c>
      <c r="GB140" s="176">
        <v>27.700298435869627</v>
      </c>
      <c r="GC140" s="176">
        <v>5634.049310238217</v>
      </c>
      <c r="GD140" s="176">
        <v>-1364.1080722317565</v>
      </c>
      <c r="GE140" s="176">
        <v>2611.1211999815423</v>
      </c>
      <c r="GF140" s="176">
        <v>1633.2749017616734</v>
      </c>
      <c r="GG140" s="176">
        <v>-433.90566904540174</v>
      </c>
      <c r="GH140" s="176">
        <v>10062.261410670122</v>
      </c>
      <c r="GI140" s="176">
        <v>-245.53268037468661</v>
      </c>
      <c r="GJ140" s="176">
        <v>2289.1085177997593</v>
      </c>
      <c r="GK140" s="176">
        <v>-1237.8682130151428</v>
      </c>
      <c r="GL140" s="176">
        <v>-166659.30090280809</v>
      </c>
      <c r="GM140" s="176">
        <v>7943.3692932964768</v>
      </c>
    </row>
    <row r="141" spans="2:195" hidden="1">
      <c r="B141" s="176">
        <v>138056988.91511145</v>
      </c>
      <c r="C141" s="173" t="s">
        <v>427</v>
      </c>
      <c r="D141" s="176">
        <v>0</v>
      </c>
      <c r="E141" s="176">
        <v>-89866.32</v>
      </c>
      <c r="F141" s="176">
        <v>-76811.05</v>
      </c>
      <c r="G141" s="176">
        <v>1578998.52</v>
      </c>
      <c r="H141" s="176">
        <v>2833518.3734309389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-89866.32</v>
      </c>
      <c r="AD141" s="176">
        <v>0</v>
      </c>
      <c r="AE141" s="176">
        <v>-89866.32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  <c r="AS141" s="176">
        <v>0</v>
      </c>
      <c r="AT141" s="176">
        <v>13055.27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0</v>
      </c>
      <c r="BC141" s="176">
        <v>0</v>
      </c>
      <c r="BD141" s="176">
        <v>1655809.57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0</v>
      </c>
      <c r="BR141" s="176">
        <v>0</v>
      </c>
      <c r="BS141" s="176">
        <v>165657.4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0</v>
      </c>
      <c r="CL141" s="176">
        <v>0</v>
      </c>
      <c r="CM141" s="176">
        <v>611446.4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0</v>
      </c>
      <c r="DD141" s="176">
        <v>0</v>
      </c>
      <c r="DE141" s="176">
        <v>-26502.06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0</v>
      </c>
      <c r="DS141" s="176">
        <v>0</v>
      </c>
      <c r="DT141" s="176">
        <v>234978.55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0</v>
      </c>
      <c r="EB141" s="176">
        <v>0</v>
      </c>
      <c r="EC141" s="176">
        <v>47174.003430943005</v>
      </c>
      <c r="ED141" s="176">
        <v>0</v>
      </c>
      <c r="EE141" s="176">
        <v>0</v>
      </c>
      <c r="EF141" s="176">
        <v>21596.66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0</v>
      </c>
      <c r="ER141" s="176">
        <v>0</v>
      </c>
      <c r="ES141" s="176">
        <v>-21712.1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0</v>
      </c>
      <c r="FI141" s="176">
        <v>0</v>
      </c>
      <c r="FJ141" s="176">
        <v>9375</v>
      </c>
      <c r="FK141" s="176">
        <v>0</v>
      </c>
      <c r="FL141" s="176">
        <v>0</v>
      </c>
      <c r="FM141" s="176">
        <v>0</v>
      </c>
      <c r="FN141" s="176">
        <v>0</v>
      </c>
      <c r="FO141" s="176">
        <v>0</v>
      </c>
      <c r="FP141" s="176">
        <v>0</v>
      </c>
      <c r="FQ141" s="176">
        <v>365259.83633000613</v>
      </c>
      <c r="FR141" s="176">
        <v>0</v>
      </c>
      <c r="FS141" s="176">
        <v>0</v>
      </c>
      <c r="FT141" s="176">
        <v>0</v>
      </c>
      <c r="FU141" s="176">
        <v>-1958238</v>
      </c>
      <c r="FV141" s="176">
        <v>1958238</v>
      </c>
      <c r="FW141" s="176">
        <v>0</v>
      </c>
      <c r="FX141" s="176">
        <v>0</v>
      </c>
      <c r="FY141" s="176">
        <v>0</v>
      </c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  <c r="GL141" s="176"/>
      <c r="GM141" s="176"/>
    </row>
    <row r="142" spans="2:195" hidden="1">
      <c r="B142" s="176">
        <v>0</v>
      </c>
      <c r="C142" s="173" t="s">
        <v>968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969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  <c r="GK142" s="176">
        <v>0</v>
      </c>
      <c r="GL142" s="176">
        <v>0</v>
      </c>
      <c r="GM142" s="176">
        <v>0</v>
      </c>
    </row>
    <row r="143" spans="2:195">
      <c r="B143" s="174">
        <v>168861205.05511147</v>
      </c>
      <c r="C143" s="162" t="s">
        <v>428</v>
      </c>
      <c r="D143" s="174">
        <v>-13580.88</v>
      </c>
      <c r="E143" s="174">
        <v>-69495</v>
      </c>
      <c r="F143" s="174">
        <v>382527.73</v>
      </c>
      <c r="G143" s="174">
        <v>2048572.92</v>
      </c>
      <c r="H143" s="174">
        <v>2150591.3134309389</v>
      </c>
      <c r="J143"/>
      <c r="K143"/>
      <c r="M143" s="168" t="s">
        <v>862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862</v>
      </c>
      <c r="AC143" s="158">
        <v>-55914.12</v>
      </c>
      <c r="AD143" s="174">
        <v>16976.099999999999</v>
      </c>
      <c r="AE143" s="174">
        <v>-78548.92</v>
      </c>
      <c r="AF143" s="174">
        <v>3395.2200000000303</v>
      </c>
      <c r="AG143" s="174">
        <v>2263.4799999999814</v>
      </c>
      <c r="AH143" s="174">
        <v>-2263.4799999999814</v>
      </c>
      <c r="AI143" s="174">
        <v>3395.22</v>
      </c>
      <c r="AJ143" s="174">
        <v>28293.5</v>
      </c>
      <c r="AK143" s="174">
        <v>-1131.7400000000198</v>
      </c>
      <c r="AL143" s="174">
        <v>11317.4</v>
      </c>
      <c r="AM143" s="174">
        <v>1131.7399999999907</v>
      </c>
      <c r="AN143" s="174">
        <v>-1131.7399999999907</v>
      </c>
      <c r="AO143" s="174">
        <v>-2263.4800000000105</v>
      </c>
      <c r="AP143" s="174">
        <v>-28293.5</v>
      </c>
      <c r="AQ143" s="174">
        <v>-6790.44</v>
      </c>
      <c r="AR143" s="174">
        <v>26030.02</v>
      </c>
      <c r="AS143" s="174">
        <v>20371.32</v>
      </c>
      <c r="AT143" s="174">
        <v>2869.6100000000115</v>
      </c>
      <c r="AU143" s="174">
        <v>-4526.9599999999919</v>
      </c>
      <c r="AV143" s="174">
        <v>405015.26</v>
      </c>
      <c r="AW143" s="174">
        <v>-2263.4800000000105</v>
      </c>
      <c r="AX143" s="174">
        <v>-9053.9200000000128</v>
      </c>
      <c r="AY143" s="174">
        <v>-2263.4799999999814</v>
      </c>
      <c r="AZ143" s="174">
        <v>0</v>
      </c>
      <c r="BA143" s="174">
        <v>39610.9</v>
      </c>
      <c r="BB143" s="174">
        <v>-6790.44</v>
      </c>
      <c r="BC143" s="174">
        <v>-5658.7</v>
      </c>
      <c r="BD143" s="174">
        <v>1664913.45</v>
      </c>
      <c r="BE143" s="174">
        <v>0</v>
      </c>
      <c r="BF143" s="174">
        <v>4526.9599999999919</v>
      </c>
      <c r="BG143" s="174">
        <v>-11317.4</v>
      </c>
      <c r="BH143" s="174">
        <v>-16976.099999999999</v>
      </c>
      <c r="BI143" s="174">
        <v>-11317.4</v>
      </c>
      <c r="BJ143" s="174">
        <v>-14712.62</v>
      </c>
      <c r="BK143" s="174">
        <v>0</v>
      </c>
      <c r="BL143" s="174">
        <v>9053.9200000000128</v>
      </c>
      <c r="BM143" s="174">
        <v>-22634.799999999999</v>
      </c>
      <c r="BN143" s="174">
        <v>11317.4</v>
      </c>
      <c r="BO143" s="174">
        <v>0</v>
      </c>
      <c r="BP143" s="174">
        <v>7922.1800000000221</v>
      </c>
      <c r="BQ143" s="174">
        <v>31688.720000000001</v>
      </c>
      <c r="BR143" s="174">
        <v>172004.67</v>
      </c>
      <c r="BS143" s="174">
        <v>180370.02</v>
      </c>
      <c r="BT143" s="174">
        <v>-3395.22</v>
      </c>
      <c r="BU143" s="174">
        <v>20371.32</v>
      </c>
      <c r="BV143" s="174">
        <v>4526.9600000000064</v>
      </c>
      <c r="BW143" s="174">
        <v>14712.62</v>
      </c>
      <c r="BX143" s="174">
        <v>6790.44</v>
      </c>
      <c r="BY143" s="174">
        <v>4526.9599999999919</v>
      </c>
      <c r="BZ143" s="174">
        <v>0</v>
      </c>
      <c r="CA143" s="174">
        <v>0</v>
      </c>
      <c r="CB143" s="174">
        <v>6790.44</v>
      </c>
      <c r="CC143" s="174">
        <v>-2190950.92</v>
      </c>
      <c r="CD143" s="174">
        <v>-2263.4799999999814</v>
      </c>
      <c r="CE143" s="174">
        <v>7922.179999999993</v>
      </c>
      <c r="CF143" s="174">
        <v>-20371.32</v>
      </c>
      <c r="CG143" s="174">
        <v>4526.9600000000064</v>
      </c>
      <c r="CH143" s="174">
        <v>0</v>
      </c>
      <c r="CI143" s="174">
        <v>10185.66</v>
      </c>
      <c r="CJ143" s="174">
        <v>9053.9200000000128</v>
      </c>
      <c r="CK143" s="174">
        <v>-5658.7</v>
      </c>
      <c r="CL143" s="174">
        <v>6790.44</v>
      </c>
      <c r="CM143" s="174">
        <v>609182.92000000004</v>
      </c>
      <c r="CN143" s="174">
        <v>-1131.7399999999907</v>
      </c>
      <c r="CO143" s="174">
        <v>10185.66</v>
      </c>
      <c r="CP143" s="174">
        <v>-5658.7</v>
      </c>
      <c r="CQ143" s="174">
        <v>-1131.7400000000052</v>
      </c>
      <c r="CR143" s="174">
        <v>-10185.66</v>
      </c>
      <c r="CS143" s="174">
        <v>11317.4</v>
      </c>
      <c r="CT143" s="174">
        <v>0</v>
      </c>
      <c r="CU143" s="174">
        <v>0</v>
      </c>
      <c r="CV143" s="174">
        <v>-2263.4800000000105</v>
      </c>
      <c r="CW143" s="174">
        <v>1131.7400000000052</v>
      </c>
      <c r="CX143" s="174">
        <v>-1131.7400000000052</v>
      </c>
      <c r="CY143" s="174">
        <v>-9053.92</v>
      </c>
      <c r="CZ143" s="174">
        <v>14712.62</v>
      </c>
      <c r="DA143" s="174">
        <v>2263.48</v>
      </c>
      <c r="DB143" s="174">
        <v>0</v>
      </c>
      <c r="DC143" s="174">
        <v>-9053.92</v>
      </c>
      <c r="DD143" s="174">
        <v>1131.7400000000052</v>
      </c>
      <c r="DE143" s="174">
        <v>-29897.279999999999</v>
      </c>
      <c r="DF143" s="174">
        <v>-4526.9600000000064</v>
      </c>
      <c r="DG143" s="174">
        <v>1131.7400000000052</v>
      </c>
      <c r="DH143" s="174">
        <v>0</v>
      </c>
      <c r="DI143" s="174">
        <v>3395.22</v>
      </c>
      <c r="DJ143" s="174">
        <v>6790.44</v>
      </c>
      <c r="DK143" s="174">
        <v>7922.179999999993</v>
      </c>
      <c r="DL143" s="174">
        <v>0</v>
      </c>
      <c r="DM143" s="174">
        <v>0</v>
      </c>
      <c r="DN143" s="174">
        <v>-3395.22</v>
      </c>
      <c r="DO143" s="174">
        <v>5658.7000000000116</v>
      </c>
      <c r="DP143" s="174">
        <v>0</v>
      </c>
      <c r="DQ143" s="174">
        <v>0</v>
      </c>
      <c r="DR143" s="174">
        <v>0</v>
      </c>
      <c r="DS143" s="174">
        <v>0</v>
      </c>
      <c r="DT143" s="174">
        <v>258979.69</v>
      </c>
      <c r="DU143" s="174">
        <v>0</v>
      </c>
      <c r="DV143" s="174">
        <v>0</v>
      </c>
      <c r="DW143" s="174">
        <v>0</v>
      </c>
      <c r="DX143" s="174">
        <v>0</v>
      </c>
      <c r="DY143" s="174">
        <v>3395.2199999999939</v>
      </c>
      <c r="DZ143" s="174">
        <v>0</v>
      </c>
      <c r="EA143" s="174">
        <v>-3395.22</v>
      </c>
      <c r="EB143" s="174">
        <v>9053.919999999991</v>
      </c>
      <c r="EC143" s="174">
        <v>-246905.86656905693</v>
      </c>
      <c r="ED143" s="174">
        <v>0</v>
      </c>
      <c r="EE143" s="174">
        <v>5658.7000000004336</v>
      </c>
      <c r="EF143" s="174">
        <v>12986.55</v>
      </c>
      <c r="EG143" s="174">
        <v>-3311</v>
      </c>
      <c r="EH143" s="174">
        <v>9053.919999999991</v>
      </c>
      <c r="EI143" s="174">
        <v>0</v>
      </c>
      <c r="EJ143" s="174">
        <v>0</v>
      </c>
      <c r="EK143" s="174">
        <v>0</v>
      </c>
      <c r="EL143" s="174">
        <v>0</v>
      </c>
      <c r="EM143" s="174">
        <v>0</v>
      </c>
      <c r="EN143" s="174">
        <v>-1.4551915228366852E-11</v>
      </c>
      <c r="EO143" s="174">
        <v>0</v>
      </c>
      <c r="EP143" s="174">
        <v>0</v>
      </c>
      <c r="EQ143" s="174">
        <v>0</v>
      </c>
      <c r="ER143" s="174">
        <v>0</v>
      </c>
      <c r="ES143" s="174">
        <v>-21050</v>
      </c>
      <c r="ET143" s="174">
        <v>0</v>
      </c>
      <c r="EU143" s="174">
        <v>0</v>
      </c>
      <c r="EV143" s="174">
        <v>0</v>
      </c>
      <c r="EW143" s="174">
        <v>0</v>
      </c>
      <c r="EX143" s="174">
        <v>3311</v>
      </c>
      <c r="EY143" s="174">
        <v>0</v>
      </c>
      <c r="EZ143" s="174">
        <v>0</v>
      </c>
      <c r="FA143" s="174">
        <v>0</v>
      </c>
      <c r="FB143" s="174">
        <v>0</v>
      </c>
      <c r="FC143" s="174">
        <v>989008</v>
      </c>
      <c r="FD143" s="174">
        <v>0</v>
      </c>
      <c r="FE143" s="174">
        <v>0</v>
      </c>
      <c r="FF143" s="174">
        <v>0</v>
      </c>
      <c r="FG143" s="174">
        <v>0</v>
      </c>
      <c r="FH143" s="174">
        <v>0</v>
      </c>
      <c r="FI143" s="174">
        <v>0</v>
      </c>
      <c r="FJ143" s="174">
        <v>9375</v>
      </c>
      <c r="FK143" s="174">
        <v>0</v>
      </c>
      <c r="FL143" s="174">
        <v>0</v>
      </c>
      <c r="FM143" s="174">
        <v>0</v>
      </c>
      <c r="FN143" s="174">
        <v>0</v>
      </c>
      <c r="FO143" s="174">
        <v>0</v>
      </c>
      <c r="FP143" s="174">
        <v>0</v>
      </c>
      <c r="FQ143" s="174">
        <v>337170.49633000611</v>
      </c>
      <c r="FR143" s="174">
        <v>6572.3139113810612</v>
      </c>
      <c r="FS143" s="174">
        <v>-520.44042671320494</v>
      </c>
      <c r="FT143" s="174">
        <v>3153.6271876734681</v>
      </c>
      <c r="FU143" s="174">
        <v>-1948254.0727916893</v>
      </c>
      <c r="FV143" s="174">
        <v>2058930.7604569779</v>
      </c>
      <c r="FW143" s="174">
        <v>1541.9013480063295</v>
      </c>
      <c r="FX143" s="174">
        <v>2415397.4864839162</v>
      </c>
      <c r="FY143" s="174">
        <v>-2469722.681761364</v>
      </c>
      <c r="FZ143" s="174">
        <v>-3084.2439045509091</v>
      </c>
      <c r="GA143" s="174">
        <v>5819.6230649400968</v>
      </c>
      <c r="GB143" s="174">
        <v>27.700298435869627</v>
      </c>
      <c r="GC143" s="174">
        <v>5634.049310238217</v>
      </c>
      <c r="GD143" s="174">
        <v>-1364.1080722317565</v>
      </c>
      <c r="GE143" s="174">
        <v>2611.1211999815423</v>
      </c>
      <c r="GF143" s="174">
        <v>1633.2749017616734</v>
      </c>
      <c r="GG143" s="174">
        <v>-433.90566904540174</v>
      </c>
      <c r="GH143" s="174">
        <v>10062.261410670122</v>
      </c>
      <c r="GI143" s="174">
        <v>-245.53268037468661</v>
      </c>
      <c r="GJ143" s="174">
        <v>2289.1085177997593</v>
      </c>
      <c r="GK143" s="174">
        <v>-1237.8682130151428</v>
      </c>
      <c r="GL143" s="174">
        <v>-166659.30090280809</v>
      </c>
      <c r="GM143" s="174">
        <v>1280432.369293296</v>
      </c>
    </row>
    <row r="144" spans="2:195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  <c r="GK144" s="174"/>
      <c r="GL144" s="174"/>
      <c r="GM144" s="174"/>
    </row>
    <row r="145" spans="2:195" hidden="1">
      <c r="B145" s="176">
        <v>13267283.15</v>
      </c>
      <c r="C145" s="173" t="s">
        <v>467</v>
      </c>
      <c r="D145" s="176">
        <v>-669995.6</v>
      </c>
      <c r="E145" s="176">
        <v>-1077935.6299999999</v>
      </c>
      <c r="F145" s="176">
        <v>-11371118.65</v>
      </c>
      <c r="G145" s="176">
        <v>-21277728.150000006</v>
      </c>
      <c r="H145" s="176">
        <v>-15202092.327499997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-407940.03</v>
      </c>
      <c r="AD145" s="176">
        <v>-384322.25</v>
      </c>
      <c r="AE145" s="176">
        <v>362580.02999999933</v>
      </c>
      <c r="AF145" s="176">
        <v>433433.37000000104</v>
      </c>
      <c r="AG145" s="176">
        <v>-819631.18</v>
      </c>
      <c r="AH145" s="176">
        <v>119347.32899999991</v>
      </c>
      <c r="AI145" s="176">
        <v>144926.0009999983</v>
      </c>
      <c r="AJ145" s="176">
        <v>-586224.49</v>
      </c>
      <c r="AK145" s="176">
        <v>-705720.05999999889</v>
      </c>
      <c r="AL145" s="176">
        <v>-485762.93900000118</v>
      </c>
      <c r="AM145" s="176">
        <v>-513943.80099999905</v>
      </c>
      <c r="AN145" s="176">
        <v>-170313.33</v>
      </c>
      <c r="AO145" s="176">
        <v>66760.020000001416</v>
      </c>
      <c r="AP145" s="176">
        <v>-174533.34000000171</v>
      </c>
      <c r="AQ145" s="176">
        <v>-2216704.63</v>
      </c>
      <c r="AR145" s="176">
        <v>-2322260.19</v>
      </c>
      <c r="AS145" s="176">
        <v>-2731053.54</v>
      </c>
      <c r="AT145" s="176">
        <v>-349620.03000000119</v>
      </c>
      <c r="AU145" s="176">
        <v>-966837.85000000149</v>
      </c>
      <c r="AV145" s="176">
        <v>598757.83000000194</v>
      </c>
      <c r="AW145" s="176">
        <v>221426.69999999925</v>
      </c>
      <c r="AX145" s="176">
        <v>-316282.24999999581</v>
      </c>
      <c r="AY145" s="176">
        <v>-289466.70000000298</v>
      </c>
      <c r="AZ145" s="176">
        <v>289255.55000000075</v>
      </c>
      <c r="BA145" s="176">
        <v>-233833.34999999776</v>
      </c>
      <c r="BB145" s="176">
        <v>-1456289</v>
      </c>
      <c r="BC145" s="176">
        <v>-995655.65000000224</v>
      </c>
      <c r="BD145" s="176">
        <v>333588.94999999925</v>
      </c>
      <c r="BE145" s="176">
        <v>-1701764.5</v>
      </c>
      <c r="BF145" s="176">
        <v>-1164351.1599999999</v>
      </c>
      <c r="BG145" s="176">
        <v>325064.47000000253</v>
      </c>
      <c r="BH145" s="176">
        <v>-902122.31000000238</v>
      </c>
      <c r="BI145" s="176">
        <v>508633.41</v>
      </c>
      <c r="BJ145" s="176">
        <v>657546.71999999881</v>
      </c>
      <c r="BK145" s="176">
        <v>-193077.78999999911</v>
      </c>
      <c r="BL145" s="176">
        <v>-1139922.29</v>
      </c>
      <c r="BM145" s="176">
        <v>-534384.48999999836</v>
      </c>
      <c r="BN145" s="176">
        <v>-1472531.23</v>
      </c>
      <c r="BO145" s="176">
        <v>1142862.32</v>
      </c>
      <c r="BP145" s="176">
        <v>-249137.79999999609</v>
      </c>
      <c r="BQ145" s="176">
        <v>-2736169.1</v>
      </c>
      <c r="BR145" s="176">
        <v>6202656.0500000007</v>
      </c>
      <c r="BS145" s="176">
        <v>245855.57</v>
      </c>
      <c r="BT145" s="176">
        <v>-592535.56999999995</v>
      </c>
      <c r="BU145" s="176">
        <v>810291.25</v>
      </c>
      <c r="BV145" s="176">
        <v>-464637.84999999776</v>
      </c>
      <c r="BW145" s="176">
        <v>-275653.38000000175</v>
      </c>
      <c r="BX145" s="176">
        <v>673919.99999999907</v>
      </c>
      <c r="BY145" s="176">
        <v>-259842.17000000179</v>
      </c>
      <c r="BZ145" s="176">
        <v>-800064.48999999836</v>
      </c>
      <c r="CA145" s="176">
        <v>-934184.46999999881</v>
      </c>
      <c r="CB145" s="176">
        <v>-280426.73999999743</v>
      </c>
      <c r="CC145" s="176">
        <v>-1694257.9</v>
      </c>
      <c r="CD145" s="176">
        <v>-1261677.8500000001</v>
      </c>
      <c r="CE145" s="176">
        <v>-1629373.4399999999</v>
      </c>
      <c r="CF145" s="176">
        <v>-972295.61000000313</v>
      </c>
      <c r="CG145" s="176">
        <v>-334062.1999999946</v>
      </c>
      <c r="CH145" s="176">
        <v>391908.9499999946</v>
      </c>
      <c r="CI145" s="176">
        <v>306862.22000000253</v>
      </c>
      <c r="CJ145" s="176">
        <v>1046003.7</v>
      </c>
      <c r="CK145" s="176">
        <v>287886.75</v>
      </c>
      <c r="CL145" s="176">
        <v>78655.550000000745</v>
      </c>
      <c r="CM145" s="176">
        <v>-159355.57999999821</v>
      </c>
      <c r="CN145" s="176">
        <v>-2797817.92</v>
      </c>
      <c r="CO145" s="176">
        <v>-289424.46999999881</v>
      </c>
      <c r="CP145" s="176">
        <v>1943353.47</v>
      </c>
      <c r="CQ145" s="176">
        <v>392466.66</v>
      </c>
      <c r="CR145" s="176">
        <v>-2316091.02</v>
      </c>
      <c r="CS145" s="176">
        <v>-1602579.83</v>
      </c>
      <c r="CT145" s="176">
        <v>1654128.86</v>
      </c>
      <c r="CU145" s="176">
        <v>1880635.02</v>
      </c>
      <c r="CV145" s="176">
        <v>2071214.12</v>
      </c>
      <c r="CW145" s="176">
        <v>706572.600000003</v>
      </c>
      <c r="CX145" s="176">
        <v>89824.44999999553</v>
      </c>
      <c r="CY145" s="176">
        <v>424907.10000000452</v>
      </c>
      <c r="CZ145" s="176">
        <v>-461996.00000000303</v>
      </c>
      <c r="DA145" s="176">
        <v>-26323.239999999292</v>
      </c>
      <c r="DB145" s="176">
        <v>2751158.25</v>
      </c>
      <c r="DC145" s="176">
        <v>43424.060000001453</v>
      </c>
      <c r="DD145" s="176">
        <v>-1103625.53</v>
      </c>
      <c r="DE145" s="176">
        <v>249527.91</v>
      </c>
      <c r="DF145" s="176">
        <v>-537883.22999999695</v>
      </c>
      <c r="DG145" s="176">
        <v>1038965.41</v>
      </c>
      <c r="DH145" s="176">
        <v>1500175.39</v>
      </c>
      <c r="DI145" s="176">
        <v>1051481.67</v>
      </c>
      <c r="DJ145" s="176">
        <v>1087924.8799999999</v>
      </c>
      <c r="DK145" s="176">
        <v>351451.9200000019</v>
      </c>
      <c r="DL145" s="176">
        <v>1367597.4</v>
      </c>
      <c r="DM145" s="176">
        <v>-506704.17999999941</v>
      </c>
      <c r="DN145" s="176">
        <v>-22885.679999999469</v>
      </c>
      <c r="DO145" s="176">
        <v>-207640.82999999798</v>
      </c>
      <c r="DP145" s="176">
        <v>-3393586.58</v>
      </c>
      <c r="DQ145" s="176">
        <v>1511342.340000005</v>
      </c>
      <c r="DR145" s="176">
        <v>1785605.85</v>
      </c>
      <c r="DS145" s="176">
        <v>-592242.06000000238</v>
      </c>
      <c r="DT145" s="176">
        <v>405780</v>
      </c>
      <c r="DU145" s="176">
        <v>-1048050.44</v>
      </c>
      <c r="DV145" s="176">
        <v>1313691.57</v>
      </c>
      <c r="DW145" s="176">
        <v>-873481.75999999861</v>
      </c>
      <c r="DX145" s="176">
        <v>1995574.53125</v>
      </c>
      <c r="DY145" s="176">
        <v>821827.6875</v>
      </c>
      <c r="DZ145" s="176">
        <v>-4167336.21875</v>
      </c>
      <c r="EA145" s="176">
        <v>-1726861.25</v>
      </c>
      <c r="EB145" s="176">
        <v>-3249283.5625</v>
      </c>
      <c r="EC145" s="176">
        <v>3222815</v>
      </c>
      <c r="ED145" s="176">
        <v>1705976.0625</v>
      </c>
      <c r="EE145" s="176">
        <v>-563517.78749999998</v>
      </c>
      <c r="EF145" s="176">
        <v>2870629.7937500002</v>
      </c>
      <c r="EG145" s="176">
        <v>-199596.01875000005</v>
      </c>
      <c r="EH145" s="176">
        <v>1867922.0249999999</v>
      </c>
      <c r="EI145" s="176">
        <v>-429875.83750000002</v>
      </c>
      <c r="EJ145" s="176">
        <v>-1681301.2749999999</v>
      </c>
      <c r="EK145" s="176">
        <v>815429.5</v>
      </c>
      <c r="EL145" s="176">
        <v>441403.4375</v>
      </c>
      <c r="EM145" s="176">
        <v>-857022</v>
      </c>
      <c r="EN145" s="176">
        <v>1165402.3875000002</v>
      </c>
      <c r="EO145" s="176">
        <v>-1252232.05</v>
      </c>
      <c r="EP145" s="176">
        <v>15955.668750000012</v>
      </c>
      <c r="EQ145" s="176">
        <v>-1471771.83125</v>
      </c>
      <c r="ER145" s="176">
        <v>-263598</v>
      </c>
      <c r="ES145" s="176">
        <v>-18542.737500000047</v>
      </c>
      <c r="ET145" s="176">
        <v>1963936.0750000002</v>
      </c>
      <c r="EU145" s="176">
        <v>904812.76250000007</v>
      </c>
      <c r="EV145" s="176">
        <v>-382065.73749999999</v>
      </c>
      <c r="EW145" s="176">
        <v>-984467.22499999998</v>
      </c>
      <c r="EX145" s="176">
        <v>-151767.25</v>
      </c>
      <c r="EY145" s="176">
        <v>-2655106.75</v>
      </c>
      <c r="EZ145" s="176">
        <v>606500.66874999995</v>
      </c>
      <c r="FA145" s="176">
        <v>352544.16249999998</v>
      </c>
      <c r="FB145" s="176">
        <v>1126257.60625</v>
      </c>
      <c r="FC145" s="176">
        <v>-896635.6875</v>
      </c>
      <c r="FD145" s="176">
        <v>-252138.33124999993</v>
      </c>
      <c r="FE145" s="176">
        <v>244018.54375000001</v>
      </c>
      <c r="FF145" s="176">
        <v>-210710.33750000002</v>
      </c>
      <c r="FG145" s="176">
        <v>862742.05</v>
      </c>
      <c r="FH145" s="176">
        <v>1254587.0625</v>
      </c>
      <c r="FI145" s="176">
        <v>1836038.95</v>
      </c>
      <c r="FJ145" s="176">
        <v>-1650046.175</v>
      </c>
      <c r="FK145" s="176">
        <v>-2092917.9</v>
      </c>
      <c r="FL145" s="176">
        <v>-907376.01249999995</v>
      </c>
      <c r="FM145" s="176">
        <v>-1263566.5</v>
      </c>
      <c r="FN145" s="176">
        <v>2672680.7000000002</v>
      </c>
      <c r="FO145" s="176">
        <v>-214990.36249999999</v>
      </c>
      <c r="FP145" s="176">
        <v>-962442</v>
      </c>
      <c r="FQ145" s="176">
        <v>-2285483.6</v>
      </c>
      <c r="FR145" s="176">
        <v>-433312.58125000005</v>
      </c>
      <c r="FS145" s="176">
        <v>3844276.5812499998</v>
      </c>
      <c r="FT145" s="176">
        <v>457665.83750000002</v>
      </c>
      <c r="FU145" s="176">
        <v>3310693.9375</v>
      </c>
      <c r="FV145" s="176">
        <v>-4332434.3499999996</v>
      </c>
      <c r="FW145" s="176">
        <v>-1279277.55</v>
      </c>
      <c r="FX145" s="176">
        <v>-2008204.45</v>
      </c>
      <c r="FY145" s="176">
        <v>-2096823.2625</v>
      </c>
      <c r="FZ145" s="176">
        <v>2726480.3250000002</v>
      </c>
      <c r="GA145" s="176">
        <v>-727147.92499999981</v>
      </c>
      <c r="GB145" s="176">
        <v>-6635794.6749999998</v>
      </c>
      <c r="GC145" s="176">
        <v>1773281.4474999993</v>
      </c>
      <c r="GD145" s="176">
        <v>-4422038.7874999996</v>
      </c>
      <c r="GE145" s="176">
        <v>2476249.7749999999</v>
      </c>
      <c r="GF145" s="176">
        <v>-22356041.712499999</v>
      </c>
      <c r="GG145" s="176">
        <v>-205595.625</v>
      </c>
      <c r="GH145" s="176">
        <v>-364241.8</v>
      </c>
      <c r="GI145" s="176">
        <v>-1323936.75</v>
      </c>
      <c r="GJ145" s="176">
        <v>-797739.375</v>
      </c>
      <c r="GK145" s="176">
        <v>319997.45</v>
      </c>
      <c r="GL145" s="176">
        <v>-2491131.875</v>
      </c>
      <c r="GM145" s="176">
        <v>-4275829.3499999996</v>
      </c>
    </row>
    <row r="146" spans="2:195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0</v>
      </c>
      <c r="EB146" s="176">
        <v>0</v>
      </c>
      <c r="EC146" s="176">
        <v>0</v>
      </c>
      <c r="ED146" s="176">
        <v>-1837699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0</v>
      </c>
      <c r="FR146" s="176">
        <v>0</v>
      </c>
      <c r="FS146" s="176">
        <v>0</v>
      </c>
      <c r="FT146" s="176">
        <v>-34055357.57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  <c r="GK146" s="176">
        <v>0</v>
      </c>
      <c r="GL146" s="176">
        <v>0</v>
      </c>
      <c r="GM146" s="176">
        <v>0</v>
      </c>
    </row>
    <row r="147" spans="2:195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0</v>
      </c>
      <c r="EC147" s="176">
        <v>0</v>
      </c>
      <c r="ED147" s="176">
        <v>-35366446.379999995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0</v>
      </c>
      <c r="GL147" s="176">
        <v>0</v>
      </c>
      <c r="GM147" s="176">
        <v>-485098.12999999523</v>
      </c>
    </row>
    <row r="148" spans="2:195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0</v>
      </c>
      <c r="BR148" s="176">
        <v>0</v>
      </c>
      <c r="BS148" s="176">
        <v>-13388434.5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0</v>
      </c>
      <c r="ES148" s="176">
        <v>0</v>
      </c>
      <c r="ET148" s="176">
        <v>-1374750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0</v>
      </c>
      <c r="FS148" s="176">
        <v>0</v>
      </c>
      <c r="FT148" s="176">
        <v>-3486752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0</v>
      </c>
      <c r="GL148" s="176">
        <v>0</v>
      </c>
      <c r="GM148" s="176">
        <v>-2541366.75</v>
      </c>
    </row>
    <row r="149" spans="2:195" hidden="1">
      <c r="B149" s="176">
        <v>4.729608803659387E-7</v>
      </c>
      <c r="C149" s="173" t="s">
        <v>493</v>
      </c>
      <c r="D149" s="176">
        <v>-1.0674184633554947E-9</v>
      </c>
      <c r="E149" s="176">
        <v>-1.0369099351469262E-9</v>
      </c>
      <c r="F149" s="176">
        <v>-3.7375389027929004E-9</v>
      </c>
      <c r="G149" s="176">
        <v>-1.3763617009645168E-8</v>
      </c>
      <c r="H149" s="176">
        <v>-554534.3104590521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3.0508528208568483E-11</v>
      </c>
      <c r="AD149" s="176">
        <v>-8.5451839364178603E-11</v>
      </c>
      <c r="AE149" s="176">
        <v>1.8518330466703418E-10</v>
      </c>
      <c r="AF149" s="176">
        <v>-4.6872807548368725E-10</v>
      </c>
      <c r="AG149" s="176">
        <v>3.9950513838940016E-10</v>
      </c>
      <c r="AH149" s="176">
        <v>-2.9546507827738548E-10</v>
      </c>
      <c r="AI149" s="176">
        <v>5.1908087408211087E-10</v>
      </c>
      <c r="AJ149" s="176">
        <v>-1.1148555782790658E-9</v>
      </c>
      <c r="AK149" s="176">
        <v>-7.7811142251797049E-10</v>
      </c>
      <c r="AL149" s="176">
        <v>5.6082854830949943E-10</v>
      </c>
      <c r="AM149" s="176">
        <v>4.4026554756670797E-10</v>
      </c>
      <c r="AN149" s="176">
        <v>-8.5265500607808591E-10</v>
      </c>
      <c r="AO149" s="176">
        <v>-4.6125780281501101E-10</v>
      </c>
      <c r="AP149" s="176">
        <v>-9.250692592459938E-12</v>
      </c>
      <c r="AQ149" s="176">
        <v>-1.5719587540599431E-9</v>
      </c>
      <c r="AR149" s="176">
        <v>-9.9230452595373539E-11</v>
      </c>
      <c r="AS149" s="176">
        <v>-3.9091220839270227E-10</v>
      </c>
      <c r="AT149" s="176">
        <v>0</v>
      </c>
      <c r="AU149" s="176">
        <v>7.8819119975959372E-10</v>
      </c>
      <c r="AV149" s="176">
        <v>5.6470185824411139E-10</v>
      </c>
      <c r="AW149" s="176">
        <v>-8.9379807567238634E-10</v>
      </c>
      <c r="AX149" s="176">
        <v>-7.4661972758342502E-10</v>
      </c>
      <c r="AY149" s="176">
        <v>-8.9592497162898545E-10</v>
      </c>
      <c r="AZ149" s="176">
        <v>-6.113435906601974E-10</v>
      </c>
      <c r="BA149" s="176">
        <v>4.9295703449939158E-10</v>
      </c>
      <c r="BB149" s="176">
        <v>-3.5198634132439751E-10</v>
      </c>
      <c r="BC149" s="176">
        <v>-3.2474276091951982E-10</v>
      </c>
      <c r="BD149" s="176">
        <v>-2.3032844614091626E-10</v>
      </c>
      <c r="BE149" s="176">
        <v>1.3616980989503938E-10</v>
      </c>
      <c r="BF149" s="176">
        <v>-1.5805027510203442E-9</v>
      </c>
      <c r="BG149" s="176">
        <v>-5.0306786596208939E-11</v>
      </c>
      <c r="BH149" s="176">
        <v>-7.5091581075751202E-10</v>
      </c>
      <c r="BI149" s="176">
        <v>3.2710216652289805E-10</v>
      </c>
      <c r="BJ149" s="176">
        <v>-4.7164964278148029E-10</v>
      </c>
      <c r="BK149" s="176">
        <v>-1.7256411625801588E-10</v>
      </c>
      <c r="BL149" s="176">
        <v>-1.0977495846052276E-9</v>
      </c>
      <c r="BM149" s="176">
        <v>-3.8657794160603366E-10</v>
      </c>
      <c r="BN149" s="176">
        <v>-1.1569398000704204E-9</v>
      </c>
      <c r="BO149" s="176">
        <v>8.1543755153058424E-11</v>
      </c>
      <c r="BP149" s="176">
        <v>1.9744176280517894E-10</v>
      </c>
      <c r="BQ149" s="176">
        <v>-1.5393422881027629E-9</v>
      </c>
      <c r="BR149" s="176">
        <v>-11.289999999378885</v>
      </c>
      <c r="BS149" s="176">
        <v>1.4941304594139501E-9</v>
      </c>
      <c r="BT149" s="176">
        <v>15225.486559081182</v>
      </c>
      <c r="BU149" s="176">
        <v>112097.57309431318</v>
      </c>
      <c r="BV149" s="176">
        <v>16350.755357506583</v>
      </c>
      <c r="BW149" s="176">
        <v>-42132.725694252847</v>
      </c>
      <c r="BX149" s="176">
        <v>-24932.550832280845</v>
      </c>
      <c r="BY149" s="176">
        <v>-76817.006818351452</v>
      </c>
      <c r="BZ149" s="176">
        <v>-47100.059614650876</v>
      </c>
      <c r="CA149" s="176">
        <v>-57928.422379023279</v>
      </c>
      <c r="CB149" s="176">
        <v>47577.133124419342</v>
      </c>
      <c r="CC149" s="176">
        <v>-24136.107924948388</v>
      </c>
      <c r="CD149" s="176">
        <v>-26233.758574638079</v>
      </c>
      <c r="CE149" s="176">
        <v>-30488.351841524272</v>
      </c>
      <c r="CF149" s="176">
        <v>-58862.955151531409</v>
      </c>
      <c r="CG149" s="176">
        <v>44563.478997719387</v>
      </c>
      <c r="CH149" s="176">
        <v>-6977.5398972369148</v>
      </c>
      <c r="CI149" s="176">
        <v>-43147.920589489164</v>
      </c>
      <c r="CJ149" s="176">
        <v>56732.42199753708</v>
      </c>
      <c r="CK149" s="176">
        <v>71641.530207050702</v>
      </c>
      <c r="CL149" s="176">
        <v>-77624.442935403698</v>
      </c>
      <c r="CM149" s="176">
        <v>-12437.707254690526</v>
      </c>
      <c r="CN149" s="176">
        <v>-81781.683032360423</v>
      </c>
      <c r="CO149" s="176">
        <v>-22116.780147795333</v>
      </c>
      <c r="CP149" s="176">
        <v>-5274.8932874462334</v>
      </c>
      <c r="CQ149" s="176">
        <v>-1740.5689573868003</v>
      </c>
      <c r="CR149" s="176">
        <v>-35840.928795127664</v>
      </c>
      <c r="CS149" s="176">
        <v>-21378.852323581028</v>
      </c>
      <c r="CT149" s="176">
        <v>6027.4753881673969</v>
      </c>
      <c r="CU149" s="176">
        <v>37335.52643296725</v>
      </c>
      <c r="CV149" s="176">
        <v>24561.051439548755</v>
      </c>
      <c r="CW149" s="176">
        <v>13017.273729969107</v>
      </c>
      <c r="CX149" s="176">
        <v>85053.264328232268</v>
      </c>
      <c r="CY149" s="176">
        <v>13395.812957803049</v>
      </c>
      <c r="CZ149" s="176">
        <v>-3693.6410369123041</v>
      </c>
      <c r="DA149" s="176">
        <v>2593.5710349295114</v>
      </c>
      <c r="DB149" s="176">
        <v>4960.3923190264904</v>
      </c>
      <c r="DC149" s="176">
        <v>-40098.840041937365</v>
      </c>
      <c r="DD149" s="176">
        <v>14873.958770044526</v>
      </c>
      <c r="DE149" s="176">
        <v>-7945.6773714618757</v>
      </c>
      <c r="DF149" s="176">
        <v>-32364.404818620591</v>
      </c>
      <c r="DG149" s="176">
        <v>-35871.883038835047</v>
      </c>
      <c r="DH149" s="176">
        <v>58060.171657751955</v>
      </c>
      <c r="DI149" s="176">
        <v>-35140.707043713075</v>
      </c>
      <c r="DJ149" s="176">
        <v>463.62107901007403</v>
      </c>
      <c r="DK149" s="176">
        <v>19534.19101991842</v>
      </c>
      <c r="DL149" s="176">
        <v>7298.9237847479817</v>
      </c>
      <c r="DM149" s="176">
        <v>352.90242325488362</v>
      </c>
      <c r="DN149" s="176">
        <v>4194.3536736521346</v>
      </c>
      <c r="DO149" s="176">
        <v>-10931.213904339558</v>
      </c>
      <c r="DP149" s="176">
        <v>-2827.8915348375158</v>
      </c>
      <c r="DQ149" s="176">
        <v>-1322.2239274341264</v>
      </c>
      <c r="DR149" s="176">
        <v>-16894.557164214406</v>
      </c>
      <c r="DS149" s="176">
        <v>5250.9142642802035</v>
      </c>
      <c r="DT149" s="176">
        <v>34923.54867828553</v>
      </c>
      <c r="DU149" s="176">
        <v>105700.36043389988</v>
      </c>
      <c r="DV149" s="176">
        <v>51297.415977001714</v>
      </c>
      <c r="DW149" s="176">
        <v>-7352.5820419947268</v>
      </c>
      <c r="DX149" s="176">
        <v>2351.1278201538371</v>
      </c>
      <c r="DY149" s="176">
        <v>3958.8294595818879</v>
      </c>
      <c r="DZ149" s="176">
        <v>56287.581179950314</v>
      </c>
      <c r="EA149" s="176">
        <v>-58823.095618794381</v>
      </c>
      <c r="EB149" s="176">
        <v>-52694.197779670561</v>
      </c>
      <c r="EC149" s="176">
        <v>-59100.047259131839</v>
      </c>
      <c r="ED149" s="176">
        <v>43568.972352562429</v>
      </c>
      <c r="EE149" s="176">
        <v>-28487.509632473637</v>
      </c>
      <c r="EF149" s="176">
        <v>116572.73848341321</v>
      </c>
      <c r="EG149" s="176">
        <v>-37628.628020773147</v>
      </c>
      <c r="EH149" s="176">
        <v>-87759.270858178643</v>
      </c>
      <c r="EI149" s="176">
        <v>86272.112345612491</v>
      </c>
      <c r="EJ149" s="176">
        <v>-561.93936108294292</v>
      </c>
      <c r="EK149" s="176">
        <v>40225.158052183251</v>
      </c>
      <c r="EL149" s="176">
        <v>-58641.66606699815</v>
      </c>
      <c r="EM149" s="176">
        <v>-83566.481095630006</v>
      </c>
      <c r="EN149" s="176">
        <v>-22420.297875288554</v>
      </c>
      <c r="EO149" s="176">
        <v>-17855.83222896501</v>
      </c>
      <c r="EP149" s="176">
        <v>-130110.2616613865</v>
      </c>
      <c r="EQ149" s="176">
        <v>-97891.145626906393</v>
      </c>
      <c r="ER149" s="176">
        <v>-70416.654963174893</v>
      </c>
      <c r="ES149" s="176">
        <v>23609.622039449285</v>
      </c>
      <c r="ET149" s="176">
        <v>182927.17806210593</v>
      </c>
      <c r="EU149" s="176">
        <v>22654.679983610025</v>
      </c>
      <c r="EV149" s="176">
        <v>10254.20803183323</v>
      </c>
      <c r="EW149" s="176">
        <v>50024.424890098424</v>
      </c>
      <c r="EX149" s="176">
        <v>-39867.511926390289</v>
      </c>
      <c r="EY149" s="176">
        <v>-30601.7759811047</v>
      </c>
      <c r="EZ149" s="176">
        <v>21031.803572976583</v>
      </c>
      <c r="FA149" s="176">
        <v>-37394.567251330183</v>
      </c>
      <c r="FB149" s="176">
        <v>-74981.135091479868</v>
      </c>
      <c r="FC149" s="176">
        <v>-65983.125521651353</v>
      </c>
      <c r="FD149" s="176">
        <v>10910.851207549014</v>
      </c>
      <c r="FE149" s="176">
        <v>10335.510507997387</v>
      </c>
      <c r="FF149" s="176">
        <v>-23817.732171136653</v>
      </c>
      <c r="FG149" s="176">
        <v>-14481.77243805179</v>
      </c>
      <c r="FH149" s="176">
        <v>-32041.496575065743</v>
      </c>
      <c r="FI149" s="176">
        <v>11766.795866358967</v>
      </c>
      <c r="FJ149" s="176">
        <v>-26016.66101261304</v>
      </c>
      <c r="FK149" s="176">
        <v>-23765.71383377671</v>
      </c>
      <c r="FL149" s="176">
        <v>-25071.253404980846</v>
      </c>
      <c r="FM149" s="176">
        <v>-27349.85798745483</v>
      </c>
      <c r="FN149" s="176">
        <v>-68108.202626003127</v>
      </c>
      <c r="FO149" s="176">
        <v>101103.35374681395</v>
      </c>
      <c r="FP149" s="176">
        <v>-86322.365599168144</v>
      </c>
      <c r="FQ149" s="176">
        <v>89021.583837173152</v>
      </c>
      <c r="FR149" s="176">
        <v>14950.395755238744</v>
      </c>
      <c r="FS149" s="176">
        <v>-131779.09469116022</v>
      </c>
      <c r="FT149" s="176">
        <v>23714.92606256716</v>
      </c>
      <c r="FU149" s="176">
        <v>40522.642881830398</v>
      </c>
      <c r="FV149" s="176">
        <v>20965.078133902338</v>
      </c>
      <c r="FW149" s="176">
        <v>32250.035272601293</v>
      </c>
      <c r="FX149" s="176">
        <v>55800.599355497456</v>
      </c>
      <c r="FY149" s="176">
        <v>53456.831097244809</v>
      </c>
      <c r="FZ149" s="176">
        <v>-121304.32390142299</v>
      </c>
      <c r="GA149" s="176">
        <v>-110398.52374421892</v>
      </c>
      <c r="GB149" s="176">
        <v>-4504.2520101731061</v>
      </c>
      <c r="GC149" s="176">
        <v>-28262.409987032152</v>
      </c>
      <c r="GD149" s="176">
        <v>47684.657015692326</v>
      </c>
      <c r="GE149" s="176">
        <v>119063.83731409593</v>
      </c>
      <c r="GF149" s="176">
        <v>-33107.930602072971</v>
      </c>
      <c r="GG149" s="176">
        <v>79477.099805343139</v>
      </c>
      <c r="GH149" s="176">
        <v>10605.251335040521</v>
      </c>
      <c r="GI149" s="176">
        <v>-13393.845468326326</v>
      </c>
      <c r="GJ149" s="176">
        <v>68222.357438304083</v>
      </c>
      <c r="GK149" s="176">
        <v>-106175.29148525678</v>
      </c>
      <c r="GL149" s="176">
        <v>-35113.622761595296</v>
      </c>
      <c r="GM149" s="176">
        <v>44048.87583241504</v>
      </c>
    </row>
    <row r="150" spans="2:195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  <c r="GK150" s="176">
        <v>0</v>
      </c>
      <c r="GL150" s="176">
        <v>0</v>
      </c>
      <c r="GM150" s="176">
        <v>0</v>
      </c>
    </row>
    <row r="151" spans="2:195" hidden="1">
      <c r="B151" s="176">
        <v>0</v>
      </c>
      <c r="C151" s="173" t="s">
        <v>970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971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971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  <c r="GL151" s="176">
        <v>0</v>
      </c>
      <c r="GM151" s="176">
        <v>0</v>
      </c>
    </row>
    <row r="152" spans="2:195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0</v>
      </c>
      <c r="BQ152" s="176">
        <v>0</v>
      </c>
      <c r="BR152" s="176">
        <v>-724112.89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0</v>
      </c>
      <c r="EB152" s="176">
        <v>0</v>
      </c>
      <c r="EC152" s="176">
        <v>-2022035.54</v>
      </c>
      <c r="ED152" s="176">
        <v>-1774965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0</v>
      </c>
      <c r="GL152" s="176">
        <v>0</v>
      </c>
      <c r="GM152" s="176">
        <v>-2538169.4900000002</v>
      </c>
    </row>
    <row r="153" spans="2:195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0</v>
      </c>
      <c r="BQ153" s="176">
        <v>0</v>
      </c>
      <c r="BR153" s="176">
        <v>-30637565.036477998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0</v>
      </c>
      <c r="ES153" s="176">
        <v>0</v>
      </c>
      <c r="ET153" s="176">
        <v>-2013591.6599838899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0</v>
      </c>
      <c r="FS153" s="176">
        <v>0</v>
      </c>
      <c r="FT153" s="176">
        <v>-63109023.640000001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  <c r="GL153" s="176">
        <v>0</v>
      </c>
      <c r="GM153" s="176">
        <v>0</v>
      </c>
    </row>
    <row r="154" spans="2:195" hidden="1">
      <c r="B154" s="176">
        <v>0</v>
      </c>
      <c r="C154" s="173" t="s">
        <v>972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973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973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  <c r="GL154" s="176">
        <v>0</v>
      </c>
      <c r="GM154" s="176">
        <v>0</v>
      </c>
    </row>
    <row r="155" spans="2:195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0</v>
      </c>
      <c r="BQ155" s="176">
        <v>0</v>
      </c>
      <c r="BR155" s="176">
        <v>40000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0</v>
      </c>
      <c r="CC155" s="176">
        <v>0</v>
      </c>
      <c r="CD155" s="176">
        <v>60000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0</v>
      </c>
      <c r="FS155" s="176">
        <v>0</v>
      </c>
      <c r="FT155" s="176">
        <v>-1065662.43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  <c r="GL155" s="176">
        <v>0</v>
      </c>
      <c r="GM155" s="176">
        <v>0</v>
      </c>
    </row>
    <row r="156" spans="2:195" hidden="1">
      <c r="B156" s="176">
        <v>115343044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0</v>
      </c>
      <c r="AS156" s="176">
        <v>0</v>
      </c>
      <c r="AT156" s="176">
        <v>920767.73600000143</v>
      </c>
      <c r="AU156" s="176">
        <v>5962072.0320000052</v>
      </c>
      <c r="AV156" s="176">
        <v>-6882839.8740000129</v>
      </c>
      <c r="AW156" s="176">
        <v>0.10199999064207077</v>
      </c>
      <c r="AX156" s="176">
        <v>7.4000000953674316E-2</v>
      </c>
      <c r="AY156" s="176">
        <v>3.8000009953975677E-2</v>
      </c>
      <c r="AZ156" s="176">
        <v>-4.0000081062316895E-3</v>
      </c>
      <c r="BA156" s="176">
        <v>0.24599999934434891</v>
      </c>
      <c r="BB156" s="176">
        <v>-0.13199999183416367</v>
      </c>
      <c r="BC156" s="176">
        <v>0.16399999707937241</v>
      </c>
      <c r="BD156" s="176">
        <v>0.11400000005960464</v>
      </c>
      <c r="BE156" s="176">
        <v>0.16200000792741776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0</v>
      </c>
      <c r="FS156" s="176">
        <v>0</v>
      </c>
      <c r="FT156" s="176">
        <v>-283416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  <c r="GL156" s="176">
        <v>0</v>
      </c>
      <c r="GM156" s="176">
        <v>0</v>
      </c>
    </row>
    <row r="157" spans="2:195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  <c r="AS157" s="176">
        <v>0</v>
      </c>
      <c r="AT157" s="176">
        <v>554302.05427199602</v>
      </c>
      <c r="AU157" s="176">
        <v>3589167.6325440109</v>
      </c>
      <c r="AV157" s="176">
        <v>-4143469.6701280028</v>
      </c>
      <c r="AW157" s="176">
        <v>-0.16299600526690483</v>
      </c>
      <c r="AX157" s="176">
        <v>-0.11825200170278549</v>
      </c>
      <c r="AY157" s="176">
        <v>-6.072399765253067E-2</v>
      </c>
      <c r="AZ157" s="176">
        <v>6.3919983804225922E-3</v>
      </c>
      <c r="BA157" s="176">
        <v>-0.39310800284147263</v>
      </c>
      <c r="BB157" s="176">
        <v>0.21093599870800972</v>
      </c>
      <c r="BC157" s="176">
        <v>-0.26207199692726135</v>
      </c>
      <c r="BD157" s="176">
        <v>-0.18217199668288231</v>
      </c>
      <c r="BE157" s="176">
        <v>-0.25887599959969521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0</v>
      </c>
      <c r="BQ157" s="176">
        <v>0</v>
      </c>
      <c r="BR157" s="176">
        <v>-526592.21252000006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0</v>
      </c>
      <c r="EB157" s="176">
        <v>0</v>
      </c>
      <c r="EC157" s="176">
        <v>-1379429.2670799999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0</v>
      </c>
      <c r="GL157" s="176">
        <v>0</v>
      </c>
      <c r="GM157" s="176">
        <v>-113429.28049999988</v>
      </c>
    </row>
    <row r="158" spans="2:195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  <c r="GL158" s="176">
        <v>0</v>
      </c>
      <c r="GM158" s="176">
        <v>0</v>
      </c>
    </row>
    <row r="159" spans="2:195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0</v>
      </c>
      <c r="EB159" s="176">
        <v>0</v>
      </c>
      <c r="EC159" s="176">
        <v>-1911.0866250000399</v>
      </c>
      <c r="ED159" s="176">
        <v>0</v>
      </c>
      <c r="EE159" s="176">
        <v>1525.2573000000048</v>
      </c>
      <c r="EF159" s="176">
        <v>-190.65716249999969</v>
      </c>
      <c r="EG159" s="176">
        <v>-190.65716249999969</v>
      </c>
      <c r="EH159" s="176">
        <v>-381.31432499999937</v>
      </c>
      <c r="EI159" s="176">
        <v>381.31432499999937</v>
      </c>
      <c r="EJ159" s="176">
        <v>-1525.2573000000048</v>
      </c>
      <c r="EK159" s="176">
        <v>0</v>
      </c>
      <c r="EL159" s="176">
        <v>0</v>
      </c>
      <c r="EM159" s="176">
        <v>0</v>
      </c>
      <c r="EN159" s="176">
        <v>762.62865000000602</v>
      </c>
      <c r="EO159" s="176">
        <v>-1143.9429750000054</v>
      </c>
      <c r="EP159" s="176">
        <v>762.62864999999874</v>
      </c>
      <c r="EQ159" s="176">
        <v>762.62865000000602</v>
      </c>
      <c r="ER159" s="176">
        <v>0</v>
      </c>
      <c r="ES159" s="176">
        <v>-1143.9429750000054</v>
      </c>
      <c r="ET159" s="176">
        <v>762.62865000000602</v>
      </c>
      <c r="EU159" s="176">
        <v>4575.7718999999997</v>
      </c>
      <c r="EV159" s="176">
        <v>762.62864999999874</v>
      </c>
      <c r="EW159" s="176">
        <v>1525.2573000000048</v>
      </c>
      <c r="EX159" s="176">
        <v>0</v>
      </c>
      <c r="EY159" s="176">
        <v>0</v>
      </c>
      <c r="EZ159" s="176">
        <v>-2097.2287875000038</v>
      </c>
      <c r="FA159" s="176">
        <v>-2478.5431125000032</v>
      </c>
      <c r="FB159" s="176">
        <v>-1143.9429749999981</v>
      </c>
      <c r="FC159" s="176">
        <v>-1906.5716250000041</v>
      </c>
      <c r="FD159" s="176">
        <v>762.62865000000602</v>
      </c>
      <c r="FE159" s="176">
        <v>-1143.9429750000054</v>
      </c>
      <c r="FF159" s="176">
        <v>381.31432499999937</v>
      </c>
      <c r="FG159" s="176">
        <v>-762.62864999999874</v>
      </c>
      <c r="FH159" s="176">
        <v>1906.5716250000041</v>
      </c>
      <c r="FI159" s="176">
        <v>-1143.9429750000054</v>
      </c>
      <c r="FJ159" s="176">
        <v>762.62865000000602</v>
      </c>
      <c r="FK159" s="176">
        <v>381.31432499999937</v>
      </c>
      <c r="FL159" s="176">
        <v>1143.9429749999981</v>
      </c>
      <c r="FM159" s="176">
        <v>0</v>
      </c>
      <c r="FN159" s="176">
        <v>762.62864999999874</v>
      </c>
      <c r="FO159" s="176">
        <v>762.62864999999874</v>
      </c>
      <c r="FP159" s="176">
        <v>1906.5716250000041</v>
      </c>
      <c r="FQ159" s="176">
        <v>-2287.8859500000035</v>
      </c>
      <c r="FR159" s="176">
        <v>3622.4860875000086</v>
      </c>
      <c r="FS159" s="176">
        <v>190.65716249999969</v>
      </c>
      <c r="FT159" s="176">
        <v>-381.31432499999937</v>
      </c>
      <c r="FU159" s="176">
        <v>0</v>
      </c>
      <c r="FV159" s="176">
        <v>-381.31432500000665</v>
      </c>
      <c r="FW159" s="176">
        <v>762.62865000000602</v>
      </c>
      <c r="FX159" s="176">
        <v>-762.62865000000602</v>
      </c>
      <c r="FY159" s="176">
        <v>-762.62864999999874</v>
      </c>
      <c r="FZ159" s="176">
        <v>123558.057025</v>
      </c>
      <c r="GA159" s="176">
        <v>-2119171.3713500001</v>
      </c>
      <c r="GB159" s="176">
        <v>-2119171.3713500001</v>
      </c>
      <c r="GC159" s="176">
        <v>-1496805.3143249999</v>
      </c>
      <c r="GD159" s="176">
        <v>-3242633.3143250002</v>
      </c>
      <c r="GE159" s="176">
        <v>-123176.7427</v>
      </c>
      <c r="GF159" s="176">
        <v>-12968626.685675001</v>
      </c>
      <c r="GG159" s="176">
        <v>0</v>
      </c>
      <c r="GH159" s="176">
        <v>-1143.9429750000054</v>
      </c>
      <c r="GI159" s="176">
        <v>0</v>
      </c>
      <c r="GJ159" s="176">
        <v>0</v>
      </c>
      <c r="GK159" s="176">
        <v>-1143.9429749999981</v>
      </c>
      <c r="GL159" s="176">
        <v>-1906.5716250000041</v>
      </c>
      <c r="GM159" s="176">
        <v>-381.31432499999937</v>
      </c>
    </row>
    <row r="160" spans="2:195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0</v>
      </c>
      <c r="BR160" s="176">
        <v>0</v>
      </c>
      <c r="BS160" s="176">
        <v>75129.600000000006</v>
      </c>
      <c r="BT160" s="176">
        <v>-117904.14677689849</v>
      </c>
      <c r="BU160" s="176">
        <v>-10200.510443106512</v>
      </c>
      <c r="BV160" s="176">
        <v>13934.064524017333</v>
      </c>
      <c r="BW160" s="176">
        <v>-1857.4162373777363</v>
      </c>
      <c r="BX160" s="176">
        <v>-11245.078289245721</v>
      </c>
      <c r="BY160" s="176">
        <v>-6166.443308089918</v>
      </c>
      <c r="BZ160" s="176">
        <v>-12060.478258426971</v>
      </c>
      <c r="CA160" s="176">
        <v>-17889.823463756577</v>
      </c>
      <c r="CB160" s="176">
        <v>4866.98914630129</v>
      </c>
      <c r="CC160" s="176">
        <v>8.6230595656816149</v>
      </c>
      <c r="CD160" s="176">
        <v>-14654.942352960745</v>
      </c>
      <c r="CE160" s="176">
        <v>-15464.763606940658</v>
      </c>
      <c r="CF160" s="176">
        <v>3997.9459769011592</v>
      </c>
      <c r="CG160" s="176">
        <v>637.96124741490348</v>
      </c>
      <c r="CH160" s="176">
        <v>-5245.0796847821621</v>
      </c>
      <c r="CI160" s="176">
        <v>12599.231560280925</v>
      </c>
      <c r="CJ160" s="176">
        <v>15503.983308039707</v>
      </c>
      <c r="CK160" s="176">
        <v>3022.8295425740071</v>
      </c>
      <c r="CL160" s="176">
        <v>6681.1410788437788</v>
      </c>
      <c r="CM160" s="176">
        <v>12143.48263542926</v>
      </c>
      <c r="CN160" s="176">
        <v>-43187.533873143824</v>
      </c>
      <c r="CO160" s="176">
        <v>-3829.9974065824063</v>
      </c>
      <c r="CP160" s="176">
        <v>1348.1501587797247</v>
      </c>
      <c r="CQ160" s="176">
        <v>963.09149168620934</v>
      </c>
      <c r="CR160" s="176">
        <v>-6522.3807629614603</v>
      </c>
      <c r="CS160" s="176">
        <v>-7405.0907794196974</v>
      </c>
      <c r="CT160" s="176">
        <v>3870.9266369925172</v>
      </c>
      <c r="CU160" s="176">
        <v>24209.985140748002</v>
      </c>
      <c r="CV160" s="176">
        <v>2283.3180407880573</v>
      </c>
      <c r="CW160" s="176">
        <v>-10034.299847771385</v>
      </c>
      <c r="CX160" s="176">
        <v>35869.543459958732</v>
      </c>
      <c r="CY160" s="176">
        <v>285.62193093480892</v>
      </c>
      <c r="CZ160" s="176">
        <v>4569.9493353572616</v>
      </c>
      <c r="DA160" s="176">
        <v>4272.8125701104727</v>
      </c>
      <c r="DB160" s="176">
        <v>-4389.2735214589775</v>
      </c>
      <c r="DC160" s="176">
        <v>-927.34909356877324</v>
      </c>
      <c r="DD160" s="176">
        <v>2333.5043881684687</v>
      </c>
      <c r="DE160" s="176">
        <v>988.95827077819558</v>
      </c>
      <c r="DF160" s="176">
        <v>-876.03847743870574</v>
      </c>
      <c r="DG160" s="176">
        <v>-7818.7791490626405</v>
      </c>
      <c r="DH160" s="176">
        <v>957.13425061988528</v>
      </c>
      <c r="DI160" s="176">
        <v>-582.07195542153204</v>
      </c>
      <c r="DJ160" s="176">
        <v>-831.1613038526848</v>
      </c>
      <c r="DK160" s="176">
        <v>2143.7182819492882</v>
      </c>
      <c r="DL160" s="176">
        <v>3737.0890169632767</v>
      </c>
      <c r="DM160" s="176">
        <v>7967.0141310938634</v>
      </c>
      <c r="DN160" s="176">
        <v>-727.98009581946826</v>
      </c>
      <c r="DO160" s="176">
        <v>-6459.7495611708582</v>
      </c>
      <c r="DP160" s="176">
        <v>-7832.2343843329145</v>
      </c>
      <c r="DQ160" s="176">
        <v>-1084.4158667987358</v>
      </c>
      <c r="DR160" s="176">
        <v>77.625455126268207</v>
      </c>
      <c r="DS160" s="176">
        <v>12986.369453487772</v>
      </c>
      <c r="DT160" s="176">
        <v>12458.695793361898</v>
      </c>
      <c r="DU160" s="176">
        <v>-3826.6579795134894</v>
      </c>
      <c r="DV160" s="176">
        <v>2467.4414661356714</v>
      </c>
      <c r="DW160" s="176">
        <v>6188.9190233700065</v>
      </c>
      <c r="DX160" s="176">
        <v>2808.9839919340448</v>
      </c>
      <c r="DY160" s="176">
        <v>4222.0749861874792</v>
      </c>
      <c r="DZ160" s="176">
        <v>726.46371592480864</v>
      </c>
      <c r="EA160" s="176">
        <v>-9050.7517761966155</v>
      </c>
      <c r="EB160" s="176">
        <v>-5998.0177228705725</v>
      </c>
      <c r="EC160" s="176">
        <v>7446.7518740868836</v>
      </c>
      <c r="ED160" s="176">
        <v>-5216.0641771750379</v>
      </c>
      <c r="EE160" s="176">
        <v>-6378.7169680250663</v>
      </c>
      <c r="EF160" s="176">
        <v>6652.4665007854492</v>
      </c>
      <c r="EG160" s="176">
        <v>-20242.954993491556</v>
      </c>
      <c r="EH160" s="176">
        <v>-4105.9986218154227</v>
      </c>
      <c r="EI160" s="176">
        <v>630.25517556512204</v>
      </c>
      <c r="EJ160" s="176">
        <v>-213.45742090752174</v>
      </c>
      <c r="EK160" s="176">
        <v>-573.79147437564097</v>
      </c>
      <c r="EL160" s="176">
        <v>23.1655032022245</v>
      </c>
      <c r="EM160" s="176">
        <v>2137.8917909558368</v>
      </c>
      <c r="EN160" s="176">
        <v>-703.99753308328218</v>
      </c>
      <c r="EO160" s="176">
        <v>-13724.178112692389</v>
      </c>
      <c r="EP160" s="176">
        <v>-116.5633396054036</v>
      </c>
      <c r="EQ160" s="176">
        <v>-14469.937434440682</v>
      </c>
      <c r="ER160" s="176">
        <v>1530.7276830384799</v>
      </c>
      <c r="ES160" s="176">
        <v>3448.8243923859118</v>
      </c>
      <c r="ET160" s="176">
        <v>11725.250267008509</v>
      </c>
      <c r="EU160" s="176">
        <v>-2561.7962005784066</v>
      </c>
      <c r="EV160" s="176">
        <v>11529.206531138436</v>
      </c>
      <c r="EW160" s="176">
        <v>2596.8383795390546</v>
      </c>
      <c r="EX160" s="176">
        <v>3158.0995898314141</v>
      </c>
      <c r="EY160" s="176">
        <v>3939.1888515007013</v>
      </c>
      <c r="EZ160" s="176">
        <v>2011.7741674841964</v>
      </c>
      <c r="FA160" s="176">
        <v>-27305.148112308903</v>
      </c>
      <c r="FB160" s="176">
        <v>-731.22840838019329</v>
      </c>
      <c r="FC160" s="176">
        <v>-577.16976584901568</v>
      </c>
      <c r="FD160" s="176">
        <v>11998.610210717728</v>
      </c>
      <c r="FE160" s="176">
        <v>-10152.441931464215</v>
      </c>
      <c r="FF160" s="176">
        <v>-4745.3482628329803</v>
      </c>
      <c r="FG160" s="176">
        <v>-6442.2174341493374</v>
      </c>
      <c r="FH160" s="176">
        <v>-3141.7762078661181</v>
      </c>
      <c r="FI160" s="176">
        <v>13710.20793024922</v>
      </c>
      <c r="FJ160" s="176">
        <v>-315.6922421263007</v>
      </c>
      <c r="FK160" s="176">
        <v>3307.6750322691369</v>
      </c>
      <c r="FL160" s="176">
        <v>-1195.1905683437799</v>
      </c>
      <c r="FM160" s="176">
        <v>3399.9314073290152</v>
      </c>
      <c r="FN160" s="176">
        <v>3742.1568026044552</v>
      </c>
      <c r="FO160" s="176">
        <v>4471.7566909439338</v>
      </c>
      <c r="FP160" s="176">
        <v>-7792.4151902466547</v>
      </c>
      <c r="FQ160" s="176">
        <v>14687.685735993</v>
      </c>
      <c r="FR160" s="176">
        <v>15596.956506294329</v>
      </c>
      <c r="FS160" s="176">
        <v>-10272.015874615157</v>
      </c>
      <c r="FT160" s="176">
        <v>2946.9671876656503</v>
      </c>
      <c r="FU160" s="176">
        <v>1971.6092580764525</v>
      </c>
      <c r="FV160" s="176">
        <v>1028.6430605417409</v>
      </c>
      <c r="FW160" s="176">
        <v>-3141.7833063044091</v>
      </c>
      <c r="FX160" s="176">
        <v>-790.98223000353028</v>
      </c>
      <c r="FY160" s="176">
        <v>-1348.5267742119468</v>
      </c>
      <c r="FZ160" s="176">
        <v>-6513.4141251606052</v>
      </c>
      <c r="GA160" s="176">
        <v>2563.5632846821245</v>
      </c>
      <c r="GB160" s="176">
        <v>-35746.20550785154</v>
      </c>
      <c r="GC160" s="176">
        <v>5862.0137667978706</v>
      </c>
      <c r="GD160" s="176">
        <v>2052.880267725981</v>
      </c>
      <c r="GE160" s="176">
        <v>18139.64004299129</v>
      </c>
      <c r="GF160" s="176">
        <v>1591.2023614227219</v>
      </c>
      <c r="GG160" s="176">
        <v>13092.795408390084</v>
      </c>
      <c r="GH160" s="176">
        <v>1507.3997739368351</v>
      </c>
      <c r="GI160" s="176">
        <v>-1034.3332596900436</v>
      </c>
      <c r="GJ160" s="176">
        <v>-2052.4055617443519</v>
      </c>
      <c r="GK160" s="176">
        <v>-8094.8239187701402</v>
      </c>
      <c r="GL160" s="176">
        <v>-20909.98514065129</v>
      </c>
      <c r="GM160" s="176">
        <v>-6684.4345191511093</v>
      </c>
    </row>
    <row r="161" spans="2:195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0</v>
      </c>
      <c r="BE161" s="176">
        <v>0</v>
      </c>
      <c r="BF161" s="176">
        <v>-426046.1400000006</v>
      </c>
      <c r="BG161" s="176">
        <v>-393273.3599999994</v>
      </c>
      <c r="BH161" s="176">
        <v>-382349.10000000056</v>
      </c>
      <c r="BI161" s="176">
        <v>-284030.76</v>
      </c>
      <c r="BJ161" s="176">
        <v>371424.84</v>
      </c>
      <c r="BK161" s="176">
        <v>-786546.72</v>
      </c>
      <c r="BL161" s="176">
        <v>-1125198.78</v>
      </c>
      <c r="BM161" s="176">
        <v>557137.26</v>
      </c>
      <c r="BN161" s="176">
        <v>-10924.259999999776</v>
      </c>
      <c r="BO161" s="176">
        <v>229409.45999999903</v>
      </c>
      <c r="BP161" s="176">
        <v>-284030.76</v>
      </c>
      <c r="BQ161" s="176">
        <v>-535288.74</v>
      </c>
      <c r="BR161" s="176">
        <v>644531.34</v>
      </c>
      <c r="BS161" s="176">
        <v>524364.48</v>
      </c>
      <c r="BT161" s="176">
        <v>-218485.20000000112</v>
      </c>
      <c r="BU161" s="176">
        <v>273106.50000000093</v>
      </c>
      <c r="BV161" s="176">
        <v>600834.30000000005</v>
      </c>
      <c r="BW161" s="176">
        <v>-76469.819999999367</v>
      </c>
      <c r="BX161" s="176">
        <v>1791578.64</v>
      </c>
      <c r="BY161" s="176">
        <v>174788.16</v>
      </c>
      <c r="BZ161" s="176">
        <v>-961334.88</v>
      </c>
      <c r="CA161" s="176">
        <v>-863016.54</v>
      </c>
      <c r="CB161" s="176">
        <v>-655455.60000000056</v>
      </c>
      <c r="CC161" s="176">
        <v>-611758.56000000006</v>
      </c>
      <c r="CD161" s="176">
        <v>-568061.52</v>
      </c>
      <c r="CE161" s="176">
        <v>-305879.28000000119</v>
      </c>
      <c r="CF161" s="176">
        <v>-480667.43999999948</v>
      </c>
      <c r="CG161" s="176">
        <v>-1179820.08</v>
      </c>
      <c r="CH161" s="176">
        <v>120166.8599999994</v>
      </c>
      <c r="CI161" s="176">
        <v>-852092.27999999933</v>
      </c>
      <c r="CJ161" s="176">
        <v>699152.6400000006</v>
      </c>
      <c r="CK161" s="176">
        <v>185712.42</v>
      </c>
      <c r="CL161" s="176">
        <v>54621.299999998882</v>
      </c>
      <c r="CM161" s="176">
        <v>21848.520000001416</v>
      </c>
      <c r="CN161" s="176">
        <v>-1431078.06</v>
      </c>
      <c r="CO161" s="176">
        <v>-2020988.1</v>
      </c>
      <c r="CP161" s="176">
        <v>-731925.42</v>
      </c>
      <c r="CQ161" s="176">
        <v>349576.32</v>
      </c>
      <c r="CR161" s="176">
        <v>-1037804.7</v>
      </c>
      <c r="CS161" s="176">
        <v>950410.62000000104</v>
      </c>
      <c r="CT161" s="176">
        <v>994107.66</v>
      </c>
      <c r="CU161" s="176">
        <v>426046.13999999873</v>
      </c>
      <c r="CV161" s="176">
        <v>0</v>
      </c>
      <c r="CW161" s="176">
        <v>939486.36000000127</v>
      </c>
      <c r="CX161" s="176">
        <v>-1179820.08</v>
      </c>
      <c r="CY161" s="176">
        <v>-1059653.22</v>
      </c>
      <c r="CZ161" s="176">
        <v>797470.98</v>
      </c>
      <c r="DA161" s="176">
        <v>-710076.9</v>
      </c>
      <c r="DB161" s="176">
        <v>-808395.24</v>
      </c>
      <c r="DC161" s="176">
        <v>-426046.1400000006</v>
      </c>
      <c r="DD161" s="176">
        <v>-371424.84</v>
      </c>
      <c r="DE161" s="176">
        <v>360500.58</v>
      </c>
      <c r="DF161" s="176">
        <v>721001.16</v>
      </c>
      <c r="DG161" s="176">
        <v>2709216.48</v>
      </c>
      <c r="DH161" s="176">
        <v>1540320.66</v>
      </c>
      <c r="DI161" s="176">
        <v>21848.519999999553</v>
      </c>
      <c r="DJ161" s="176">
        <v>-262182.24</v>
      </c>
      <c r="DK161" s="176">
        <v>-1147047.3</v>
      </c>
      <c r="DL161" s="176">
        <v>0</v>
      </c>
      <c r="DM161" s="176">
        <v>-185712.42</v>
      </c>
      <c r="DN161" s="176">
        <v>-2763837.78</v>
      </c>
      <c r="DO161" s="176">
        <v>-863016.53999999911</v>
      </c>
      <c r="DP161" s="176">
        <v>611758.55999999866</v>
      </c>
      <c r="DQ161" s="176">
        <v>1627714.74</v>
      </c>
      <c r="DR161" s="176">
        <v>568061.52000000142</v>
      </c>
      <c r="DS161" s="176">
        <v>-502515.96000000089</v>
      </c>
      <c r="DT161" s="176">
        <v>1660487.52</v>
      </c>
      <c r="DU161" s="176">
        <v>-10924.259999999776</v>
      </c>
      <c r="DV161" s="176">
        <v>2938625.94</v>
      </c>
      <c r="DW161" s="176">
        <v>600834.30000000075</v>
      </c>
      <c r="DX161" s="176">
        <v>-1706915.625</v>
      </c>
      <c r="DY161" s="176">
        <v>1399670.8125</v>
      </c>
      <c r="DZ161" s="176">
        <v>-580351.3125</v>
      </c>
      <c r="EA161" s="176">
        <v>0</v>
      </c>
      <c r="EB161" s="176">
        <v>887596.125</v>
      </c>
      <c r="EC161" s="176">
        <v>-1843468.875</v>
      </c>
      <c r="ED161" s="176">
        <v>-751042.875</v>
      </c>
      <c r="EE161" s="176">
        <v>-2116575.375</v>
      </c>
      <c r="EF161" s="176">
        <v>-1211910.09375</v>
      </c>
      <c r="EG161" s="176">
        <v>-85345.78125</v>
      </c>
      <c r="EH161" s="176">
        <v>-1024149.375</v>
      </c>
      <c r="EI161" s="176">
        <v>-477936.375</v>
      </c>
      <c r="EJ161" s="176">
        <v>-546213</v>
      </c>
      <c r="EK161" s="176">
        <v>-2304336.09375</v>
      </c>
      <c r="EL161" s="176">
        <v>2167782.84375</v>
      </c>
      <c r="EM161" s="176">
        <v>751042.875</v>
      </c>
      <c r="EN161" s="176">
        <v>1365532.5</v>
      </c>
      <c r="EO161" s="176">
        <v>-409659.75</v>
      </c>
      <c r="EP161" s="176">
        <v>3960044.25</v>
      </c>
      <c r="EQ161" s="176">
        <v>-3960044.25</v>
      </c>
      <c r="ER161" s="176">
        <v>136553.25</v>
      </c>
      <c r="ES161" s="176">
        <v>-614489.625</v>
      </c>
      <c r="ET161" s="176">
        <v>341383.125</v>
      </c>
      <c r="EU161" s="176">
        <v>-341383.125</v>
      </c>
      <c r="EV161" s="176">
        <v>-341383.125</v>
      </c>
      <c r="EW161" s="176">
        <v>-1706915.625</v>
      </c>
      <c r="EX161" s="176">
        <v>1297255.875</v>
      </c>
      <c r="EY161" s="176">
        <v>-751042.875</v>
      </c>
      <c r="EZ161" s="176">
        <v>-887596.125</v>
      </c>
      <c r="FA161" s="176">
        <v>495005.53125</v>
      </c>
      <c r="FB161" s="176">
        <v>3328485.46875</v>
      </c>
      <c r="FC161" s="176">
        <v>-2253128.625</v>
      </c>
      <c r="FD161" s="176">
        <v>-2748134.15625</v>
      </c>
      <c r="FE161" s="176">
        <v>-3260208.84375</v>
      </c>
      <c r="FF161" s="176">
        <v>-2116575.375</v>
      </c>
      <c r="FG161" s="176">
        <v>2935894.875</v>
      </c>
      <c r="FH161" s="176">
        <v>-955872.75</v>
      </c>
      <c r="FI161" s="176">
        <v>-3413831.25</v>
      </c>
      <c r="FJ161" s="176">
        <v>-1297255.875</v>
      </c>
      <c r="FK161" s="176">
        <v>-477936.375</v>
      </c>
      <c r="FL161" s="176">
        <v>-2253128.625</v>
      </c>
      <c r="FM161" s="176">
        <v>-3891767.625</v>
      </c>
      <c r="FN161" s="176">
        <v>-546213</v>
      </c>
      <c r="FO161" s="176">
        <v>-3140724.75</v>
      </c>
      <c r="FP161" s="176">
        <v>-1433809.125</v>
      </c>
      <c r="FQ161" s="176">
        <v>341383.125</v>
      </c>
      <c r="FR161" s="176">
        <v>3550384.5</v>
      </c>
      <c r="FS161" s="176">
        <v>273106.5</v>
      </c>
      <c r="FT161" s="176">
        <v>819319.5</v>
      </c>
      <c r="FU161" s="176">
        <v>-409659.75</v>
      </c>
      <c r="FV161" s="176">
        <v>-1980022.125</v>
      </c>
      <c r="FW161" s="176">
        <v>-3891767.625</v>
      </c>
      <c r="FX161" s="176">
        <v>8875961.25</v>
      </c>
      <c r="FY161" s="176">
        <v>-2526235.125</v>
      </c>
      <c r="FZ161" s="176">
        <v>-3140724.75</v>
      </c>
      <c r="GA161" s="176">
        <v>-955872.75</v>
      </c>
      <c r="GB161" s="176">
        <v>1092426</v>
      </c>
      <c r="GC161" s="176">
        <v>-3482107.875</v>
      </c>
      <c r="GD161" s="176">
        <v>1706915.625</v>
      </c>
      <c r="GE161" s="176">
        <v>5940380.3583333343</v>
      </c>
      <c r="GF161" s="176">
        <v>4305364.875</v>
      </c>
      <c r="GG161" s="176">
        <v>7038929.875</v>
      </c>
      <c r="GH161" s="176">
        <v>-1708478.125</v>
      </c>
      <c r="GI161" s="176">
        <v>-3963669.25</v>
      </c>
      <c r="GJ161" s="176">
        <v>-1161765.125</v>
      </c>
      <c r="GK161" s="176">
        <v>3006921.5</v>
      </c>
      <c r="GL161" s="176">
        <v>-1503460.75</v>
      </c>
      <c r="GM161" s="176">
        <v>-3143599.75</v>
      </c>
    </row>
    <row r="162" spans="2:195" hidden="1">
      <c r="B162" s="176">
        <v>0</v>
      </c>
      <c r="C162" s="173" t="s">
        <v>974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975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975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0</v>
      </c>
      <c r="BE162" s="176">
        <v>0</v>
      </c>
      <c r="BF162" s="176">
        <v>-9.6000000834465027E-2</v>
      </c>
      <c r="BG162" s="176">
        <v>-0.1120000034570694</v>
      </c>
      <c r="BH162" s="176">
        <v>-5.9999994933605194E-2</v>
      </c>
      <c r="BI162" s="176">
        <v>-8.4000006318092346E-2</v>
      </c>
      <c r="BJ162" s="176">
        <v>-0.11599999666213989</v>
      </c>
      <c r="BK162" s="176">
        <v>-7.4000000953674316E-2</v>
      </c>
      <c r="BL162" s="176">
        <v>-0.10599999874830246</v>
      </c>
      <c r="BM162" s="176">
        <v>-6.7999996244907379E-2</v>
      </c>
      <c r="BN162" s="176">
        <v>2.5999993085861206E-2</v>
      </c>
      <c r="BO162" s="176">
        <v>-7.1999996900558472E-2</v>
      </c>
      <c r="BP162" s="176">
        <v>1.9999995827674866E-2</v>
      </c>
      <c r="BQ162" s="176">
        <v>5.3999997675418854E-2</v>
      </c>
      <c r="BR162" s="176">
        <v>-0.11599999666213989</v>
      </c>
      <c r="BS162" s="176">
        <v>5408695.0780000016</v>
      </c>
      <c r="BT162" s="176">
        <v>-1500941.8840000033</v>
      </c>
      <c r="BU162" s="176">
        <v>1500942.4059999883</v>
      </c>
      <c r="BV162" s="176">
        <v>-0.42599998414516449</v>
      </c>
      <c r="BW162" s="176">
        <v>-1631458.67</v>
      </c>
      <c r="BX162" s="176">
        <v>-9188374.2720000148</v>
      </c>
      <c r="BY162" s="176">
        <v>1018030.1040000021</v>
      </c>
      <c r="BZ162" s="176">
        <v>-3654467.0399999917</v>
      </c>
      <c r="CA162" s="176">
        <v>2688643.6079999954</v>
      </c>
      <c r="CB162" s="176">
        <v>4829117.1600000113</v>
      </c>
      <c r="CC162" s="176">
        <v>4046017.0799999833</v>
      </c>
      <c r="CD162" s="176">
        <v>1892491.9479999989</v>
      </c>
      <c r="CE162" s="176">
        <v>-8.3999991416931152E-2</v>
      </c>
      <c r="CF162" s="176">
        <v>-952771.76800000668</v>
      </c>
      <c r="CG162" s="176">
        <v>0</v>
      </c>
      <c r="CH162" s="176">
        <v>-3550053.6959999949</v>
      </c>
      <c r="CI162" s="176">
        <v>-4124327.0879999995</v>
      </c>
      <c r="CJ162" s="176">
        <v>-1487890.1519999951</v>
      </c>
      <c r="CK162" s="176">
        <v>3289020.3359999955</v>
      </c>
      <c r="CL162" s="176">
        <v>1305166.8</v>
      </c>
      <c r="CM162" s="176">
        <v>1174650.1200000001</v>
      </c>
      <c r="CN162" s="176">
        <v>-1983853.5359999985</v>
      </c>
      <c r="CO162" s="176">
        <v>-809203.41599999368</v>
      </c>
      <c r="CP162" s="176">
        <v>2375403.5759999901</v>
      </c>
      <c r="CQ162" s="176">
        <v>-3419537.0159999877</v>
      </c>
      <c r="CR162" s="176">
        <v>-2140473.5520000011</v>
      </c>
      <c r="CS162" s="176">
        <v>156620.01599998772</v>
      </c>
      <c r="CT162" s="176">
        <v>1305166.8</v>
      </c>
      <c r="CU162" s="176">
        <v>-1513993.4880000055</v>
      </c>
      <c r="CV162" s="176">
        <v>2740850.2800000161</v>
      </c>
      <c r="CW162" s="176">
        <v>1775026.8480000049</v>
      </c>
      <c r="CX162" s="176">
        <v>1957750.2</v>
      </c>
      <c r="CY162" s="176">
        <v>3262917</v>
      </c>
      <c r="CZ162" s="176">
        <v>-2218783.5600000173</v>
      </c>
      <c r="DA162" s="176">
        <v>1174650.1199999899</v>
      </c>
      <c r="DB162" s="176">
        <v>1683665.5360000283</v>
      </c>
      <c r="DC162" s="176">
        <v>-3262916.8440000117</v>
      </c>
      <c r="DD162" s="176">
        <v>3262917</v>
      </c>
      <c r="DE162" s="176">
        <v>0</v>
      </c>
      <c r="DF162" s="176">
        <v>-0.29999999701976776</v>
      </c>
      <c r="DG162" s="176">
        <v>-3615312.2559999973</v>
      </c>
      <c r="DH162" s="176">
        <v>-365446.70400001109</v>
      </c>
      <c r="DI162" s="176">
        <v>2062163.5439999998</v>
      </c>
      <c r="DJ162" s="176">
        <v>1148546.7839999944</v>
      </c>
      <c r="DK162" s="176">
        <v>770048.7160000056</v>
      </c>
      <c r="DL162" s="176">
        <v>0.1080000102519989</v>
      </c>
      <c r="DM162" s="176">
        <v>-6.5999999642372131E-2</v>
      </c>
      <c r="DN162" s="176">
        <v>0.26399998366832733</v>
      </c>
      <c r="DO162" s="176">
        <v>-5.3999990224838257E-2</v>
      </c>
      <c r="DP162" s="176">
        <v>-874462.31200000644</v>
      </c>
      <c r="DQ162" s="176">
        <v>-234930.02399998903</v>
      </c>
      <c r="DR162" s="176">
        <v>835306.75200000405</v>
      </c>
      <c r="DS162" s="176">
        <v>-678686.73600001633</v>
      </c>
      <c r="DT162" s="176">
        <v>952771.91800001264</v>
      </c>
      <c r="DU162" s="176">
        <v>-822255.23800000548</v>
      </c>
      <c r="DV162" s="176">
        <v>822255.34000000358</v>
      </c>
      <c r="DW162" s="176">
        <v>0.91200000047683716</v>
      </c>
      <c r="DX162" s="176">
        <v>-0.11400000751018524</v>
      </c>
      <c r="DY162" s="176">
        <v>0.93000000715255737</v>
      </c>
      <c r="DZ162" s="176">
        <v>0.66599999368190765</v>
      </c>
      <c r="EA162" s="176">
        <v>-0.75599999725818634</v>
      </c>
      <c r="EB162" s="176">
        <v>5.9999972581863403E-3</v>
      </c>
      <c r="EC162" s="176">
        <v>799042.82999999821</v>
      </c>
      <c r="ED162" s="176">
        <v>-0.26399999856948853</v>
      </c>
      <c r="EE162" s="176">
        <v>-0.20799998939037323</v>
      </c>
      <c r="EF162" s="176">
        <v>0.18199998140335083</v>
      </c>
      <c r="EG162" s="176">
        <v>0.37800000607967377</v>
      </c>
      <c r="EH162" s="176">
        <v>0.27199999988079071</v>
      </c>
      <c r="EI162" s="176">
        <v>-0.40799999237060547</v>
      </c>
      <c r="EJ162" s="176">
        <v>-0.32799999415874481</v>
      </c>
      <c r="EK162" s="176">
        <v>1866388.23</v>
      </c>
      <c r="EL162" s="176">
        <v>1331270.1359999925</v>
      </c>
      <c r="EM162" s="176">
        <v>-5272726.8239999861</v>
      </c>
      <c r="EN162" s="176">
        <v>-5899525.200000003</v>
      </c>
      <c r="EO162" s="176">
        <v>-3281196.6000000089</v>
      </c>
      <c r="EP162" s="176">
        <v>-3115479.599999994</v>
      </c>
      <c r="EQ162" s="176">
        <v>-3413770.2</v>
      </c>
      <c r="ER162" s="176">
        <v>-1657170</v>
      </c>
      <c r="ES162" s="176">
        <v>0</v>
      </c>
      <c r="ET162" s="176">
        <v>7158974.3999999911</v>
      </c>
      <c r="EU162" s="176">
        <v>-1027445.3999999911</v>
      </c>
      <c r="EV162" s="176">
        <v>430864.19999998808</v>
      </c>
      <c r="EW162" s="176">
        <v>3645774</v>
      </c>
      <c r="EX162" s="176">
        <v>-265147.19999998808</v>
      </c>
      <c r="EY162" s="176">
        <v>-762298.19999998808</v>
      </c>
      <c r="EZ162" s="176">
        <v>132573.59999999404</v>
      </c>
      <c r="FA162" s="176">
        <v>2386324.7999999998</v>
      </c>
      <c r="FB162" s="176">
        <v>-795441.60000000894</v>
      </c>
      <c r="FC162" s="176">
        <v>-3281196.6000000089</v>
      </c>
      <c r="FD162" s="176">
        <v>-762298.19999998808</v>
      </c>
      <c r="FE162" s="176">
        <v>-1624026.6000000089</v>
      </c>
      <c r="FF162" s="176">
        <v>-2154320.9999999851</v>
      </c>
      <c r="FG162" s="176">
        <v>265147.19999998808</v>
      </c>
      <c r="FH162" s="176">
        <v>1955460.6000000089</v>
      </c>
      <c r="FI162" s="176">
        <v>1458309.599999994</v>
      </c>
      <c r="FJ162" s="176">
        <v>33143.399999991059</v>
      </c>
      <c r="FK162" s="176">
        <v>2353181.400000006</v>
      </c>
      <c r="FL162" s="176">
        <v>-861728.39999999106</v>
      </c>
      <c r="FM162" s="176">
        <v>165716.9999999851</v>
      </c>
      <c r="FN162" s="176">
        <v>3612630.6000000238</v>
      </c>
      <c r="FO162" s="176">
        <v>-6230959.2000000179</v>
      </c>
      <c r="FP162" s="176">
        <v>1624026.6000000089</v>
      </c>
      <c r="FQ162" s="176">
        <v>-397720.79999999702</v>
      </c>
      <c r="FR162" s="176">
        <v>2253751.2000000002</v>
      </c>
      <c r="FS162" s="176">
        <v>662867.9999999851</v>
      </c>
      <c r="FT162" s="176">
        <v>1002587.8500000089</v>
      </c>
      <c r="FU162" s="176">
        <v>2692901.25</v>
      </c>
      <c r="FV162" s="176">
        <v>2071462.5</v>
      </c>
      <c r="FW162" s="176">
        <v>414292.5</v>
      </c>
      <c r="FX162" s="176">
        <v>5178656.25</v>
      </c>
      <c r="FY162" s="176">
        <v>621438.75</v>
      </c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  <c r="GL162" s="176"/>
      <c r="GM162" s="176"/>
    </row>
    <row r="163" spans="2:195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</v>
      </c>
      <c r="BE163" s="176">
        <v>0</v>
      </c>
      <c r="BF163" s="176">
        <v>0.15340800210833549</v>
      </c>
      <c r="BG163" s="176">
        <v>0.17897599935531616</v>
      </c>
      <c r="BH163" s="176">
        <v>9.5880001783370972E-2</v>
      </c>
      <c r="BI163" s="176">
        <v>0.13423199579119682</v>
      </c>
      <c r="BJ163" s="176">
        <v>0.18536800146102905</v>
      </c>
      <c r="BK163" s="176">
        <v>0.11825200170278549</v>
      </c>
      <c r="BL163" s="176">
        <v>0.16938799992203712</v>
      </c>
      <c r="BM163" s="176">
        <v>0.10866400226950645</v>
      </c>
      <c r="BN163" s="176">
        <v>-4.1548002511262894E-2</v>
      </c>
      <c r="BO163" s="176">
        <v>0.11505600064992905</v>
      </c>
      <c r="BP163" s="176">
        <v>-3.1959995627403259E-2</v>
      </c>
      <c r="BQ163" s="176">
        <v>-8.6292002350091934E-2</v>
      </c>
      <c r="BR163" s="176">
        <v>0.18536799773573875</v>
      </c>
      <c r="BS163" s="176">
        <v>3256035.1823960021</v>
      </c>
      <c r="BT163" s="176">
        <v>-903566.55156800896</v>
      </c>
      <c r="BU163" s="176">
        <v>903566.26963201165</v>
      </c>
      <c r="BV163" s="176">
        <v>864281.48548799753</v>
      </c>
      <c r="BW163" s="176">
        <v>-1846418.7624800056</v>
      </c>
      <c r="BX163" s="176">
        <v>-5531398.9181440026</v>
      </c>
      <c r="BY163" s="176">
        <v>612853.85740800202</v>
      </c>
      <c r="BZ163" s="176">
        <v>-2199988.2060799971</v>
      </c>
      <c r="CA163" s="176">
        <v>1618562.7516160011</v>
      </c>
      <c r="CB163" s="176">
        <v>2907127.2723200023</v>
      </c>
      <c r="CC163" s="176">
        <v>2435701.2281599939</v>
      </c>
      <c r="CD163" s="176">
        <v>1139279.5595360026</v>
      </c>
      <c r="CE163" s="176">
        <v>4.9391999840736389E-2</v>
      </c>
      <c r="CF163" s="176">
        <v>-573568.3459360078</v>
      </c>
      <c r="CG163" s="176">
        <v>0</v>
      </c>
      <c r="CH163" s="176">
        <v>-2137131.4001919925</v>
      </c>
      <c r="CI163" s="176">
        <v>-2482843.8325759992</v>
      </c>
      <c r="CJ163" s="176">
        <v>-895709.4839040041</v>
      </c>
      <c r="CK163" s="176">
        <v>1979989.3854719996</v>
      </c>
      <c r="CL163" s="176">
        <v>785710.07360000163</v>
      </c>
      <c r="CM163" s="176">
        <v>707139.0662400052</v>
      </c>
      <c r="CN163" s="176">
        <v>-1194279.311871998</v>
      </c>
      <c r="CO163" s="176">
        <v>-487140.24563200772</v>
      </c>
      <c r="CP163" s="176">
        <v>1429992.3339519948</v>
      </c>
      <c r="CQ163" s="176">
        <v>-2058560.3928319886</v>
      </c>
      <c r="CR163" s="176">
        <v>-1288564.5207040012</v>
      </c>
      <c r="CS163" s="176">
        <v>94285.208831988275</v>
      </c>
      <c r="CT163" s="176">
        <v>785710.07360000163</v>
      </c>
      <c r="CU163" s="176">
        <v>-911423.68537599593</v>
      </c>
      <c r="CV163" s="176">
        <v>1649991.1545600072</v>
      </c>
      <c r="CW163" s="176">
        <v>1068565.7000959963</v>
      </c>
      <c r="CX163" s="176">
        <v>1178565.1104000062</v>
      </c>
      <c r="CY163" s="176">
        <v>1964275.1840000004</v>
      </c>
      <c r="CZ163" s="176">
        <v>-1335707.1251200065</v>
      </c>
      <c r="DA163" s="176">
        <v>707139.06623999774</v>
      </c>
      <c r="DB163" s="176">
        <v>1013565.7954720035</v>
      </c>
      <c r="DC163" s="176">
        <v>-1964275.2657280043</v>
      </c>
      <c r="DD163" s="176">
        <v>1964275.1840000004</v>
      </c>
      <c r="DE163" s="176">
        <v>0</v>
      </c>
      <c r="DF163" s="176">
        <v>0.15639999508857727</v>
      </c>
      <c r="DG163" s="176">
        <v>-2176416.789071992</v>
      </c>
      <c r="DH163" s="176">
        <v>-219998.82060800493</v>
      </c>
      <c r="DI163" s="176">
        <v>1241421.9162879959</v>
      </c>
      <c r="DJ163" s="176">
        <v>691424.86476799846</v>
      </c>
      <c r="DK163" s="176">
        <v>463568.77923200279</v>
      </c>
      <c r="DL163" s="176">
        <v>-5.3503997623920441E-2</v>
      </c>
      <c r="DM163" s="176">
        <v>3.3808000385761261E-2</v>
      </c>
      <c r="DN163" s="176">
        <v>-0.14523199945688248</v>
      </c>
      <c r="DO163" s="176">
        <v>2.6752009987831116E-2</v>
      </c>
      <c r="DP163" s="176">
        <v>-526425.44694400579</v>
      </c>
      <c r="DQ163" s="176">
        <v>-141427.81324799359</v>
      </c>
      <c r="DR163" s="176">
        <v>502854.44710399956</v>
      </c>
      <c r="DS163" s="176">
        <v>-408569.23827201128</v>
      </c>
      <c r="DT163" s="176">
        <v>573568.27273600549</v>
      </c>
      <c r="DU163" s="176">
        <v>-494997.26537599415</v>
      </c>
      <c r="DV163" s="176">
        <v>494997.21040000021</v>
      </c>
      <c r="DW163" s="176">
        <v>-0.48625600337982178</v>
      </c>
      <c r="DX163" s="176">
        <v>261642.82203199714</v>
      </c>
      <c r="DY163" s="176">
        <v>-261642.87184000015</v>
      </c>
      <c r="DZ163" s="176">
        <v>-0.35660799592733383</v>
      </c>
      <c r="EA163" s="176">
        <v>0.40452799946069717</v>
      </c>
      <c r="EB163" s="176">
        <v>1.4719963073730469E-3</v>
      </c>
      <c r="EC163" s="176">
        <v>481023.33431999385</v>
      </c>
      <c r="ED163" s="176">
        <v>0.51427199691534042</v>
      </c>
      <c r="EE163" s="176">
        <v>0.40518400818109512</v>
      </c>
      <c r="EF163" s="176">
        <v>-0.351376011967659</v>
      </c>
      <c r="EG163" s="176">
        <v>-0.73950399458408356</v>
      </c>
      <c r="EH163" s="176">
        <v>-0.52985598891973495</v>
      </c>
      <c r="EI163" s="176">
        <v>0.79478399455547333</v>
      </c>
      <c r="EJ163" s="176">
        <v>0.63894400745630264</v>
      </c>
      <c r="EK163" s="176">
        <v>1123565.9811199978</v>
      </c>
      <c r="EL163" s="176">
        <v>801424.27507199347</v>
      </c>
      <c r="EM163" s="176">
        <v>-3174180.4532479942</v>
      </c>
      <c r="EN163" s="176">
        <v>-3551512.9599999934</v>
      </c>
      <c r="EO163" s="176">
        <v>-1975279.6800000072</v>
      </c>
      <c r="EP163" s="176">
        <v>-1875518.08</v>
      </c>
      <c r="EQ163" s="176">
        <v>-2055088.9600000083</v>
      </c>
      <c r="ER163" s="176">
        <v>-997616</v>
      </c>
      <c r="ES163" s="176">
        <v>0</v>
      </c>
      <c r="ET163" s="176">
        <v>4309701.12</v>
      </c>
      <c r="EU163" s="176">
        <v>-618521.92000000179</v>
      </c>
      <c r="EV163" s="176">
        <v>259380.15999999642</v>
      </c>
      <c r="EW163" s="176">
        <v>2194755.2000000002</v>
      </c>
      <c r="EX163" s="176">
        <v>-159618.56000000238</v>
      </c>
      <c r="EY163" s="176">
        <v>-458903.3599999845</v>
      </c>
      <c r="EZ163" s="176">
        <v>79809.280000001192</v>
      </c>
      <c r="FA163" s="176">
        <v>1436567.0399999917</v>
      </c>
      <c r="FB163" s="176">
        <v>-478855.68000000715</v>
      </c>
      <c r="FC163" s="176">
        <v>-1975279.6800000072</v>
      </c>
      <c r="FD163" s="176">
        <v>-458903.3599999845</v>
      </c>
      <c r="FE163" s="176">
        <v>-977663.68000000715</v>
      </c>
      <c r="FF163" s="176">
        <v>-1296900.8</v>
      </c>
      <c r="FG163" s="176">
        <v>159618.56000000238</v>
      </c>
      <c r="FH163" s="176">
        <v>1177186.8799999999</v>
      </c>
      <c r="FI163" s="176">
        <v>877902.07999999821</v>
      </c>
      <c r="FJ163" s="176">
        <v>19952.319999992847</v>
      </c>
      <c r="FK163" s="176">
        <v>1416614.7200000137</v>
      </c>
      <c r="FL163" s="176">
        <v>-518760.32000000775</v>
      </c>
      <c r="FM163" s="176">
        <v>99761.59999999404</v>
      </c>
      <c r="FN163" s="176">
        <v>2174802.8800000101</v>
      </c>
      <c r="FO163" s="176">
        <v>-3751036.16</v>
      </c>
      <c r="FP163" s="176">
        <v>977663.67999999225</v>
      </c>
      <c r="FQ163" s="176">
        <v>-239427.83999998868</v>
      </c>
      <c r="FR163" s="176">
        <v>1356757.7600000054</v>
      </c>
      <c r="FS163" s="176">
        <v>399046.39999999106</v>
      </c>
      <c r="FT163" s="176">
        <v>603557.67999999225</v>
      </c>
      <c r="FU163" s="176">
        <v>1621126</v>
      </c>
      <c r="FV163" s="176">
        <v>1247020</v>
      </c>
      <c r="FW163" s="176">
        <v>249404</v>
      </c>
      <c r="FX163" s="176">
        <v>3117550</v>
      </c>
      <c r="FY163" s="176">
        <v>374106</v>
      </c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  <c r="GL163" s="176"/>
      <c r="GM163" s="176"/>
    </row>
    <row r="164" spans="2:195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0</v>
      </c>
      <c r="BP164" s="176">
        <v>0</v>
      </c>
      <c r="BQ164" s="176">
        <v>0</v>
      </c>
      <c r="BR164" s="176">
        <v>-5408696.79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  <c r="GK164" s="176">
        <v>0</v>
      </c>
      <c r="GL164" s="176">
        <v>0</v>
      </c>
      <c r="GM164" s="176">
        <v>0</v>
      </c>
    </row>
    <row r="165" spans="2:195" hidden="1">
      <c r="B165" s="176">
        <v>4031051.94</v>
      </c>
      <c r="C165" s="173" t="s">
        <v>450</v>
      </c>
      <c r="D165" s="176">
        <v>-120166.86</v>
      </c>
      <c r="E165" s="176">
        <v>43697.040000000154</v>
      </c>
      <c r="F165" s="176">
        <v>-830243.76</v>
      </c>
      <c r="G165" s="176">
        <v>-5331038.88</v>
      </c>
      <c r="H165" s="176">
        <v>-22864124.326666664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163863.9</v>
      </c>
      <c r="AD165" s="176">
        <v>-447894.66</v>
      </c>
      <c r="AE165" s="176">
        <v>185712.42</v>
      </c>
      <c r="AF165" s="176">
        <v>284030.76</v>
      </c>
      <c r="AG165" s="176">
        <v>142015.38</v>
      </c>
      <c r="AH165" s="176">
        <v>0</v>
      </c>
      <c r="AI165" s="176">
        <v>-174788.16</v>
      </c>
      <c r="AJ165" s="176">
        <v>-109242.6</v>
      </c>
      <c r="AK165" s="176">
        <v>-207560.93999999948</v>
      </c>
      <c r="AL165" s="176">
        <v>-109242.60000000056</v>
      </c>
      <c r="AM165" s="176">
        <v>-131091.12</v>
      </c>
      <c r="AN165" s="176">
        <v>43697.04</v>
      </c>
      <c r="AO165" s="176">
        <v>-152939.64000000001</v>
      </c>
      <c r="AP165" s="176">
        <v>-404197.62</v>
      </c>
      <c r="AQ165" s="176">
        <v>-273106.5</v>
      </c>
      <c r="AR165" s="176">
        <v>360500.58</v>
      </c>
      <c r="AS165" s="176">
        <v>65545.55999999959</v>
      </c>
      <c r="AT165" s="176">
        <v>131091.12</v>
      </c>
      <c r="AU165" s="176">
        <v>131091.12</v>
      </c>
      <c r="AV165" s="176">
        <v>-43697.04</v>
      </c>
      <c r="AW165" s="176">
        <v>-273106.5</v>
      </c>
      <c r="AX165" s="176">
        <v>-174788.16</v>
      </c>
      <c r="AY165" s="176">
        <v>196636.68000000063</v>
      </c>
      <c r="AZ165" s="176">
        <v>163863.89999999944</v>
      </c>
      <c r="BA165" s="176">
        <v>284030.76000000071</v>
      </c>
      <c r="BB165" s="176">
        <v>-819319.5</v>
      </c>
      <c r="BC165" s="176">
        <v>-251257.98</v>
      </c>
      <c r="BD165" s="176">
        <v>-589910.04</v>
      </c>
      <c r="BE165" s="176">
        <v>32772.780000000261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0</v>
      </c>
      <c r="BQ165" s="176">
        <v>0</v>
      </c>
      <c r="BR165" s="176">
        <v>-3256034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  <c r="GL165" s="176">
        <v>0</v>
      </c>
      <c r="GM165" s="176">
        <v>0</v>
      </c>
    </row>
    <row r="166" spans="2:195">
      <c r="B166" s="174">
        <v>246237975.79860049</v>
      </c>
      <c r="C166" s="162" t="s">
        <v>976</v>
      </c>
      <c r="D166" s="174">
        <v>-790162.46000000054</v>
      </c>
      <c r="E166" s="174">
        <v>-1034238.59</v>
      </c>
      <c r="F166" s="174">
        <v>-12201362.499312006</v>
      </c>
      <c r="G166" s="174">
        <v>-26608767.164760023</v>
      </c>
      <c r="H166" s="174">
        <v>-284751469.89746237</v>
      </c>
      <c r="J166"/>
      <c r="K166"/>
      <c r="M166" s="168" t="s">
        <v>977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977</v>
      </c>
      <c r="AC166" s="158">
        <v>-244076.12999999919</v>
      </c>
      <c r="AD166" s="174">
        <v>-832216.91</v>
      </c>
      <c r="AE166" s="174">
        <v>548292.44999999949</v>
      </c>
      <c r="AF166" s="174">
        <v>717464.13000000082</v>
      </c>
      <c r="AG166" s="174">
        <v>-677615.79999999946</v>
      </c>
      <c r="AH166" s="174">
        <v>119347.32899999962</v>
      </c>
      <c r="AI166" s="174">
        <v>-29862.159000001324</v>
      </c>
      <c r="AJ166" s="174">
        <v>-695467.09000000148</v>
      </c>
      <c r="AK166" s="174">
        <v>-913280.99999999919</v>
      </c>
      <c r="AL166" s="174">
        <v>-595005.53900000115</v>
      </c>
      <c r="AM166" s="174">
        <v>-645034.92099999869</v>
      </c>
      <c r="AN166" s="174">
        <v>-126616.29000000088</v>
      </c>
      <c r="AO166" s="174">
        <v>-86179.619999998715</v>
      </c>
      <c r="AP166" s="174">
        <v>-578730.96000000183</v>
      </c>
      <c r="AQ166" s="174">
        <v>-2489811.13</v>
      </c>
      <c r="AR166" s="174">
        <v>-1961759.61</v>
      </c>
      <c r="AS166" s="174">
        <v>-2665507.98</v>
      </c>
      <c r="AT166" s="174">
        <v>1256540.8802719964</v>
      </c>
      <c r="AU166" s="174">
        <v>8715492.9345440157</v>
      </c>
      <c r="AV166" s="174">
        <v>-10471248.754128013</v>
      </c>
      <c r="AW166" s="174">
        <v>-51679.860996016272</v>
      </c>
      <c r="AX166" s="174">
        <v>-491070.45425199746</v>
      </c>
      <c r="AY166" s="174">
        <v>-92830.042723990919</v>
      </c>
      <c r="AZ166" s="174">
        <v>453119.45239198982</v>
      </c>
      <c r="BA166" s="174">
        <v>50197.262891999941</v>
      </c>
      <c r="BB166" s="174">
        <v>-2275608.4210639936</v>
      </c>
      <c r="BC166" s="174">
        <v>-1246913.728072003</v>
      </c>
      <c r="BD166" s="174">
        <v>-256321.15817199764</v>
      </c>
      <c r="BE166" s="174">
        <v>-1668991.8168759912</v>
      </c>
      <c r="BF166" s="174">
        <v>-1590397.2425920006</v>
      </c>
      <c r="BG166" s="174">
        <v>-68208.823024001031</v>
      </c>
      <c r="BH166" s="174">
        <v>-1284471.3741199968</v>
      </c>
      <c r="BI166" s="174">
        <v>224602.70023199019</v>
      </c>
      <c r="BJ166" s="174">
        <v>1028971.629368003</v>
      </c>
      <c r="BK166" s="174">
        <v>-979624.46574799833</v>
      </c>
      <c r="BL166" s="174">
        <v>-2265121.0066119982</v>
      </c>
      <c r="BM166" s="174">
        <v>22752.810664007091</v>
      </c>
      <c r="BN166" s="174">
        <v>-1483455.5055480108</v>
      </c>
      <c r="BO166" s="174">
        <v>1372271.8230559994</v>
      </c>
      <c r="BP166" s="174">
        <v>-533168.57195999543</v>
      </c>
      <c r="BQ166" s="174">
        <v>-3271457.8722920078</v>
      </c>
      <c r="BR166" s="174">
        <v>-33665824.759629995</v>
      </c>
      <c r="BS166" s="174">
        <v>-3878354.589603994</v>
      </c>
      <c r="BT166" s="174">
        <v>-3318207.8657858311</v>
      </c>
      <c r="BU166" s="174">
        <v>3589803.4882832076</v>
      </c>
      <c r="BV166" s="174">
        <v>1030762.3293695394</v>
      </c>
      <c r="BW166" s="174">
        <v>-3873990.7744116392</v>
      </c>
      <c r="BX166" s="174">
        <v>-12290452.179265546</v>
      </c>
      <c r="BY166" s="174">
        <v>1462846.5012815611</v>
      </c>
      <c r="BZ166" s="174">
        <v>-7675015.1539530652</v>
      </c>
      <c r="CA166" s="174">
        <v>2434187.1037732176</v>
      </c>
      <c r="CB166" s="174">
        <v>6852806.2145907357</v>
      </c>
      <c r="CC166" s="174">
        <v>4151574.3632945917</v>
      </c>
      <c r="CD166" s="174">
        <v>1221143.4366084053</v>
      </c>
      <c r="CE166" s="174">
        <v>-1981205.870056459</v>
      </c>
      <c r="CF166" s="174">
        <v>-3034168.1731106471</v>
      </c>
      <c r="CG166" s="174">
        <v>-1468680.8397548604</v>
      </c>
      <c r="CH166" s="174">
        <v>-5187331.9057740122</v>
      </c>
      <c r="CI166" s="174">
        <v>-7182949.6696052039</v>
      </c>
      <c r="CJ166" s="174">
        <v>-566206.89059842285</v>
      </c>
      <c r="CK166" s="174">
        <v>5817273.2512216195</v>
      </c>
      <c r="CL166" s="174">
        <v>2153210.4217434386</v>
      </c>
      <c r="CM166" s="174">
        <v>1743987.9016207519</v>
      </c>
      <c r="CN166" s="174">
        <v>-7531998.0447775032</v>
      </c>
      <c r="CO166" s="174">
        <v>-3632703.0091863777</v>
      </c>
      <c r="CP166" s="174">
        <v>5012897.2168233171</v>
      </c>
      <c r="CQ166" s="174">
        <v>-4736831.9062976763</v>
      </c>
      <c r="CR166" s="174">
        <v>-6825297.1022620909</v>
      </c>
      <c r="CS166" s="174">
        <v>-430047.92827102426</v>
      </c>
      <c r="CT166" s="174">
        <v>4749011.7956251567</v>
      </c>
      <c r="CU166" s="174">
        <v>-57190.501802287996</v>
      </c>
      <c r="CV166" s="174">
        <v>6488899.9240403622</v>
      </c>
      <c r="CW166" s="174">
        <v>4492634.4819782032</v>
      </c>
      <c r="CX166" s="174">
        <v>2167242.4881881955</v>
      </c>
      <c r="CY166" s="174">
        <v>4606127.4988887422</v>
      </c>
      <c r="CZ166" s="174">
        <v>-3218139.3968215813</v>
      </c>
      <c r="DA166" s="174">
        <v>1152255.4298450281</v>
      </c>
      <c r="DB166" s="174">
        <v>4640565.4602696002</v>
      </c>
      <c r="DC166" s="174">
        <v>-5650840.3788635209</v>
      </c>
      <c r="DD166" s="174">
        <v>3769349.277158211</v>
      </c>
      <c r="DE166" s="174">
        <v>603071.77089931653</v>
      </c>
      <c r="DF166" s="174">
        <v>149877.343103942</v>
      </c>
      <c r="DG166" s="174">
        <v>-2087237.8172598891</v>
      </c>
      <c r="DH166" s="174">
        <v>2514067.8313003546</v>
      </c>
      <c r="DI166" s="174">
        <v>4341192.8712888593</v>
      </c>
      <c r="DJ166" s="174">
        <v>2665346.7485431503</v>
      </c>
      <c r="DK166" s="174">
        <v>459700.02453387913</v>
      </c>
      <c r="DL166" s="174">
        <v>1378633.4672977219</v>
      </c>
      <c r="DM166" s="174">
        <v>-684096.71563764988</v>
      </c>
      <c r="DN166" s="174">
        <v>-2783256.967654184</v>
      </c>
      <c r="DO166" s="174">
        <v>-1088048.3607134877</v>
      </c>
      <c r="DP166" s="174">
        <v>-4193375.9048631871</v>
      </c>
      <c r="DQ166" s="174">
        <v>2760292.6029577898</v>
      </c>
      <c r="DR166" s="174">
        <v>3675011.6373949144</v>
      </c>
      <c r="DS166" s="174">
        <v>-2163776.7105542626</v>
      </c>
      <c r="DT166" s="174">
        <v>3639989.955207665</v>
      </c>
      <c r="DU166" s="174">
        <v>-2274353.5009216145</v>
      </c>
      <c r="DV166" s="174">
        <v>5623334.9178431416</v>
      </c>
      <c r="DW166" s="174">
        <v>-273810.69727462542</v>
      </c>
      <c r="DX166" s="174">
        <v>555461.72609407734</v>
      </c>
      <c r="DY166" s="174">
        <v>1968037.4626057763</v>
      </c>
      <c r="DZ166" s="174">
        <v>-4690673.176962127</v>
      </c>
      <c r="EA166" s="174">
        <v>-1794735.4488669888</v>
      </c>
      <c r="EB166" s="174">
        <v>-2420379.6455305475</v>
      </c>
      <c r="EC166" s="174">
        <v>-795616.89977005287</v>
      </c>
      <c r="ED166" s="174">
        <v>-37985824.03405261</v>
      </c>
      <c r="EE166" s="174">
        <v>-2713433.93461648</v>
      </c>
      <c r="EF166" s="174">
        <v>1781754.0784456683</v>
      </c>
      <c r="EG166" s="174">
        <v>-343004.40168075322</v>
      </c>
      <c r="EH166" s="174">
        <v>751525.80833901698</v>
      </c>
      <c r="EI166" s="174">
        <v>-820528.14386982028</v>
      </c>
      <c r="EJ166" s="174">
        <v>-2229814.6181379771</v>
      </c>
      <c r="EK166" s="174">
        <v>1540698.9839478096</v>
      </c>
      <c r="EL166" s="174">
        <v>4683262.1917581903</v>
      </c>
      <c r="EM166" s="174">
        <v>-8634314.9915526547</v>
      </c>
      <c r="EN166" s="174">
        <v>-6942464.9392583678</v>
      </c>
      <c r="EO166" s="174">
        <v>-6951092.0333166737</v>
      </c>
      <c r="EP166" s="174">
        <v>-1144461.9576009843</v>
      </c>
      <c r="EQ166" s="174">
        <v>-11012273.695661359</v>
      </c>
      <c r="ER166" s="174">
        <v>-2850716.6772801364</v>
      </c>
      <c r="ES166" s="174">
        <v>-607117.85904316488</v>
      </c>
      <c r="ET166" s="174">
        <v>10581068.116995221</v>
      </c>
      <c r="EU166" s="174">
        <v>-1057869.0268169611</v>
      </c>
      <c r="EV166" s="174">
        <v>-10658.459287043894</v>
      </c>
      <c r="EW166" s="174">
        <v>3203292.8705696408</v>
      </c>
      <c r="EX166" s="174">
        <v>684013.45266345073</v>
      </c>
      <c r="EY166" s="174">
        <v>-4654013.7721295767</v>
      </c>
      <c r="EZ166" s="174">
        <v>-47766.227297044126</v>
      </c>
      <c r="FA166" s="174">
        <v>4603263.2752738502</v>
      </c>
      <c r="FB166" s="174">
        <v>3103589.4885251243</v>
      </c>
      <c r="FC166" s="174">
        <v>-8474707.459412517</v>
      </c>
      <c r="FD166" s="174">
        <v>-4197801.9574317057</v>
      </c>
      <c r="FE166" s="174">
        <v>-5618841.454398483</v>
      </c>
      <c r="FF166" s="174">
        <v>-5806689.2786089517</v>
      </c>
      <c r="FG166" s="174">
        <v>4201716.0664777895</v>
      </c>
      <c r="FH166" s="174">
        <v>3398085.0913420725</v>
      </c>
      <c r="FI166" s="174">
        <v>782752.44082160038</v>
      </c>
      <c r="FJ166" s="174">
        <v>-2919776.0546047552</v>
      </c>
      <c r="FK166" s="174">
        <v>1178865.1205235124</v>
      </c>
      <c r="FL166" s="174">
        <v>-4566115.8584983237</v>
      </c>
      <c r="FM166" s="174">
        <v>-4913805.4515801463</v>
      </c>
      <c r="FN166" s="174">
        <v>7850297.7628266355</v>
      </c>
      <c r="FO166" s="174">
        <v>-13231372.733412256</v>
      </c>
      <c r="FP166" s="174">
        <v>113230.94583558617</v>
      </c>
      <c r="FQ166" s="174">
        <v>-2479827.7313768198</v>
      </c>
      <c r="FR166" s="174">
        <v>6761750.7170990407</v>
      </c>
      <c r="FS166" s="174">
        <v>5037437.0278467014</v>
      </c>
      <c r="FT166" s="174">
        <v>-99090800.193574771</v>
      </c>
      <c r="FU166" s="174">
        <v>7257555.6896399073</v>
      </c>
      <c r="FV166" s="174">
        <v>-2972361.5681305556</v>
      </c>
      <c r="FW166" s="174">
        <v>-4477477.7943837028</v>
      </c>
      <c r="FX166" s="174">
        <v>15218210.038475495</v>
      </c>
      <c r="FY166" s="174">
        <v>-3576167.9618269671</v>
      </c>
      <c r="FZ166" s="174">
        <v>-418504.10600158339</v>
      </c>
      <c r="GA166" s="174">
        <v>-3910027.0068095368</v>
      </c>
      <c r="GB166" s="174">
        <v>-7702790.5038680248</v>
      </c>
      <c r="GC166" s="174">
        <v>-3228032.1380452351</v>
      </c>
      <c r="GD166" s="174">
        <v>-5908018.9395415811</v>
      </c>
      <c r="GE166" s="174">
        <v>8430656.8679904211</v>
      </c>
      <c r="GF166" s="174">
        <v>-31050820.251415655</v>
      </c>
      <c r="GG166" s="174">
        <v>6925904.1452137334</v>
      </c>
      <c r="GH166" s="174">
        <v>-2061751.2168660227</v>
      </c>
      <c r="GI166" s="174">
        <v>-5302034.1787280161</v>
      </c>
      <c r="GJ166" s="174">
        <v>-1893334.5481234402</v>
      </c>
      <c r="GK166" s="174">
        <v>3211504.8916209731</v>
      </c>
      <c r="GL166" s="174">
        <v>-4052522.8045272464</v>
      </c>
      <c r="GM166" s="174">
        <v>-13060509.62351173</v>
      </c>
    </row>
    <row r="167" spans="2:195" hidden="1">
      <c r="B167" s="176">
        <v>0</v>
      </c>
      <c r="C167" s="173" t="s">
        <v>467</v>
      </c>
      <c r="D167" s="176">
        <v>669995.6</v>
      </c>
      <c r="E167" s="176">
        <v>1077935.6299999999</v>
      </c>
      <c r="F167" s="176">
        <v>11371118.65</v>
      </c>
      <c r="G167" s="176">
        <v>21277728.150000006</v>
      </c>
      <c r="H167" s="176">
        <v>15202092.327499997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407940.03</v>
      </c>
      <c r="AD167" s="176">
        <v>384322.25</v>
      </c>
      <c r="AE167" s="176">
        <v>-362580.02999999933</v>
      </c>
      <c r="AF167" s="176">
        <v>-433433.37000000104</v>
      </c>
      <c r="AG167" s="176">
        <v>819631.18</v>
      </c>
      <c r="AH167" s="176">
        <v>-119347.32899999991</v>
      </c>
      <c r="AI167" s="176">
        <v>-144926.0009999983</v>
      </c>
      <c r="AJ167" s="176">
        <v>586224.49</v>
      </c>
      <c r="AK167" s="176">
        <v>705720.05999999889</v>
      </c>
      <c r="AL167" s="176">
        <v>485762.93900000118</v>
      </c>
      <c r="AM167" s="176">
        <v>513943.80099999905</v>
      </c>
      <c r="AN167" s="176">
        <v>170313.33</v>
      </c>
      <c r="AO167" s="176">
        <v>-66760.020000001416</v>
      </c>
      <c r="AP167" s="176">
        <v>174533.34000000171</v>
      </c>
      <c r="AQ167" s="176">
        <v>2216704.63</v>
      </c>
      <c r="AR167" s="176">
        <v>2322260.19</v>
      </c>
      <c r="AS167" s="176">
        <v>2731053.54</v>
      </c>
      <c r="AT167" s="176">
        <v>349620.03000000119</v>
      </c>
      <c r="AU167" s="176">
        <v>966837.85000000149</v>
      </c>
      <c r="AV167" s="176">
        <v>-598757.83000000194</v>
      </c>
      <c r="AW167" s="176">
        <v>-221426.69999999925</v>
      </c>
      <c r="AX167" s="176">
        <v>316282.24999999581</v>
      </c>
      <c r="AY167" s="176">
        <v>289466.70000000298</v>
      </c>
      <c r="AZ167" s="176">
        <v>-289255.55000000075</v>
      </c>
      <c r="BA167" s="176">
        <v>233833.34999999776</v>
      </c>
      <c r="BB167" s="176">
        <v>1456289</v>
      </c>
      <c r="BC167" s="176">
        <v>995655.65000000224</v>
      </c>
      <c r="BD167" s="176">
        <v>-333588.94999999925</v>
      </c>
      <c r="BE167" s="176">
        <v>1701764.5</v>
      </c>
      <c r="BF167" s="176">
        <v>1164351.1599999999</v>
      </c>
      <c r="BG167" s="176">
        <v>-325064.47000000253</v>
      </c>
      <c r="BH167" s="176">
        <v>902122.31000000238</v>
      </c>
      <c r="BI167" s="176">
        <v>-508633.41</v>
      </c>
      <c r="BJ167" s="176">
        <v>-657546.71999999881</v>
      </c>
      <c r="BK167" s="176">
        <v>193077.78999999911</v>
      </c>
      <c r="BL167" s="176">
        <v>1139922.29</v>
      </c>
      <c r="BM167" s="176">
        <v>534384.48999999836</v>
      </c>
      <c r="BN167" s="176">
        <v>1472531.23</v>
      </c>
      <c r="BO167" s="176">
        <v>-1142862.32</v>
      </c>
      <c r="BP167" s="176">
        <v>249137.79999999609</v>
      </c>
      <c r="BQ167" s="176">
        <v>2736169.1</v>
      </c>
      <c r="BR167" s="176">
        <v>-6202656.0500000007</v>
      </c>
      <c r="BS167" s="176">
        <v>-245855.57</v>
      </c>
      <c r="BT167" s="176">
        <v>592535.56999999995</v>
      </c>
      <c r="BU167" s="176">
        <v>-810291.25</v>
      </c>
      <c r="BV167" s="176">
        <v>464637.84999999776</v>
      </c>
      <c r="BW167" s="176">
        <v>275653.38000000175</v>
      </c>
      <c r="BX167" s="176">
        <v>-673919.99999999907</v>
      </c>
      <c r="BY167" s="176">
        <v>259842.17000000179</v>
      </c>
      <c r="BZ167" s="176">
        <v>800064.48999999836</v>
      </c>
      <c r="CA167" s="176">
        <v>934184.46999999881</v>
      </c>
      <c r="CB167" s="176">
        <v>280426.73999999743</v>
      </c>
      <c r="CC167" s="176">
        <v>1694257.9</v>
      </c>
      <c r="CD167" s="176">
        <v>1261677.8500000001</v>
      </c>
      <c r="CE167" s="176">
        <v>1629373.4399999999</v>
      </c>
      <c r="CF167" s="176">
        <v>972295.61000000313</v>
      </c>
      <c r="CG167" s="176">
        <v>334062.1999999946</v>
      </c>
      <c r="CH167" s="176">
        <v>-391908.9499999946</v>
      </c>
      <c r="CI167" s="176">
        <v>-306862.22000000253</v>
      </c>
      <c r="CJ167" s="176">
        <v>-1046003.7</v>
      </c>
      <c r="CK167" s="176">
        <v>-287886.75</v>
      </c>
      <c r="CL167" s="176">
        <v>-78655.550000000745</v>
      </c>
      <c r="CM167" s="176">
        <v>159355.57999999821</v>
      </c>
      <c r="CN167" s="176">
        <v>2797817.92</v>
      </c>
      <c r="CO167" s="176">
        <v>289424.46999999881</v>
      </c>
      <c r="CP167" s="176">
        <v>-1943353.47</v>
      </c>
      <c r="CQ167" s="176">
        <v>-392466.66</v>
      </c>
      <c r="CR167" s="176">
        <v>2316091.02</v>
      </c>
      <c r="CS167" s="176">
        <v>1602579.83</v>
      </c>
      <c r="CT167" s="176">
        <v>-1654128.86</v>
      </c>
      <c r="CU167" s="176">
        <v>-1880635.02</v>
      </c>
      <c r="CV167" s="176">
        <v>-2071214.12</v>
      </c>
      <c r="CW167" s="176">
        <v>-706572.600000003</v>
      </c>
      <c r="CX167" s="176">
        <v>-89824.44999999553</v>
      </c>
      <c r="CY167" s="176">
        <v>-424907.10000000452</v>
      </c>
      <c r="CZ167" s="176">
        <v>461996.00000000303</v>
      </c>
      <c r="DA167" s="176">
        <v>26323.239999999292</v>
      </c>
      <c r="DB167" s="176">
        <v>-2751158.25</v>
      </c>
      <c r="DC167" s="176">
        <v>-43424.060000001453</v>
      </c>
      <c r="DD167" s="176">
        <v>1103625.53</v>
      </c>
      <c r="DE167" s="176">
        <v>-249527.91</v>
      </c>
      <c r="DF167" s="176">
        <v>537883.22999999695</v>
      </c>
      <c r="DG167" s="176">
        <v>-1038965.41</v>
      </c>
      <c r="DH167" s="176">
        <v>-1500175.39</v>
      </c>
      <c r="DI167" s="176">
        <v>-1051481.67</v>
      </c>
      <c r="DJ167" s="176">
        <v>-1087924.8799999999</v>
      </c>
      <c r="DK167" s="176">
        <v>-351451.9200000019</v>
      </c>
      <c r="DL167" s="176">
        <v>-1367597.4</v>
      </c>
      <c r="DM167" s="176">
        <v>506704.17999999941</v>
      </c>
      <c r="DN167" s="176">
        <v>22885.679999999469</v>
      </c>
      <c r="DO167" s="176">
        <v>207640.82999999798</v>
      </c>
      <c r="DP167" s="176">
        <v>3393586.58</v>
      </c>
      <c r="DQ167" s="176">
        <v>-1511342.340000005</v>
      </c>
      <c r="DR167" s="176">
        <v>-1785605.85</v>
      </c>
      <c r="DS167" s="176">
        <v>592242.06000000238</v>
      </c>
      <c r="DT167" s="176">
        <v>-405780</v>
      </c>
      <c r="DU167" s="176">
        <v>1048050.44</v>
      </c>
      <c r="DV167" s="176">
        <v>-1313691.57</v>
      </c>
      <c r="DW167" s="176">
        <v>873481.75999999861</v>
      </c>
      <c r="DX167" s="176">
        <v>-1995574.53125</v>
      </c>
      <c r="DY167" s="176">
        <v>-821827.6875</v>
      </c>
      <c r="DZ167" s="176">
        <v>4167336.21875</v>
      </c>
      <c r="EA167" s="176">
        <v>1726861.25</v>
      </c>
      <c r="EB167" s="176">
        <v>3249283.5625</v>
      </c>
      <c r="EC167" s="176">
        <v>-3222815</v>
      </c>
      <c r="ED167" s="176">
        <v>-1705976.0625</v>
      </c>
      <c r="EE167" s="176">
        <v>563517.78749999998</v>
      </c>
      <c r="EF167" s="176">
        <v>-2870629.7937500002</v>
      </c>
      <c r="EG167" s="176">
        <v>199596.01875000005</v>
      </c>
      <c r="EH167" s="176">
        <v>-1867922.0249999999</v>
      </c>
      <c r="EI167" s="176">
        <v>429875.83750000002</v>
      </c>
      <c r="EJ167" s="176">
        <v>1681301.2749999999</v>
      </c>
      <c r="EK167" s="176">
        <v>-815429.5</v>
      </c>
      <c r="EL167" s="176">
        <v>-441403.4375</v>
      </c>
      <c r="EM167" s="176">
        <v>857022</v>
      </c>
      <c r="EN167" s="176">
        <v>-1165402.3875000002</v>
      </c>
      <c r="EO167" s="176">
        <v>1252232.05</v>
      </c>
      <c r="EP167" s="176">
        <v>-15955.668750000012</v>
      </c>
      <c r="EQ167" s="176">
        <v>1471771.83125</v>
      </c>
      <c r="ER167" s="176">
        <v>263598</v>
      </c>
      <c r="ES167" s="176">
        <v>18542.737500000047</v>
      </c>
      <c r="ET167" s="176">
        <v>-1963936.0750000002</v>
      </c>
      <c r="EU167" s="176">
        <v>-904812.76250000007</v>
      </c>
      <c r="EV167" s="176">
        <v>382065.73749999999</v>
      </c>
      <c r="EW167" s="176">
        <v>984467.22499999998</v>
      </c>
      <c r="EX167" s="176">
        <v>151767.25</v>
      </c>
      <c r="EY167" s="176">
        <v>2655106.75</v>
      </c>
      <c r="EZ167" s="176">
        <v>-606500.66874999995</v>
      </c>
      <c r="FA167" s="176">
        <v>-352544.16249999998</v>
      </c>
      <c r="FB167" s="176">
        <v>-1126257.60625</v>
      </c>
      <c r="FC167" s="176">
        <v>896635.6875</v>
      </c>
      <c r="FD167" s="176">
        <v>252138.33124999993</v>
      </c>
      <c r="FE167" s="176">
        <v>-244018.54375000001</v>
      </c>
      <c r="FF167" s="176">
        <v>210710.33750000002</v>
      </c>
      <c r="FG167" s="176">
        <v>-862742.05</v>
      </c>
      <c r="FH167" s="176">
        <v>-1254587.0625</v>
      </c>
      <c r="FI167" s="176">
        <v>-1836038.95</v>
      </c>
      <c r="FJ167" s="176">
        <v>1650046.175</v>
      </c>
      <c r="FK167" s="176">
        <v>2092917.9</v>
      </c>
      <c r="FL167" s="176">
        <v>907376.01249999995</v>
      </c>
      <c r="FM167" s="176">
        <v>1263566.5</v>
      </c>
      <c r="FN167" s="176">
        <v>-2672680.7000000002</v>
      </c>
      <c r="FO167" s="176">
        <v>214990.36249999999</v>
      </c>
      <c r="FP167" s="176">
        <v>962442</v>
      </c>
      <c r="FQ167" s="176">
        <v>2285483.6</v>
      </c>
      <c r="FR167" s="176">
        <v>433312.58125000005</v>
      </c>
      <c r="FS167" s="176">
        <v>-3844276.5812499998</v>
      </c>
      <c r="FT167" s="176">
        <v>-457665.83750000002</v>
      </c>
      <c r="FU167" s="176">
        <v>-3310693.9375</v>
      </c>
      <c r="FV167" s="176">
        <v>4332434.3499999996</v>
      </c>
      <c r="FW167" s="176">
        <v>1279277.55</v>
      </c>
      <c r="FX167" s="176">
        <v>2008204.45</v>
      </c>
      <c r="FY167" s="176">
        <v>2096823.2625</v>
      </c>
      <c r="FZ167" s="176">
        <v>-2726480.3250000002</v>
      </c>
      <c r="GA167" s="176">
        <v>727147.92499999981</v>
      </c>
      <c r="GB167" s="176">
        <v>6635794.6749999998</v>
      </c>
      <c r="GC167" s="176">
        <v>-1773281.4474999993</v>
      </c>
      <c r="GD167" s="176">
        <v>4422038.7874999996</v>
      </c>
      <c r="GE167" s="176">
        <v>-2476249.7749999999</v>
      </c>
      <c r="GF167" s="176">
        <v>22356041.712499999</v>
      </c>
      <c r="GG167" s="176">
        <v>205595.625</v>
      </c>
      <c r="GH167" s="176">
        <v>364241.8</v>
      </c>
      <c r="GI167" s="176">
        <v>1323936.75</v>
      </c>
      <c r="GJ167" s="176">
        <v>797739.375</v>
      </c>
      <c r="GK167" s="176">
        <v>-319997.45</v>
      </c>
      <c r="GL167" s="176">
        <v>2491131.875</v>
      </c>
      <c r="GM167" s="176">
        <v>4275829.3499999996</v>
      </c>
    </row>
    <row r="168" spans="2:195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0</v>
      </c>
      <c r="EB168" s="176">
        <v>0</v>
      </c>
      <c r="EC168" s="176">
        <v>0</v>
      </c>
      <c r="ED168" s="176">
        <v>1837699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0</v>
      </c>
      <c r="FR168" s="176">
        <v>0</v>
      </c>
      <c r="FS168" s="176">
        <v>0</v>
      </c>
      <c r="FT168" s="176">
        <v>34055357.57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  <c r="GK168" s="176">
        <v>0</v>
      </c>
      <c r="GL168" s="176">
        <v>0</v>
      </c>
      <c r="GM168" s="176">
        <v>0</v>
      </c>
    </row>
    <row r="169" spans="2:195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0</v>
      </c>
      <c r="EC169" s="176">
        <v>0</v>
      </c>
      <c r="ED169" s="176">
        <v>35366446.379999995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0</v>
      </c>
      <c r="GL169" s="176">
        <v>0</v>
      </c>
      <c r="GM169" s="176">
        <v>485098.12999999523</v>
      </c>
    </row>
    <row r="170" spans="2:195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0</v>
      </c>
      <c r="BR170" s="176">
        <v>0</v>
      </c>
      <c r="BS170" s="176">
        <v>13388434.5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0</v>
      </c>
      <c r="ES170" s="176">
        <v>0</v>
      </c>
      <c r="ET170" s="176">
        <v>1374750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0</v>
      </c>
      <c r="FS170" s="176">
        <v>0</v>
      </c>
      <c r="FT170" s="176">
        <v>3486752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0</v>
      </c>
      <c r="GL170" s="176">
        <v>0</v>
      </c>
      <c r="GM170" s="176">
        <v>2541366.75</v>
      </c>
    </row>
    <row r="171" spans="2:195" hidden="1">
      <c r="B171" s="176">
        <v>0</v>
      </c>
      <c r="C171" s="173" t="s">
        <v>493</v>
      </c>
      <c r="D171" s="176">
        <v>1.0674184633554947E-9</v>
      </c>
      <c r="E171" s="176">
        <v>1.0369099351469262E-9</v>
      </c>
      <c r="F171" s="176">
        <v>3.7375389027929004E-9</v>
      </c>
      <c r="G171" s="176">
        <v>1.3763617009645168E-8</v>
      </c>
      <c r="H171" s="176">
        <v>554534.3104590521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-3.0508528208568483E-11</v>
      </c>
      <c r="AD171" s="176">
        <v>8.5451839364178603E-11</v>
      </c>
      <c r="AE171" s="176">
        <v>-1.8518330466703418E-10</v>
      </c>
      <c r="AF171" s="176">
        <v>4.6872807548368725E-10</v>
      </c>
      <c r="AG171" s="176">
        <v>-3.9950513838940016E-10</v>
      </c>
      <c r="AH171" s="176">
        <v>2.9546507827738548E-10</v>
      </c>
      <c r="AI171" s="176">
        <v>-5.1908087408211087E-10</v>
      </c>
      <c r="AJ171" s="176">
        <v>1.1148555782790658E-9</v>
      </c>
      <c r="AK171" s="176">
        <v>7.7811142251797049E-10</v>
      </c>
      <c r="AL171" s="176">
        <v>-5.6082854830949943E-10</v>
      </c>
      <c r="AM171" s="176">
        <v>-4.4026554756670797E-10</v>
      </c>
      <c r="AN171" s="176">
        <v>8.5265500607808591E-10</v>
      </c>
      <c r="AO171" s="176">
        <v>4.6125780281501101E-10</v>
      </c>
      <c r="AP171" s="176">
        <v>9.250692592459938E-12</v>
      </c>
      <c r="AQ171" s="176">
        <v>1.5719587540599431E-9</v>
      </c>
      <c r="AR171" s="176">
        <v>9.9230452595373539E-11</v>
      </c>
      <c r="AS171" s="176">
        <v>3.9091220839270227E-10</v>
      </c>
      <c r="AT171" s="176">
        <v>0</v>
      </c>
      <c r="AU171" s="176">
        <v>-7.8819119975959372E-10</v>
      </c>
      <c r="AV171" s="176">
        <v>-5.6470185824411139E-10</v>
      </c>
      <c r="AW171" s="176">
        <v>8.9379807567238634E-10</v>
      </c>
      <c r="AX171" s="176">
        <v>7.4661972758342502E-10</v>
      </c>
      <c r="AY171" s="176">
        <v>8.9592497162898545E-10</v>
      </c>
      <c r="AZ171" s="176">
        <v>6.113435906601974E-10</v>
      </c>
      <c r="BA171" s="176">
        <v>-4.9295703449939158E-10</v>
      </c>
      <c r="BB171" s="176">
        <v>3.5198634132439751E-10</v>
      </c>
      <c r="BC171" s="176">
        <v>3.2474276091951982E-10</v>
      </c>
      <c r="BD171" s="176">
        <v>2.3032844614091626E-10</v>
      </c>
      <c r="BE171" s="176">
        <v>-1.3616980989503938E-10</v>
      </c>
      <c r="BF171" s="176">
        <v>1.5805027510203442E-9</v>
      </c>
      <c r="BG171" s="176">
        <v>5.0306786596208939E-11</v>
      </c>
      <c r="BH171" s="176">
        <v>7.5091581075751202E-10</v>
      </c>
      <c r="BI171" s="176">
        <v>-3.2710216652289805E-10</v>
      </c>
      <c r="BJ171" s="176">
        <v>4.7164964278148029E-10</v>
      </c>
      <c r="BK171" s="176">
        <v>1.7256411625801588E-10</v>
      </c>
      <c r="BL171" s="176">
        <v>1.0977495846052276E-9</v>
      </c>
      <c r="BM171" s="176">
        <v>3.8657794160603366E-10</v>
      </c>
      <c r="BN171" s="176">
        <v>1.1569398000704204E-9</v>
      </c>
      <c r="BO171" s="176">
        <v>-8.1543755153058424E-11</v>
      </c>
      <c r="BP171" s="176">
        <v>-1.9744176280517894E-10</v>
      </c>
      <c r="BQ171" s="176">
        <v>1.5393422881027629E-9</v>
      </c>
      <c r="BR171" s="176">
        <v>11.289999999378885</v>
      </c>
      <c r="BS171" s="176">
        <v>-1.4941304594139501E-9</v>
      </c>
      <c r="BT171" s="176">
        <v>-15225.486559081182</v>
      </c>
      <c r="BU171" s="176">
        <v>-112097.57309431318</v>
      </c>
      <c r="BV171" s="176">
        <v>-16350.755357506583</v>
      </c>
      <c r="BW171" s="176">
        <v>42132.725694252847</v>
      </c>
      <c r="BX171" s="176">
        <v>24932.550832280845</v>
      </c>
      <c r="BY171" s="176">
        <v>76817.006818351452</v>
      </c>
      <c r="BZ171" s="176">
        <v>47100.059614650876</v>
      </c>
      <c r="CA171" s="176">
        <v>57928.422379023279</v>
      </c>
      <c r="CB171" s="176">
        <v>-47577.133124419342</v>
      </c>
      <c r="CC171" s="176">
        <v>24136.107924948388</v>
      </c>
      <c r="CD171" s="176">
        <v>26233.758574638079</v>
      </c>
      <c r="CE171" s="176">
        <v>30488.351841524272</v>
      </c>
      <c r="CF171" s="176">
        <v>58862.955151531409</v>
      </c>
      <c r="CG171" s="176">
        <v>-44563.478997719387</v>
      </c>
      <c r="CH171" s="176">
        <v>6977.5398972369148</v>
      </c>
      <c r="CI171" s="176">
        <v>43147.920589489164</v>
      </c>
      <c r="CJ171" s="176">
        <v>-56732.42199753708</v>
      </c>
      <c r="CK171" s="176">
        <v>-71641.530207050702</v>
      </c>
      <c r="CL171" s="176">
        <v>77624.442935403698</v>
      </c>
      <c r="CM171" s="176">
        <v>12437.707254690526</v>
      </c>
      <c r="CN171" s="176">
        <v>81781.683032360423</v>
      </c>
      <c r="CO171" s="176">
        <v>22116.780147795333</v>
      </c>
      <c r="CP171" s="176">
        <v>5274.8932874462334</v>
      </c>
      <c r="CQ171" s="176">
        <v>1740.5689573868003</v>
      </c>
      <c r="CR171" s="176">
        <v>35840.928795127664</v>
      </c>
      <c r="CS171" s="176">
        <v>21378.852323581028</v>
      </c>
      <c r="CT171" s="176">
        <v>-6027.4753881673969</v>
      </c>
      <c r="CU171" s="176">
        <v>-37335.52643296725</v>
      </c>
      <c r="CV171" s="176">
        <v>-24561.051439548755</v>
      </c>
      <c r="CW171" s="176">
        <v>-13017.273729969107</v>
      </c>
      <c r="CX171" s="176">
        <v>-85053.264328232268</v>
      </c>
      <c r="CY171" s="176">
        <v>-13395.812957803049</v>
      </c>
      <c r="CZ171" s="176">
        <v>3693.6410369123041</v>
      </c>
      <c r="DA171" s="176">
        <v>-2593.5710349295114</v>
      </c>
      <c r="DB171" s="176">
        <v>-4960.3923190264904</v>
      </c>
      <c r="DC171" s="176">
        <v>40098.840041937365</v>
      </c>
      <c r="DD171" s="176">
        <v>-14873.958770044526</v>
      </c>
      <c r="DE171" s="176">
        <v>7945.6773714618757</v>
      </c>
      <c r="DF171" s="176">
        <v>32364.404818620591</v>
      </c>
      <c r="DG171" s="176">
        <v>35871.883038835047</v>
      </c>
      <c r="DH171" s="176">
        <v>-58060.171657751955</v>
      </c>
      <c r="DI171" s="176">
        <v>35140.707043713075</v>
      </c>
      <c r="DJ171" s="176">
        <v>-463.62107901007403</v>
      </c>
      <c r="DK171" s="176">
        <v>-19534.19101991842</v>
      </c>
      <c r="DL171" s="176">
        <v>-7298.9237847479817</v>
      </c>
      <c r="DM171" s="176">
        <v>-352.90242325488362</v>
      </c>
      <c r="DN171" s="176">
        <v>-4194.3536736521346</v>
      </c>
      <c r="DO171" s="176">
        <v>10931.213904339558</v>
      </c>
      <c r="DP171" s="176">
        <v>2827.8915348375158</v>
      </c>
      <c r="DQ171" s="176">
        <v>1322.2239274341264</v>
      </c>
      <c r="DR171" s="176">
        <v>16894.557164214406</v>
      </c>
      <c r="DS171" s="176">
        <v>-5250.9142642802035</v>
      </c>
      <c r="DT171" s="176">
        <v>-34923.54867828553</v>
      </c>
      <c r="DU171" s="176">
        <v>-105700.36043389988</v>
      </c>
      <c r="DV171" s="176">
        <v>-51297.415977001714</v>
      </c>
      <c r="DW171" s="176">
        <v>7352.5820419947268</v>
      </c>
      <c r="DX171" s="176">
        <v>-2351.1278201538371</v>
      </c>
      <c r="DY171" s="176">
        <v>-3958.8294595818879</v>
      </c>
      <c r="DZ171" s="176">
        <v>-56287.581179950314</v>
      </c>
      <c r="EA171" s="176">
        <v>58823.095618794381</v>
      </c>
      <c r="EB171" s="176">
        <v>52694.197779670561</v>
      </c>
      <c r="EC171" s="176">
        <v>59100.047259131839</v>
      </c>
      <c r="ED171" s="176">
        <v>-43568.972352562429</v>
      </c>
      <c r="EE171" s="176">
        <v>28487.509632473637</v>
      </c>
      <c r="EF171" s="176">
        <v>-116572.73848341321</v>
      </c>
      <c r="EG171" s="176">
        <v>37628.628020773147</v>
      </c>
      <c r="EH171" s="176">
        <v>87759.270858178643</v>
      </c>
      <c r="EI171" s="176">
        <v>-86272.112345612491</v>
      </c>
      <c r="EJ171" s="176">
        <v>561.93936108294292</v>
      </c>
      <c r="EK171" s="176">
        <v>-40225.158052183251</v>
      </c>
      <c r="EL171" s="176">
        <v>58641.66606699815</v>
      </c>
      <c r="EM171" s="176">
        <v>83566.481095630006</v>
      </c>
      <c r="EN171" s="176">
        <v>22420.297875288554</v>
      </c>
      <c r="EO171" s="176">
        <v>17855.83222896501</v>
      </c>
      <c r="EP171" s="176">
        <v>130110.2616613865</v>
      </c>
      <c r="EQ171" s="176">
        <v>97891.145626906393</v>
      </c>
      <c r="ER171" s="176">
        <v>70416.654963174893</v>
      </c>
      <c r="ES171" s="176">
        <v>-23609.622039449285</v>
      </c>
      <c r="ET171" s="176">
        <v>-182927.17806210593</v>
      </c>
      <c r="EU171" s="176">
        <v>-22654.679983610025</v>
      </c>
      <c r="EV171" s="176">
        <v>-10254.20803183323</v>
      </c>
      <c r="EW171" s="176">
        <v>-50024.424890098424</v>
      </c>
      <c r="EX171" s="176">
        <v>39867.511926390289</v>
      </c>
      <c r="EY171" s="176">
        <v>30601.7759811047</v>
      </c>
      <c r="EZ171" s="176">
        <v>-21031.803572976583</v>
      </c>
      <c r="FA171" s="176">
        <v>37394.567251330183</v>
      </c>
      <c r="FB171" s="176">
        <v>74981.135091479868</v>
      </c>
      <c r="FC171" s="176">
        <v>65983.125521651353</v>
      </c>
      <c r="FD171" s="176">
        <v>-10910.851207549014</v>
      </c>
      <c r="FE171" s="176">
        <v>-10335.510507997387</v>
      </c>
      <c r="FF171" s="176">
        <v>23817.732171136653</v>
      </c>
      <c r="FG171" s="176">
        <v>14481.77243805179</v>
      </c>
      <c r="FH171" s="176">
        <v>32041.496575065743</v>
      </c>
      <c r="FI171" s="176">
        <v>-11766.795866358967</v>
      </c>
      <c r="FJ171" s="176">
        <v>26016.66101261304</v>
      </c>
      <c r="FK171" s="176">
        <v>23765.71383377671</v>
      </c>
      <c r="FL171" s="176">
        <v>25071.253404980846</v>
      </c>
      <c r="FM171" s="176">
        <v>27349.85798745483</v>
      </c>
      <c r="FN171" s="176">
        <v>68108.202626003127</v>
      </c>
      <c r="FO171" s="176">
        <v>-101103.35374681395</v>
      </c>
      <c r="FP171" s="176">
        <v>86322.365599168144</v>
      </c>
      <c r="FQ171" s="176">
        <v>-89021.583837173152</v>
      </c>
      <c r="FR171" s="176">
        <v>-14950.395755238744</v>
      </c>
      <c r="FS171" s="176">
        <v>131779.09469116022</v>
      </c>
      <c r="FT171" s="176">
        <v>-23714.92606256716</v>
      </c>
      <c r="FU171" s="176">
        <v>-40522.642881830398</v>
      </c>
      <c r="FV171" s="176">
        <v>-20965.078133902338</v>
      </c>
      <c r="FW171" s="176">
        <v>-32250.035272601293</v>
      </c>
      <c r="FX171" s="176">
        <v>-55800.599355497456</v>
      </c>
      <c r="FY171" s="176">
        <v>-53456.831097244809</v>
      </c>
      <c r="FZ171" s="176">
        <v>121304.32390142299</v>
      </c>
      <c r="GA171" s="176">
        <v>110398.52374421892</v>
      </c>
      <c r="GB171" s="176">
        <v>4504.2520101731061</v>
      </c>
      <c r="GC171" s="176">
        <v>28262.409987032152</v>
      </c>
      <c r="GD171" s="176">
        <v>-47684.657015692326</v>
      </c>
      <c r="GE171" s="176">
        <v>-119063.83731409593</v>
      </c>
      <c r="GF171" s="176">
        <v>33107.930602072971</v>
      </c>
      <c r="GG171" s="176">
        <v>-79477.099805343139</v>
      </c>
      <c r="GH171" s="176">
        <v>-10605.251335040521</v>
      </c>
      <c r="GI171" s="176">
        <v>13393.845468326326</v>
      </c>
      <c r="GJ171" s="176">
        <v>-68222.357438304083</v>
      </c>
      <c r="GK171" s="176">
        <v>106175.29148525678</v>
      </c>
      <c r="GL171" s="176">
        <v>35113.622761595296</v>
      </c>
      <c r="GM171" s="176">
        <v>-44048.87583241504</v>
      </c>
    </row>
    <row r="172" spans="2:195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  <c r="GK172" s="176">
        <v>0</v>
      </c>
      <c r="GL172" s="176">
        <v>0</v>
      </c>
      <c r="GM172" s="176">
        <v>0</v>
      </c>
    </row>
    <row r="173" spans="2:195" hidden="1">
      <c r="B173" s="176">
        <v>0</v>
      </c>
      <c r="C173" s="173" t="s">
        <v>970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971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971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  <c r="GL173" s="176">
        <v>0</v>
      </c>
      <c r="GM173" s="176">
        <v>0</v>
      </c>
    </row>
    <row r="174" spans="2:195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0</v>
      </c>
      <c r="BQ174" s="176">
        <v>0</v>
      </c>
      <c r="BR174" s="176">
        <v>724112.89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0</v>
      </c>
      <c r="EB174" s="176">
        <v>0</v>
      </c>
      <c r="EC174" s="176">
        <v>2022035.54</v>
      </c>
      <c r="ED174" s="176">
        <v>1774965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0</v>
      </c>
      <c r="GL174" s="176">
        <v>0</v>
      </c>
      <c r="GM174" s="176">
        <v>2538169.4900000002</v>
      </c>
    </row>
    <row r="175" spans="2:195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0</v>
      </c>
      <c r="BQ175" s="176">
        <v>0</v>
      </c>
      <c r="BR175" s="176">
        <v>30637565.036477998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0</v>
      </c>
      <c r="ES175" s="176">
        <v>0</v>
      </c>
      <c r="ET175" s="176">
        <v>2013591.6599838899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0</v>
      </c>
      <c r="FS175" s="176">
        <v>0</v>
      </c>
      <c r="FT175" s="176">
        <v>63109023.640000001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  <c r="GL175" s="176">
        <v>0</v>
      </c>
      <c r="GM175" s="176">
        <v>0</v>
      </c>
    </row>
    <row r="176" spans="2:195" hidden="1">
      <c r="B176" s="176">
        <v>0</v>
      </c>
      <c r="C176" s="173" t="s">
        <v>972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973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973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  <c r="GL176" s="176">
        <v>0</v>
      </c>
      <c r="GM176" s="176">
        <v>0</v>
      </c>
    </row>
    <row r="177" spans="1:195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0</v>
      </c>
      <c r="BQ177" s="176">
        <v>0</v>
      </c>
      <c r="BR177" s="176">
        <v>-40000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-60000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0</v>
      </c>
      <c r="FS177" s="176">
        <v>0</v>
      </c>
      <c r="FT177" s="176">
        <v>1065662.43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  <c r="GL177" s="176">
        <v>0</v>
      </c>
      <c r="GM177" s="176">
        <v>0</v>
      </c>
    </row>
    <row r="178" spans="1:195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  <c r="AS178" s="176">
        <v>0</v>
      </c>
      <c r="AT178" s="176">
        <v>-920767.73600000143</v>
      </c>
      <c r="AU178" s="176">
        <v>-5962072.0320000052</v>
      </c>
      <c r="AV178" s="176">
        <v>6882839.8740000129</v>
      </c>
      <c r="AW178" s="176">
        <v>-0.10199999064207077</v>
      </c>
      <c r="AX178" s="176">
        <v>-7.4000000953674316E-2</v>
      </c>
      <c r="AY178" s="176">
        <v>-3.8000009953975677E-2</v>
      </c>
      <c r="AZ178" s="176">
        <v>4.0000081062316895E-3</v>
      </c>
      <c r="BA178" s="176">
        <v>-0.24599999934434891</v>
      </c>
      <c r="BB178" s="176">
        <v>0.13199999183416367</v>
      </c>
      <c r="BC178" s="176">
        <v>-0.16399999707937241</v>
      </c>
      <c r="BD178" s="176">
        <v>-0.11400000005960464</v>
      </c>
      <c r="BE178" s="176">
        <v>-0.16200000792741776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0</v>
      </c>
      <c r="FS178" s="176">
        <v>0</v>
      </c>
      <c r="FT178" s="176">
        <v>283416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  <c r="GL178" s="176">
        <v>0</v>
      </c>
      <c r="GM178" s="176">
        <v>0</v>
      </c>
    </row>
    <row r="179" spans="1:195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  <c r="AS179" s="176">
        <v>0</v>
      </c>
      <c r="AT179" s="176">
        <v>-554302.05427199602</v>
      </c>
      <c r="AU179" s="176">
        <v>-3589167.6325440109</v>
      </c>
      <c r="AV179" s="176">
        <v>4143469.6701280028</v>
      </c>
      <c r="AW179" s="176">
        <v>0.16299600526690483</v>
      </c>
      <c r="AX179" s="176">
        <v>0.11825200170278549</v>
      </c>
      <c r="AY179" s="176">
        <v>6.072399765253067E-2</v>
      </c>
      <c r="AZ179" s="176">
        <v>-6.3919983804225922E-3</v>
      </c>
      <c r="BA179" s="176">
        <v>0.39310800284147263</v>
      </c>
      <c r="BB179" s="176">
        <v>-0.21093599870800972</v>
      </c>
      <c r="BC179" s="176">
        <v>0.26207199692726135</v>
      </c>
      <c r="BD179" s="176">
        <v>0.18217199668288231</v>
      </c>
      <c r="BE179" s="176">
        <v>0.25887599959969521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0</v>
      </c>
      <c r="BQ179" s="176">
        <v>0</v>
      </c>
      <c r="BR179" s="176">
        <v>526592.21252000006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0</v>
      </c>
      <c r="EB179" s="176">
        <v>0</v>
      </c>
      <c r="EC179" s="176">
        <v>1379429.2670799999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0</v>
      </c>
      <c r="GL179" s="176">
        <v>0</v>
      </c>
      <c r="GM179" s="176">
        <v>113429.28049999988</v>
      </c>
    </row>
    <row r="180" spans="1:195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  <c r="GL180" s="176">
        <v>0</v>
      </c>
      <c r="GM180" s="176">
        <v>0</v>
      </c>
    </row>
    <row r="181" spans="1:195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0</v>
      </c>
      <c r="EB181" s="176">
        <v>0</v>
      </c>
      <c r="EC181" s="176">
        <v>1911.0866250000399</v>
      </c>
      <c r="ED181" s="176">
        <v>0</v>
      </c>
      <c r="EE181" s="176">
        <v>-1525.2573000000048</v>
      </c>
      <c r="EF181" s="176">
        <v>190.65716249999969</v>
      </c>
      <c r="EG181" s="176">
        <v>190.65716249999969</v>
      </c>
      <c r="EH181" s="176">
        <v>381.31432499999937</v>
      </c>
      <c r="EI181" s="176">
        <v>-381.31432499999937</v>
      </c>
      <c r="EJ181" s="176">
        <v>1525.2573000000048</v>
      </c>
      <c r="EK181" s="176">
        <v>0</v>
      </c>
      <c r="EL181" s="176">
        <v>0</v>
      </c>
      <c r="EM181" s="176">
        <v>0</v>
      </c>
      <c r="EN181" s="176">
        <v>-762.62865000000602</v>
      </c>
      <c r="EO181" s="176">
        <v>1143.9429750000054</v>
      </c>
      <c r="EP181" s="176">
        <v>-762.62864999999874</v>
      </c>
      <c r="EQ181" s="176">
        <v>-762.62865000000602</v>
      </c>
      <c r="ER181" s="176">
        <v>0</v>
      </c>
      <c r="ES181" s="176">
        <v>1143.9429750000054</v>
      </c>
      <c r="ET181" s="176">
        <v>-762.62865000000602</v>
      </c>
      <c r="EU181" s="176">
        <v>-4575.7718999999997</v>
      </c>
      <c r="EV181" s="176">
        <v>-762.62864999999874</v>
      </c>
      <c r="EW181" s="176">
        <v>-1525.2573000000048</v>
      </c>
      <c r="EX181" s="176">
        <v>0</v>
      </c>
      <c r="EY181" s="176">
        <v>0</v>
      </c>
      <c r="EZ181" s="176">
        <v>2097.2287875000038</v>
      </c>
      <c r="FA181" s="176">
        <v>2478.5431125000032</v>
      </c>
      <c r="FB181" s="176">
        <v>1143.9429749999981</v>
      </c>
      <c r="FC181" s="176">
        <v>1906.5716250000041</v>
      </c>
      <c r="FD181" s="176">
        <v>-762.62865000000602</v>
      </c>
      <c r="FE181" s="176">
        <v>1143.9429750000054</v>
      </c>
      <c r="FF181" s="176">
        <v>-381.31432499999937</v>
      </c>
      <c r="FG181" s="176">
        <v>762.62864999999874</v>
      </c>
      <c r="FH181" s="176">
        <v>-1906.5716250000041</v>
      </c>
      <c r="FI181" s="176">
        <v>1143.9429750000054</v>
      </c>
      <c r="FJ181" s="176">
        <v>-762.62865000000602</v>
      </c>
      <c r="FK181" s="176">
        <v>-381.31432499999937</v>
      </c>
      <c r="FL181" s="176">
        <v>-1143.9429749999981</v>
      </c>
      <c r="FM181" s="176">
        <v>0</v>
      </c>
      <c r="FN181" s="176">
        <v>-762.62864999999874</v>
      </c>
      <c r="FO181" s="176">
        <v>-762.62864999999874</v>
      </c>
      <c r="FP181" s="176">
        <v>-1906.5716250000041</v>
      </c>
      <c r="FQ181" s="176">
        <v>2287.8859500000035</v>
      </c>
      <c r="FR181" s="176">
        <v>-3622.4860875000086</v>
      </c>
      <c r="FS181" s="176">
        <v>-190.65716249999969</v>
      </c>
      <c r="FT181" s="176">
        <v>381.31432499999937</v>
      </c>
      <c r="FU181" s="176">
        <v>0</v>
      </c>
      <c r="FV181" s="176">
        <v>381.31432500000665</v>
      </c>
      <c r="FW181" s="176">
        <v>-762.62865000000602</v>
      </c>
      <c r="FX181" s="176">
        <v>762.62865000000602</v>
      </c>
      <c r="FY181" s="176">
        <v>762.62864999999874</v>
      </c>
      <c r="FZ181" s="176">
        <v>-123558.057025</v>
      </c>
      <c r="GA181" s="176">
        <v>2119171.3713500001</v>
      </c>
      <c r="GB181" s="176">
        <v>2119171.3713500001</v>
      </c>
      <c r="GC181" s="176">
        <v>1496805.3143249999</v>
      </c>
      <c r="GD181" s="176">
        <v>3242633.3143250002</v>
      </c>
      <c r="GE181" s="176">
        <v>123176.7427</v>
      </c>
      <c r="GF181" s="176">
        <v>12968626.685675001</v>
      </c>
      <c r="GG181" s="176">
        <v>0</v>
      </c>
      <c r="GH181" s="176">
        <v>1143.9429750000054</v>
      </c>
      <c r="GI181" s="176">
        <v>0</v>
      </c>
      <c r="GJ181" s="176">
        <v>0</v>
      </c>
      <c r="GK181" s="176">
        <v>1143.9429749999981</v>
      </c>
      <c r="GL181" s="176">
        <v>1906.5716250000041</v>
      </c>
      <c r="GM181" s="176">
        <v>381.31432499999937</v>
      </c>
    </row>
    <row r="182" spans="1:195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0</v>
      </c>
      <c r="BR182" s="176">
        <v>0</v>
      </c>
      <c r="BS182" s="176">
        <v>-75129.600000000006</v>
      </c>
      <c r="BT182" s="176">
        <v>117904.14677689849</v>
      </c>
      <c r="BU182" s="176">
        <v>10200.510443106512</v>
      </c>
      <c r="BV182" s="176">
        <v>-13934.064524017333</v>
      </c>
      <c r="BW182" s="176">
        <v>1857.4162373777363</v>
      </c>
      <c r="BX182" s="176">
        <v>11245.078289245721</v>
      </c>
      <c r="BY182" s="176">
        <v>6166.443308089918</v>
      </c>
      <c r="BZ182" s="176">
        <v>12060.478258426971</v>
      </c>
      <c r="CA182" s="176">
        <v>17889.823463756577</v>
      </c>
      <c r="CB182" s="176">
        <v>-4866.98914630129</v>
      </c>
      <c r="CC182" s="176">
        <v>-8.6230595656816149</v>
      </c>
      <c r="CD182" s="176">
        <v>14654.942352960745</v>
      </c>
      <c r="CE182" s="176">
        <v>15464.763606940658</v>
      </c>
      <c r="CF182" s="176">
        <v>-3997.9459769011592</v>
      </c>
      <c r="CG182" s="176">
        <v>-637.96124741490348</v>
      </c>
      <c r="CH182" s="176">
        <v>5245.0796847821621</v>
      </c>
      <c r="CI182" s="176">
        <v>-12599.231560280925</v>
      </c>
      <c r="CJ182" s="176">
        <v>-15503.983308039707</v>
      </c>
      <c r="CK182" s="176">
        <v>-3022.8295425740071</v>
      </c>
      <c r="CL182" s="176">
        <v>-6681.1410788437788</v>
      </c>
      <c r="CM182" s="176">
        <v>-12143.48263542926</v>
      </c>
      <c r="CN182" s="176">
        <v>43187.533873143824</v>
      </c>
      <c r="CO182" s="176">
        <v>3829.9974065824063</v>
      </c>
      <c r="CP182" s="176">
        <v>-1348.1501587797247</v>
      </c>
      <c r="CQ182" s="176">
        <v>-963.09149168620934</v>
      </c>
      <c r="CR182" s="176">
        <v>6522.3807629614603</v>
      </c>
      <c r="CS182" s="176">
        <v>7405.0907794196974</v>
      </c>
      <c r="CT182" s="176">
        <v>-3870.9266369925172</v>
      </c>
      <c r="CU182" s="176">
        <v>-24209.985140748002</v>
      </c>
      <c r="CV182" s="176">
        <v>-2283.3180407880573</v>
      </c>
      <c r="CW182" s="176">
        <v>10034.299847771385</v>
      </c>
      <c r="CX182" s="176">
        <v>-35869.543459958732</v>
      </c>
      <c r="CY182" s="176">
        <v>-285.62193093480892</v>
      </c>
      <c r="CZ182" s="176">
        <v>-4569.9493353572616</v>
      </c>
      <c r="DA182" s="176">
        <v>-4272.8125701104727</v>
      </c>
      <c r="DB182" s="176">
        <v>4389.2735214589775</v>
      </c>
      <c r="DC182" s="176">
        <v>927.34909356877324</v>
      </c>
      <c r="DD182" s="176">
        <v>-2333.5043881684687</v>
      </c>
      <c r="DE182" s="176">
        <v>-988.95827077819558</v>
      </c>
      <c r="DF182" s="176">
        <v>876.03847743870574</v>
      </c>
      <c r="DG182" s="176">
        <v>7818.7791490626405</v>
      </c>
      <c r="DH182" s="176">
        <v>-957.13425061988528</v>
      </c>
      <c r="DI182" s="176">
        <v>582.07195542153204</v>
      </c>
      <c r="DJ182" s="176">
        <v>831.1613038526848</v>
      </c>
      <c r="DK182" s="176">
        <v>-2143.7182819492882</v>
      </c>
      <c r="DL182" s="176">
        <v>-3737.0890169632767</v>
      </c>
      <c r="DM182" s="176">
        <v>-7967.0141310938634</v>
      </c>
      <c r="DN182" s="176">
        <v>727.98009581946826</v>
      </c>
      <c r="DO182" s="176">
        <v>6459.7495611708582</v>
      </c>
      <c r="DP182" s="176">
        <v>7832.2343843329145</v>
      </c>
      <c r="DQ182" s="176">
        <v>1084.4158667987358</v>
      </c>
      <c r="DR182" s="176">
        <v>-77.625455126268207</v>
      </c>
      <c r="DS182" s="176">
        <v>-12986.369453487772</v>
      </c>
      <c r="DT182" s="176">
        <v>-12458.695793361898</v>
      </c>
      <c r="DU182" s="176">
        <v>3826.6579795134894</v>
      </c>
      <c r="DV182" s="176">
        <v>-2467.4414661356714</v>
      </c>
      <c r="DW182" s="176">
        <v>-6188.9190233700065</v>
      </c>
      <c r="DX182" s="176">
        <v>-2808.9839919340448</v>
      </c>
      <c r="DY182" s="176">
        <v>-4222.0749861874792</v>
      </c>
      <c r="DZ182" s="176">
        <v>-726.46371592480864</v>
      </c>
      <c r="EA182" s="176">
        <v>9050.7517761966155</v>
      </c>
      <c r="EB182" s="176">
        <v>5998.0177228705725</v>
      </c>
      <c r="EC182" s="176">
        <v>-7446.7518740868836</v>
      </c>
      <c r="ED182" s="176">
        <v>5216.0641771750379</v>
      </c>
      <c r="EE182" s="176">
        <v>6378.7169680250663</v>
      </c>
      <c r="EF182" s="176">
        <v>-6652.4665007854492</v>
      </c>
      <c r="EG182" s="176">
        <v>20242.954993491556</v>
      </c>
      <c r="EH182" s="176">
        <v>4105.9986218154227</v>
      </c>
      <c r="EI182" s="176">
        <v>-630.25517556512204</v>
      </c>
      <c r="EJ182" s="176">
        <v>213.45742090752174</v>
      </c>
      <c r="EK182" s="176">
        <v>573.79147437564097</v>
      </c>
      <c r="EL182" s="176">
        <v>-23.1655032022245</v>
      </c>
      <c r="EM182" s="176">
        <v>-2137.8917909558368</v>
      </c>
      <c r="EN182" s="176">
        <v>703.99753308328218</v>
      </c>
      <c r="EO182" s="176">
        <v>13724.178112692389</v>
      </c>
      <c r="EP182" s="176">
        <v>116.5633396054036</v>
      </c>
      <c r="EQ182" s="176">
        <v>14469.937434440682</v>
      </c>
      <c r="ER182" s="176">
        <v>-1530.7276830384799</v>
      </c>
      <c r="ES182" s="176">
        <v>-3448.8243923859118</v>
      </c>
      <c r="ET182" s="176">
        <v>-11725.250267008509</v>
      </c>
      <c r="EU182" s="176">
        <v>2561.7962005784066</v>
      </c>
      <c r="EV182" s="176">
        <v>-11529.206531138436</v>
      </c>
      <c r="EW182" s="176">
        <v>-2596.8383795390546</v>
      </c>
      <c r="EX182" s="176">
        <v>-3158.0995898314141</v>
      </c>
      <c r="EY182" s="176">
        <v>-3939.1888515007013</v>
      </c>
      <c r="EZ182" s="176">
        <v>-2011.7741674841964</v>
      </c>
      <c r="FA182" s="176">
        <v>27305.148112308903</v>
      </c>
      <c r="FB182" s="176">
        <v>731.22840838019329</v>
      </c>
      <c r="FC182" s="176">
        <v>577.16976584901568</v>
      </c>
      <c r="FD182" s="176">
        <v>-11998.610210717728</v>
      </c>
      <c r="FE182" s="176">
        <v>10152.441931464215</v>
      </c>
      <c r="FF182" s="176">
        <v>4745.3482628329803</v>
      </c>
      <c r="FG182" s="176">
        <v>6442.2174341493374</v>
      </c>
      <c r="FH182" s="176">
        <v>3141.7762078661181</v>
      </c>
      <c r="FI182" s="176">
        <v>-13710.20793024922</v>
      </c>
      <c r="FJ182" s="176">
        <v>315.6922421263007</v>
      </c>
      <c r="FK182" s="176">
        <v>-3307.6750322691369</v>
      </c>
      <c r="FL182" s="176">
        <v>1195.1905683437799</v>
      </c>
      <c r="FM182" s="176">
        <v>-3399.9314073290152</v>
      </c>
      <c r="FN182" s="176">
        <v>-3742.1568026044552</v>
      </c>
      <c r="FO182" s="176">
        <v>-4471.7566909439338</v>
      </c>
      <c r="FP182" s="176">
        <v>7792.4151902466547</v>
      </c>
      <c r="FQ182" s="176">
        <v>-14687.685735993</v>
      </c>
      <c r="FR182" s="176">
        <v>-15596.956506294329</v>
      </c>
      <c r="FS182" s="176">
        <v>10272.015874615157</v>
      </c>
      <c r="FT182" s="176">
        <v>-2946.9671876656503</v>
      </c>
      <c r="FU182" s="176">
        <v>-1971.6092580764525</v>
      </c>
      <c r="FV182" s="176">
        <v>-1028.6430605417409</v>
      </c>
      <c r="FW182" s="176">
        <v>3141.7833063044091</v>
      </c>
      <c r="FX182" s="176">
        <v>790.98223000353028</v>
      </c>
      <c r="FY182" s="176">
        <v>1348.5267742119468</v>
      </c>
      <c r="FZ182" s="176">
        <v>6513.4141251606052</v>
      </c>
      <c r="GA182" s="176">
        <v>-2563.5632846821245</v>
      </c>
      <c r="GB182" s="176">
        <v>35746.20550785154</v>
      </c>
      <c r="GC182" s="176">
        <v>-5862.0137667978706</v>
      </c>
      <c r="GD182" s="176">
        <v>-2052.880267725981</v>
      </c>
      <c r="GE182" s="176">
        <v>-18139.64004299129</v>
      </c>
      <c r="GF182" s="176">
        <v>-1591.2023614227219</v>
      </c>
      <c r="GG182" s="176">
        <v>-13092.795408390084</v>
      </c>
      <c r="GH182" s="176">
        <v>-1507.3997739368351</v>
      </c>
      <c r="GI182" s="176">
        <v>1034.3332596900436</v>
      </c>
      <c r="GJ182" s="176">
        <v>2052.4055617443519</v>
      </c>
      <c r="GK182" s="176">
        <v>8094.8239187701402</v>
      </c>
      <c r="GL182" s="176">
        <v>20909.98514065129</v>
      </c>
      <c r="GM182" s="176">
        <v>6684.4345191511093</v>
      </c>
    </row>
    <row r="183" spans="1:195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0</v>
      </c>
      <c r="BE183" s="176">
        <v>0</v>
      </c>
      <c r="BF183" s="176">
        <v>426046.1400000006</v>
      </c>
      <c r="BG183" s="176">
        <v>393273.3599999994</v>
      </c>
      <c r="BH183" s="176">
        <v>382349.10000000056</v>
      </c>
      <c r="BI183" s="176">
        <v>284030.76</v>
      </c>
      <c r="BJ183" s="176">
        <v>-371424.84</v>
      </c>
      <c r="BK183" s="176">
        <v>786546.72</v>
      </c>
      <c r="BL183" s="176">
        <v>1125198.78</v>
      </c>
      <c r="BM183" s="176">
        <v>-557137.26</v>
      </c>
      <c r="BN183" s="176">
        <v>10924.259999999776</v>
      </c>
      <c r="BO183" s="176">
        <v>-229409.45999999903</v>
      </c>
      <c r="BP183" s="176">
        <v>284030.76</v>
      </c>
      <c r="BQ183" s="176">
        <v>535288.74</v>
      </c>
      <c r="BR183" s="176">
        <v>-644531.34</v>
      </c>
      <c r="BS183" s="176">
        <v>-524364.48</v>
      </c>
      <c r="BT183" s="176">
        <v>218485.20000000112</v>
      </c>
      <c r="BU183" s="176">
        <v>-273106.50000000093</v>
      </c>
      <c r="BV183" s="176">
        <v>-600834.30000000005</v>
      </c>
      <c r="BW183" s="176">
        <v>76469.819999999367</v>
      </c>
      <c r="BX183" s="176">
        <v>-1791578.64</v>
      </c>
      <c r="BY183" s="176">
        <v>-174788.16</v>
      </c>
      <c r="BZ183" s="176">
        <v>961334.88</v>
      </c>
      <c r="CA183" s="176">
        <v>863016.54</v>
      </c>
      <c r="CB183" s="176">
        <v>655455.60000000056</v>
      </c>
      <c r="CC183" s="176">
        <v>611758.56000000006</v>
      </c>
      <c r="CD183" s="176">
        <v>568061.52</v>
      </c>
      <c r="CE183" s="176">
        <v>305879.28000000119</v>
      </c>
      <c r="CF183" s="176">
        <v>480667.43999999948</v>
      </c>
      <c r="CG183" s="176">
        <v>1179820.08</v>
      </c>
      <c r="CH183" s="176">
        <v>-120166.8599999994</v>
      </c>
      <c r="CI183" s="176">
        <v>852092.27999999933</v>
      </c>
      <c r="CJ183" s="176">
        <v>-699152.6400000006</v>
      </c>
      <c r="CK183" s="176">
        <v>-185712.42</v>
      </c>
      <c r="CL183" s="176">
        <v>-54621.299999998882</v>
      </c>
      <c r="CM183" s="176">
        <v>-21848.520000001416</v>
      </c>
      <c r="CN183" s="176">
        <v>1431078.06</v>
      </c>
      <c r="CO183" s="176">
        <v>2020988.1</v>
      </c>
      <c r="CP183" s="176">
        <v>731925.42</v>
      </c>
      <c r="CQ183" s="176">
        <v>-349576.32</v>
      </c>
      <c r="CR183" s="176">
        <v>1037804.7</v>
      </c>
      <c r="CS183" s="176">
        <v>-950410.62000000104</v>
      </c>
      <c r="CT183" s="176">
        <v>-994107.66</v>
      </c>
      <c r="CU183" s="176">
        <v>-426046.13999999873</v>
      </c>
      <c r="CV183" s="176">
        <v>0</v>
      </c>
      <c r="CW183" s="176">
        <v>-939486.36000000127</v>
      </c>
      <c r="CX183" s="176">
        <v>1179820.08</v>
      </c>
      <c r="CY183" s="176">
        <v>1059653.22</v>
      </c>
      <c r="CZ183" s="176">
        <v>-797470.98</v>
      </c>
      <c r="DA183" s="176">
        <v>710076.9</v>
      </c>
      <c r="DB183" s="176">
        <v>808395.24</v>
      </c>
      <c r="DC183" s="176">
        <v>426046.1400000006</v>
      </c>
      <c r="DD183" s="176">
        <v>371424.84</v>
      </c>
      <c r="DE183" s="176">
        <v>-360500.58</v>
      </c>
      <c r="DF183" s="176">
        <v>-721001.16</v>
      </c>
      <c r="DG183" s="176">
        <v>-2709216.48</v>
      </c>
      <c r="DH183" s="176">
        <v>-1540320.66</v>
      </c>
      <c r="DI183" s="176">
        <v>-21848.519999999553</v>
      </c>
      <c r="DJ183" s="176">
        <v>262182.24</v>
      </c>
      <c r="DK183" s="176">
        <v>1147047.3</v>
      </c>
      <c r="DL183" s="176">
        <v>0</v>
      </c>
      <c r="DM183" s="176">
        <v>185712.42</v>
      </c>
      <c r="DN183" s="176">
        <v>2763837.78</v>
      </c>
      <c r="DO183" s="176">
        <v>863016.53999999911</v>
      </c>
      <c r="DP183" s="176">
        <v>-611758.55999999866</v>
      </c>
      <c r="DQ183" s="176">
        <v>-1627714.74</v>
      </c>
      <c r="DR183" s="176">
        <v>-568061.52000000142</v>
      </c>
      <c r="DS183" s="176">
        <v>502515.96000000089</v>
      </c>
      <c r="DT183" s="176">
        <v>-1660487.52</v>
      </c>
      <c r="DU183" s="176">
        <v>10924.259999999776</v>
      </c>
      <c r="DV183" s="176">
        <v>-2938625.94</v>
      </c>
      <c r="DW183" s="176">
        <v>-600834.30000000075</v>
      </c>
      <c r="DX183" s="176">
        <v>1706915.625</v>
      </c>
      <c r="DY183" s="176">
        <v>-1399670.8125</v>
      </c>
      <c r="DZ183" s="176">
        <v>580351.3125</v>
      </c>
      <c r="EA183" s="176">
        <v>0</v>
      </c>
      <c r="EB183" s="176">
        <v>-887596.125</v>
      </c>
      <c r="EC183" s="176">
        <v>1843468.875</v>
      </c>
      <c r="ED183" s="176">
        <v>751042.875</v>
      </c>
      <c r="EE183" s="176">
        <v>2116575.375</v>
      </c>
      <c r="EF183" s="176">
        <v>1211910.09375</v>
      </c>
      <c r="EG183" s="176">
        <v>85345.78125</v>
      </c>
      <c r="EH183" s="176">
        <v>1024149.375</v>
      </c>
      <c r="EI183" s="176">
        <v>477936.375</v>
      </c>
      <c r="EJ183" s="176">
        <v>546213</v>
      </c>
      <c r="EK183" s="176">
        <v>2304336.09375</v>
      </c>
      <c r="EL183" s="176">
        <v>-2167782.84375</v>
      </c>
      <c r="EM183" s="176">
        <v>-751042.875</v>
      </c>
      <c r="EN183" s="176">
        <v>-1365532.5</v>
      </c>
      <c r="EO183" s="176">
        <v>409659.75</v>
      </c>
      <c r="EP183" s="176">
        <v>-3960044.25</v>
      </c>
      <c r="EQ183" s="176">
        <v>3960044.25</v>
      </c>
      <c r="ER183" s="176">
        <v>-136553.25</v>
      </c>
      <c r="ES183" s="176">
        <v>614489.625</v>
      </c>
      <c r="ET183" s="176">
        <v>-341383.125</v>
      </c>
      <c r="EU183" s="176">
        <v>341383.125</v>
      </c>
      <c r="EV183" s="176">
        <v>341383.125</v>
      </c>
      <c r="EW183" s="176">
        <v>1706915.625</v>
      </c>
      <c r="EX183" s="176">
        <v>-1297255.875</v>
      </c>
      <c r="EY183" s="176">
        <v>751042.875</v>
      </c>
      <c r="EZ183" s="176">
        <v>887596.125</v>
      </c>
      <c r="FA183" s="176">
        <v>-495005.53125</v>
      </c>
      <c r="FB183" s="176">
        <v>-3328485.46875</v>
      </c>
      <c r="FC183" s="176">
        <v>2253128.625</v>
      </c>
      <c r="FD183" s="176">
        <v>2748134.15625</v>
      </c>
      <c r="FE183" s="176">
        <v>3260208.84375</v>
      </c>
      <c r="FF183" s="176">
        <v>2116575.375</v>
      </c>
      <c r="FG183" s="176">
        <v>-2935894.875</v>
      </c>
      <c r="FH183" s="176">
        <v>955872.75</v>
      </c>
      <c r="FI183" s="176">
        <v>3413831.25</v>
      </c>
      <c r="FJ183" s="176">
        <v>1297255.875</v>
      </c>
      <c r="FK183" s="176">
        <v>477936.375</v>
      </c>
      <c r="FL183" s="176">
        <v>2253128.625</v>
      </c>
      <c r="FM183" s="176">
        <v>3891767.625</v>
      </c>
      <c r="FN183" s="176">
        <v>546213</v>
      </c>
      <c r="FO183" s="176">
        <v>3140724.75</v>
      </c>
      <c r="FP183" s="176">
        <v>1433809.125</v>
      </c>
      <c r="FQ183" s="176">
        <v>-341383.125</v>
      </c>
      <c r="FR183" s="176">
        <v>-3550384.5</v>
      </c>
      <c r="FS183" s="176">
        <v>-273106.5</v>
      </c>
      <c r="FT183" s="176">
        <v>-819319.5</v>
      </c>
      <c r="FU183" s="176">
        <v>409659.75</v>
      </c>
      <c r="FV183" s="176">
        <v>1980022.125</v>
      </c>
      <c r="FW183" s="176">
        <v>3891767.625</v>
      </c>
      <c r="FX183" s="176">
        <v>-8875961.25</v>
      </c>
      <c r="FY183" s="176">
        <v>2526235.125</v>
      </c>
      <c r="FZ183" s="176">
        <v>3140724.75</v>
      </c>
      <c r="GA183" s="176">
        <v>955872.75</v>
      </c>
      <c r="GB183" s="176">
        <v>-1092426</v>
      </c>
      <c r="GC183" s="176">
        <v>3482107.875</v>
      </c>
      <c r="GD183" s="176">
        <v>-1706915.625</v>
      </c>
      <c r="GE183" s="176">
        <v>-5940380.3583333343</v>
      </c>
      <c r="GF183" s="176">
        <v>-4305364.875</v>
      </c>
      <c r="GG183" s="176">
        <v>-7038929.875</v>
      </c>
      <c r="GH183" s="176">
        <v>1708478.125</v>
      </c>
      <c r="GI183" s="176">
        <v>3963669.25</v>
      </c>
      <c r="GJ183" s="176">
        <v>1161765.125</v>
      </c>
      <c r="GK183" s="176">
        <v>-3006921.5</v>
      </c>
      <c r="GL183" s="176">
        <v>1503460.75</v>
      </c>
      <c r="GM183" s="176">
        <v>3143599.75</v>
      </c>
    </row>
    <row r="184" spans="1:195" hidden="1">
      <c r="B184" s="176">
        <v>0</v>
      </c>
      <c r="C184" s="173" t="s">
        <v>974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975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975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0</v>
      </c>
      <c r="BE184" s="176">
        <v>0</v>
      </c>
      <c r="BF184" s="176">
        <v>9.6000000834465027E-2</v>
      </c>
      <c r="BG184" s="176">
        <v>0.1120000034570694</v>
      </c>
      <c r="BH184" s="176">
        <v>5.9999994933605194E-2</v>
      </c>
      <c r="BI184" s="176">
        <v>8.4000006318092346E-2</v>
      </c>
      <c r="BJ184" s="176">
        <v>0.11599999666213989</v>
      </c>
      <c r="BK184" s="176">
        <v>7.4000000953674316E-2</v>
      </c>
      <c r="BL184" s="176">
        <v>0.10599999874830246</v>
      </c>
      <c r="BM184" s="176">
        <v>6.7999996244907379E-2</v>
      </c>
      <c r="BN184" s="176">
        <v>-2.5999993085861206E-2</v>
      </c>
      <c r="BO184" s="176">
        <v>7.1999996900558472E-2</v>
      </c>
      <c r="BP184" s="176">
        <v>-1.9999995827674866E-2</v>
      </c>
      <c r="BQ184" s="176">
        <v>-5.3999997675418854E-2</v>
      </c>
      <c r="BR184" s="176">
        <v>0.11599999666213989</v>
      </c>
      <c r="BS184" s="176">
        <v>-5408695.0780000016</v>
      </c>
      <c r="BT184" s="176">
        <v>1500941.8840000033</v>
      </c>
      <c r="BU184" s="176">
        <v>-1500942.4059999883</v>
      </c>
      <c r="BV184" s="176">
        <v>0.42599998414516449</v>
      </c>
      <c r="BW184" s="176">
        <v>1631458.67</v>
      </c>
      <c r="BX184" s="176">
        <v>9188374.2720000148</v>
      </c>
      <c r="BY184" s="176">
        <v>-1018030.1040000021</v>
      </c>
      <c r="BZ184" s="176">
        <v>3654467.0399999917</v>
      </c>
      <c r="CA184" s="176">
        <v>-2688643.6079999954</v>
      </c>
      <c r="CB184" s="176">
        <v>-4829117.1600000113</v>
      </c>
      <c r="CC184" s="176">
        <v>-4046017.0799999833</v>
      </c>
      <c r="CD184" s="176">
        <v>-1892491.9479999989</v>
      </c>
      <c r="CE184" s="176">
        <v>8.3999991416931152E-2</v>
      </c>
      <c r="CF184" s="176">
        <v>952771.76800000668</v>
      </c>
      <c r="CG184" s="176">
        <v>0</v>
      </c>
      <c r="CH184" s="176">
        <v>3550053.6959999949</v>
      </c>
      <c r="CI184" s="176">
        <v>4124327.0879999995</v>
      </c>
      <c r="CJ184" s="176">
        <v>1487890.1519999951</v>
      </c>
      <c r="CK184" s="176">
        <v>-3289020.3359999955</v>
      </c>
      <c r="CL184" s="176">
        <v>-1305166.8</v>
      </c>
      <c r="CM184" s="176">
        <v>-1174650.1200000001</v>
      </c>
      <c r="CN184" s="176">
        <v>1983853.5359999985</v>
      </c>
      <c r="CO184" s="176">
        <v>809203.41599999368</v>
      </c>
      <c r="CP184" s="176">
        <v>-2375403.5759999901</v>
      </c>
      <c r="CQ184" s="176">
        <v>3419537.0159999877</v>
      </c>
      <c r="CR184" s="176">
        <v>2140473.5520000011</v>
      </c>
      <c r="CS184" s="176">
        <v>-156620.01599998772</v>
      </c>
      <c r="CT184" s="176">
        <v>-1305166.8</v>
      </c>
      <c r="CU184" s="176">
        <v>1513993.4880000055</v>
      </c>
      <c r="CV184" s="176">
        <v>-2740850.2800000161</v>
      </c>
      <c r="CW184" s="176">
        <v>-1775026.8480000049</v>
      </c>
      <c r="CX184" s="176">
        <v>-1957750.2</v>
      </c>
      <c r="CY184" s="176">
        <v>-3262917</v>
      </c>
      <c r="CZ184" s="176">
        <v>2218783.5600000173</v>
      </c>
      <c r="DA184" s="176">
        <v>-1174650.1199999899</v>
      </c>
      <c r="DB184" s="176">
        <v>-1683665.5360000283</v>
      </c>
      <c r="DC184" s="176">
        <v>3262916.8440000117</v>
      </c>
      <c r="DD184" s="176">
        <v>-3262917</v>
      </c>
      <c r="DE184" s="176">
        <v>0</v>
      </c>
      <c r="DF184" s="176">
        <v>0.29999999701976776</v>
      </c>
      <c r="DG184" s="176">
        <v>3615312.2559999973</v>
      </c>
      <c r="DH184" s="176">
        <v>365446.70400001109</v>
      </c>
      <c r="DI184" s="176">
        <v>-2062163.5439999998</v>
      </c>
      <c r="DJ184" s="176">
        <v>-1148546.7839999944</v>
      </c>
      <c r="DK184" s="176">
        <v>-770048.7160000056</v>
      </c>
      <c r="DL184" s="176">
        <v>-0.1080000102519989</v>
      </c>
      <c r="DM184" s="176">
        <v>6.5999999642372131E-2</v>
      </c>
      <c r="DN184" s="176">
        <v>-0.26399998366832733</v>
      </c>
      <c r="DO184" s="176">
        <v>5.3999990224838257E-2</v>
      </c>
      <c r="DP184" s="176">
        <v>874462.31200000644</v>
      </c>
      <c r="DQ184" s="176">
        <v>234930.02399998903</v>
      </c>
      <c r="DR184" s="176">
        <v>-835306.75200000405</v>
      </c>
      <c r="DS184" s="176">
        <v>678686.73600001633</v>
      </c>
      <c r="DT184" s="176">
        <v>-952771.91800001264</v>
      </c>
      <c r="DU184" s="176">
        <v>822255.23800000548</v>
      </c>
      <c r="DV184" s="176">
        <v>-822255.34000000358</v>
      </c>
      <c r="DW184" s="176">
        <v>-0.91200000047683716</v>
      </c>
      <c r="DX184" s="176">
        <v>0.11400000751018524</v>
      </c>
      <c r="DY184" s="176">
        <v>-0.93000000715255737</v>
      </c>
      <c r="DZ184" s="176">
        <v>-0.66599999368190765</v>
      </c>
      <c r="EA184" s="176">
        <v>0.75599999725818634</v>
      </c>
      <c r="EB184" s="176">
        <v>-5.9999972581863403E-3</v>
      </c>
      <c r="EC184" s="176">
        <v>-799042.82999999821</v>
      </c>
      <c r="ED184" s="176">
        <v>0.26399999856948853</v>
      </c>
      <c r="EE184" s="176">
        <v>0.20799998939037323</v>
      </c>
      <c r="EF184" s="176">
        <v>-0.18199998140335083</v>
      </c>
      <c r="EG184" s="176">
        <v>-0.37800000607967377</v>
      </c>
      <c r="EH184" s="176">
        <v>-0.27199999988079071</v>
      </c>
      <c r="EI184" s="176">
        <v>0.40799999237060547</v>
      </c>
      <c r="EJ184" s="176">
        <v>0.32799999415874481</v>
      </c>
      <c r="EK184" s="176">
        <v>-1866388.23</v>
      </c>
      <c r="EL184" s="176">
        <v>-1331270.1359999925</v>
      </c>
      <c r="EM184" s="176">
        <v>5272726.8239999861</v>
      </c>
      <c r="EN184" s="176">
        <v>5899525.200000003</v>
      </c>
      <c r="EO184" s="176">
        <v>3281196.6000000089</v>
      </c>
      <c r="EP184" s="176">
        <v>3115479.599999994</v>
      </c>
      <c r="EQ184" s="176">
        <v>3413770.2</v>
      </c>
      <c r="ER184" s="176">
        <v>1657170</v>
      </c>
      <c r="ES184" s="176">
        <v>0</v>
      </c>
      <c r="ET184" s="176">
        <v>-7158974.3999999911</v>
      </c>
      <c r="EU184" s="176">
        <v>1027445.3999999911</v>
      </c>
      <c r="EV184" s="176">
        <v>-430864.19999998808</v>
      </c>
      <c r="EW184" s="176">
        <v>-3645774</v>
      </c>
      <c r="EX184" s="176">
        <v>265147.19999998808</v>
      </c>
      <c r="EY184" s="176">
        <v>762298.19999998808</v>
      </c>
      <c r="EZ184" s="176">
        <v>-132573.59999999404</v>
      </c>
      <c r="FA184" s="176">
        <v>-2386324.7999999998</v>
      </c>
      <c r="FB184" s="176">
        <v>795441.60000000894</v>
      </c>
      <c r="FC184" s="176">
        <v>3281196.6000000089</v>
      </c>
      <c r="FD184" s="176">
        <v>762298.19999998808</v>
      </c>
      <c r="FE184" s="176">
        <v>1624026.6000000089</v>
      </c>
      <c r="FF184" s="176">
        <v>2154320.9999999851</v>
      </c>
      <c r="FG184" s="176">
        <v>-265147.19999998808</v>
      </c>
      <c r="FH184" s="176">
        <v>-1955460.6000000089</v>
      </c>
      <c r="FI184" s="176">
        <v>-1458309.599999994</v>
      </c>
      <c r="FJ184" s="176">
        <v>-33143.399999991059</v>
      </c>
      <c r="FK184" s="176">
        <v>-2353181.400000006</v>
      </c>
      <c r="FL184" s="176">
        <v>861728.39999999106</v>
      </c>
      <c r="FM184" s="176">
        <v>-165716.9999999851</v>
      </c>
      <c r="FN184" s="176">
        <v>-3612630.6000000238</v>
      </c>
      <c r="FO184" s="176">
        <v>6230959.2000000179</v>
      </c>
      <c r="FP184" s="176">
        <v>-1624026.6000000089</v>
      </c>
      <c r="FQ184" s="176">
        <v>397720.79999999702</v>
      </c>
      <c r="FR184" s="176">
        <v>-2253751.2000000002</v>
      </c>
      <c r="FS184" s="176">
        <v>-662867.9999999851</v>
      </c>
      <c r="FT184" s="176">
        <v>-1002587.8500000089</v>
      </c>
      <c r="FU184" s="176">
        <v>-2692901.25</v>
      </c>
      <c r="FV184" s="176">
        <v>-2071462.5</v>
      </c>
      <c r="FW184" s="176">
        <v>-414292.5</v>
      </c>
      <c r="FX184" s="176">
        <v>-5178656.25</v>
      </c>
      <c r="FY184" s="176">
        <v>-621438.75</v>
      </c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  <c r="GK184" s="176"/>
      <c r="GL184" s="176"/>
      <c r="GM184" s="176"/>
    </row>
    <row r="185" spans="1:195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0</v>
      </c>
      <c r="BE185" s="176">
        <v>0</v>
      </c>
      <c r="BF185" s="176">
        <v>-0.15340800210833549</v>
      </c>
      <c r="BG185" s="176">
        <v>-0.17897599935531616</v>
      </c>
      <c r="BH185" s="176">
        <v>-9.5880001783370972E-2</v>
      </c>
      <c r="BI185" s="176">
        <v>-0.13423199579119682</v>
      </c>
      <c r="BJ185" s="176">
        <v>-0.18536800146102905</v>
      </c>
      <c r="BK185" s="176">
        <v>-0.11825200170278549</v>
      </c>
      <c r="BL185" s="176">
        <v>-0.16938799992203712</v>
      </c>
      <c r="BM185" s="176">
        <v>-0.10866400226950645</v>
      </c>
      <c r="BN185" s="176">
        <v>4.1548002511262894E-2</v>
      </c>
      <c r="BO185" s="176">
        <v>-0.11505600064992905</v>
      </c>
      <c r="BP185" s="176">
        <v>3.1959995627403259E-2</v>
      </c>
      <c r="BQ185" s="176">
        <v>8.6292002350091934E-2</v>
      </c>
      <c r="BR185" s="176">
        <v>-0.18536799773573875</v>
      </c>
      <c r="BS185" s="176">
        <v>-3256035.1823960021</v>
      </c>
      <c r="BT185" s="176">
        <v>903566.55156800896</v>
      </c>
      <c r="BU185" s="176">
        <v>-903566.26963201165</v>
      </c>
      <c r="BV185" s="176">
        <v>-864281.48548799753</v>
      </c>
      <c r="BW185" s="176">
        <v>1846418.7624800056</v>
      </c>
      <c r="BX185" s="176">
        <v>5531398.9181440026</v>
      </c>
      <c r="BY185" s="176">
        <v>-612853.85740800202</v>
      </c>
      <c r="BZ185" s="176">
        <v>2199988.2060799971</v>
      </c>
      <c r="CA185" s="176">
        <v>-1618562.7516160011</v>
      </c>
      <c r="CB185" s="176">
        <v>-2907127.2723200023</v>
      </c>
      <c r="CC185" s="176">
        <v>-2435701.2281599939</v>
      </c>
      <c r="CD185" s="176">
        <v>-1139279.5595360026</v>
      </c>
      <c r="CE185" s="176">
        <v>-4.9391999840736389E-2</v>
      </c>
      <c r="CF185" s="176">
        <v>573568.3459360078</v>
      </c>
      <c r="CG185" s="176">
        <v>0</v>
      </c>
      <c r="CH185" s="176">
        <v>2137131.4001919925</v>
      </c>
      <c r="CI185" s="176">
        <v>2482843.8325759992</v>
      </c>
      <c r="CJ185" s="176">
        <v>895709.4839040041</v>
      </c>
      <c r="CK185" s="176">
        <v>-1979989.3854719996</v>
      </c>
      <c r="CL185" s="176">
        <v>-785710.07360000163</v>
      </c>
      <c r="CM185" s="176">
        <v>-707139.0662400052</v>
      </c>
      <c r="CN185" s="176">
        <v>1194279.311871998</v>
      </c>
      <c r="CO185" s="176">
        <v>487140.24563200772</v>
      </c>
      <c r="CP185" s="176">
        <v>-1429992.3339519948</v>
      </c>
      <c r="CQ185" s="176">
        <v>2058560.3928319886</v>
      </c>
      <c r="CR185" s="176">
        <v>1288564.5207040012</v>
      </c>
      <c r="CS185" s="176">
        <v>-94285.208831988275</v>
      </c>
      <c r="CT185" s="176">
        <v>-785710.07360000163</v>
      </c>
      <c r="CU185" s="176">
        <v>911423.68537599593</v>
      </c>
      <c r="CV185" s="176">
        <v>-1649991.1545600072</v>
      </c>
      <c r="CW185" s="176">
        <v>-1068565.7000959963</v>
      </c>
      <c r="CX185" s="176">
        <v>-1178565.1104000062</v>
      </c>
      <c r="CY185" s="176">
        <v>-1964275.1840000004</v>
      </c>
      <c r="CZ185" s="176">
        <v>1335707.1251200065</v>
      </c>
      <c r="DA185" s="176">
        <v>-707139.06623999774</v>
      </c>
      <c r="DB185" s="176">
        <v>-1013565.7954720035</v>
      </c>
      <c r="DC185" s="176">
        <v>1964275.2657280043</v>
      </c>
      <c r="DD185" s="176">
        <v>-1964275.1840000004</v>
      </c>
      <c r="DE185" s="176">
        <v>0</v>
      </c>
      <c r="DF185" s="176">
        <v>-0.15639999508857727</v>
      </c>
      <c r="DG185" s="176">
        <v>2176416.789071992</v>
      </c>
      <c r="DH185" s="176">
        <v>219998.82060800493</v>
      </c>
      <c r="DI185" s="176">
        <v>-1241421.9162879959</v>
      </c>
      <c r="DJ185" s="176">
        <v>-691424.86476799846</v>
      </c>
      <c r="DK185" s="176">
        <v>-463568.77923200279</v>
      </c>
      <c r="DL185" s="176">
        <v>5.3503997623920441E-2</v>
      </c>
      <c r="DM185" s="176">
        <v>-3.3808000385761261E-2</v>
      </c>
      <c r="DN185" s="176">
        <v>0.14523199945688248</v>
      </c>
      <c r="DO185" s="176">
        <v>-2.6752009987831116E-2</v>
      </c>
      <c r="DP185" s="176">
        <v>526425.44694400579</v>
      </c>
      <c r="DQ185" s="176">
        <v>141427.81324799359</v>
      </c>
      <c r="DR185" s="176">
        <v>-502854.44710399956</v>
      </c>
      <c r="DS185" s="176">
        <v>408569.23827201128</v>
      </c>
      <c r="DT185" s="176">
        <v>-573568.27273600549</v>
      </c>
      <c r="DU185" s="176">
        <v>494997.26537599415</v>
      </c>
      <c r="DV185" s="176">
        <v>-494997.21040000021</v>
      </c>
      <c r="DW185" s="176">
        <v>0.48625600337982178</v>
      </c>
      <c r="DX185" s="176">
        <v>-261642.82203199714</v>
      </c>
      <c r="DY185" s="176">
        <v>261642.87184000015</v>
      </c>
      <c r="DZ185" s="176">
        <v>0.35660799592733383</v>
      </c>
      <c r="EA185" s="176">
        <v>-0.40452799946069717</v>
      </c>
      <c r="EB185" s="176">
        <v>-1.4719963073730469E-3</v>
      </c>
      <c r="EC185" s="176">
        <v>-481023.33431999385</v>
      </c>
      <c r="ED185" s="176">
        <v>-0.51427199691534042</v>
      </c>
      <c r="EE185" s="176">
        <v>-0.40518400818109512</v>
      </c>
      <c r="EF185" s="176">
        <v>0.351376011967659</v>
      </c>
      <c r="EG185" s="176">
        <v>0.73950399458408356</v>
      </c>
      <c r="EH185" s="176">
        <v>0.52985598891973495</v>
      </c>
      <c r="EI185" s="176">
        <v>-0.79478399455547333</v>
      </c>
      <c r="EJ185" s="176">
        <v>-0.63894400745630264</v>
      </c>
      <c r="EK185" s="176">
        <v>-1123565.9811199978</v>
      </c>
      <c r="EL185" s="176">
        <v>-801424.27507199347</v>
      </c>
      <c r="EM185" s="176">
        <v>3174180.4532479942</v>
      </c>
      <c r="EN185" s="176">
        <v>3551512.9599999934</v>
      </c>
      <c r="EO185" s="176">
        <v>1975279.6800000072</v>
      </c>
      <c r="EP185" s="176">
        <v>1875518.08</v>
      </c>
      <c r="EQ185" s="176">
        <v>2055088.9600000083</v>
      </c>
      <c r="ER185" s="176">
        <v>997616</v>
      </c>
      <c r="ES185" s="176">
        <v>0</v>
      </c>
      <c r="ET185" s="176">
        <v>-4309701.12</v>
      </c>
      <c r="EU185" s="176">
        <v>618521.92000000179</v>
      </c>
      <c r="EV185" s="176">
        <v>-259380.15999999642</v>
      </c>
      <c r="EW185" s="176">
        <v>-2194755.2000000002</v>
      </c>
      <c r="EX185" s="176">
        <v>159618.56000000238</v>
      </c>
      <c r="EY185" s="176">
        <v>458903.3599999845</v>
      </c>
      <c r="EZ185" s="176">
        <v>-79809.280000001192</v>
      </c>
      <c r="FA185" s="176">
        <v>-1436567.0399999917</v>
      </c>
      <c r="FB185" s="176">
        <v>478855.68000000715</v>
      </c>
      <c r="FC185" s="176">
        <v>1975279.6800000072</v>
      </c>
      <c r="FD185" s="176">
        <v>458903.3599999845</v>
      </c>
      <c r="FE185" s="176">
        <v>977663.68000000715</v>
      </c>
      <c r="FF185" s="176">
        <v>1296900.8</v>
      </c>
      <c r="FG185" s="176">
        <v>-159618.56000000238</v>
      </c>
      <c r="FH185" s="176">
        <v>-1177186.8799999999</v>
      </c>
      <c r="FI185" s="176">
        <v>-877902.07999999821</v>
      </c>
      <c r="FJ185" s="176">
        <v>-19952.319999992847</v>
      </c>
      <c r="FK185" s="176">
        <v>-1416614.7200000137</v>
      </c>
      <c r="FL185" s="176">
        <v>518760.32000000775</v>
      </c>
      <c r="FM185" s="176">
        <v>-99761.59999999404</v>
      </c>
      <c r="FN185" s="176">
        <v>-2174802.8800000101</v>
      </c>
      <c r="FO185" s="176">
        <v>3751036.16</v>
      </c>
      <c r="FP185" s="176">
        <v>-977663.67999999225</v>
      </c>
      <c r="FQ185" s="176">
        <v>239427.83999998868</v>
      </c>
      <c r="FR185" s="176">
        <v>-1356757.7600000054</v>
      </c>
      <c r="FS185" s="176">
        <v>-399046.39999999106</v>
      </c>
      <c r="FT185" s="176">
        <v>-603557.67999999225</v>
      </c>
      <c r="FU185" s="176">
        <v>-1621126</v>
      </c>
      <c r="FV185" s="176">
        <v>-1247020</v>
      </c>
      <c r="FW185" s="176">
        <v>-249404</v>
      </c>
      <c r="FX185" s="176">
        <v>-3117550</v>
      </c>
      <c r="FY185" s="176">
        <v>-374106</v>
      </c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  <c r="GL185" s="176"/>
      <c r="GM185" s="176"/>
    </row>
    <row r="186" spans="1:195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0</v>
      </c>
      <c r="BP186" s="176">
        <v>0</v>
      </c>
      <c r="BQ186" s="176">
        <v>0</v>
      </c>
      <c r="BR186" s="176">
        <v>5408696.79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>
        <v>0</v>
      </c>
      <c r="FX186" s="176">
        <v>0</v>
      </c>
      <c r="FY186" s="176">
        <v>0</v>
      </c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  <c r="GL186" s="176"/>
      <c r="GM186" s="176"/>
    </row>
    <row r="187" spans="1:195" hidden="1">
      <c r="B187" s="176">
        <v>0</v>
      </c>
      <c r="C187" s="173" t="s">
        <v>450</v>
      </c>
      <c r="D187" s="176">
        <v>120166.86</v>
      </c>
      <c r="E187" s="176">
        <v>-43697.040000000154</v>
      </c>
      <c r="F187" s="176">
        <v>830243.76</v>
      </c>
      <c r="G187" s="176">
        <v>5331038.88</v>
      </c>
      <c r="H187" s="176">
        <v>22864124.326666664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-163863.9</v>
      </c>
      <c r="AD187" s="176">
        <v>447894.66</v>
      </c>
      <c r="AE187" s="176">
        <v>-185712.42</v>
      </c>
      <c r="AF187" s="176">
        <v>-284030.76</v>
      </c>
      <c r="AG187" s="176">
        <v>-142015.38</v>
      </c>
      <c r="AH187" s="176">
        <v>0</v>
      </c>
      <c r="AI187" s="176">
        <v>174788.16</v>
      </c>
      <c r="AJ187" s="176">
        <v>109242.6</v>
      </c>
      <c r="AK187" s="176">
        <v>207560.93999999948</v>
      </c>
      <c r="AL187" s="176">
        <v>109242.60000000056</v>
      </c>
      <c r="AM187" s="176">
        <v>131091.12</v>
      </c>
      <c r="AN187" s="176">
        <v>-43697.04</v>
      </c>
      <c r="AO187" s="176">
        <v>152939.64000000001</v>
      </c>
      <c r="AP187" s="176">
        <v>404197.62</v>
      </c>
      <c r="AQ187" s="176">
        <v>273106.5</v>
      </c>
      <c r="AR187" s="176">
        <v>-360500.58</v>
      </c>
      <c r="AS187" s="176">
        <v>-65545.55999999959</v>
      </c>
      <c r="AT187" s="176">
        <v>-131091.12</v>
      </c>
      <c r="AU187" s="176">
        <v>-131091.12</v>
      </c>
      <c r="AV187" s="176">
        <v>43697.04</v>
      </c>
      <c r="AW187" s="176">
        <v>273106.5</v>
      </c>
      <c r="AX187" s="176">
        <v>174788.16</v>
      </c>
      <c r="AY187" s="176">
        <v>-196636.68000000063</v>
      </c>
      <c r="AZ187" s="176">
        <v>-163863.89999999944</v>
      </c>
      <c r="BA187" s="176">
        <v>-284030.76000000071</v>
      </c>
      <c r="BB187" s="176">
        <v>819319.5</v>
      </c>
      <c r="BC187" s="176">
        <v>251257.98</v>
      </c>
      <c r="BD187" s="176">
        <v>589910.04</v>
      </c>
      <c r="BE187" s="176">
        <v>-32772.780000000261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0</v>
      </c>
      <c r="BQ187" s="176">
        <v>0</v>
      </c>
      <c r="BR187" s="176">
        <v>3256034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>
        <v>0</v>
      </c>
      <c r="FY187" s="176">
        <v>0</v>
      </c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  <c r="GL187" s="176"/>
      <c r="GM187" s="176"/>
    </row>
    <row r="188" spans="1:195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  <c r="GK188" s="174"/>
      <c r="GL188" s="174"/>
      <c r="GM188" s="174"/>
    </row>
    <row r="189" spans="1:195">
      <c r="B189" s="174">
        <v>0</v>
      </c>
      <c r="C189" s="162" t="s">
        <v>978</v>
      </c>
      <c r="D189" s="174">
        <v>790162.46000000054</v>
      </c>
      <c r="E189" s="174">
        <v>1034238.59</v>
      </c>
      <c r="F189" s="174">
        <v>12201362.499312006</v>
      </c>
      <c r="G189" s="174">
        <v>26608767.164760023</v>
      </c>
      <c r="H189" s="174">
        <v>284751469.89746237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244076.12999999919</v>
      </c>
      <c r="AD189" s="174">
        <v>832216.91</v>
      </c>
      <c r="AE189" s="174">
        <v>-548292.44999999949</v>
      </c>
      <c r="AF189" s="174">
        <v>-717464.13000000082</v>
      </c>
      <c r="AG189" s="174">
        <v>677615.79999999946</v>
      </c>
      <c r="AH189" s="174">
        <v>-119347.32899999962</v>
      </c>
      <c r="AI189" s="174">
        <v>29862.159000001324</v>
      </c>
      <c r="AJ189" s="174">
        <v>695467.09000000148</v>
      </c>
      <c r="AK189" s="174">
        <v>913280.99999999919</v>
      </c>
      <c r="AL189" s="174">
        <v>595005.53900000115</v>
      </c>
      <c r="AM189" s="174">
        <v>645034.92099999869</v>
      </c>
      <c r="AN189" s="174">
        <v>126616.29000000088</v>
      </c>
      <c r="AO189" s="174">
        <v>86179.619999998715</v>
      </c>
      <c r="AP189" s="174">
        <v>578730.96000000183</v>
      </c>
      <c r="AQ189" s="174">
        <v>2489811.13</v>
      </c>
      <c r="AR189" s="174">
        <v>1961759.61</v>
      </c>
      <c r="AS189" s="174">
        <v>2665507.98</v>
      </c>
      <c r="AT189" s="174">
        <v>-1256540.8802719964</v>
      </c>
      <c r="AU189" s="174">
        <v>-8715492.9345440157</v>
      </c>
      <c r="AV189" s="174">
        <v>10471248.754128013</v>
      </c>
      <c r="AW189" s="174">
        <v>51679.860996016272</v>
      </c>
      <c r="AX189" s="174">
        <v>491070.45425199746</v>
      </c>
      <c r="AY189" s="174">
        <v>92830.042723990919</v>
      </c>
      <c r="AZ189" s="174">
        <v>-453119.45239198982</v>
      </c>
      <c r="BA189" s="174">
        <v>-50197.262891999941</v>
      </c>
      <c r="BB189" s="174">
        <v>2275608.4210639936</v>
      </c>
      <c r="BC189" s="174">
        <v>1246913.728072003</v>
      </c>
      <c r="BD189" s="174">
        <v>256321.15817199764</v>
      </c>
      <c r="BE189" s="174">
        <v>1668991.8168759912</v>
      </c>
      <c r="BF189" s="174">
        <v>1590397.2425920006</v>
      </c>
      <c r="BG189" s="174">
        <v>68208.823024001031</v>
      </c>
      <c r="BH189" s="174">
        <v>1284471.3741199968</v>
      </c>
      <c r="BI189" s="174">
        <v>-224602.70023199019</v>
      </c>
      <c r="BJ189" s="174">
        <v>-1028971.629368003</v>
      </c>
      <c r="BK189" s="174">
        <v>979624.46574799833</v>
      </c>
      <c r="BL189" s="174">
        <v>2265121.0066119982</v>
      </c>
      <c r="BM189" s="174">
        <v>-22752.810664007091</v>
      </c>
      <c r="BN189" s="174">
        <v>1483455.5055480108</v>
      </c>
      <c r="BO189" s="174">
        <v>-1372271.8230559994</v>
      </c>
      <c r="BP189" s="174">
        <v>533168.57195999543</v>
      </c>
      <c r="BQ189" s="174">
        <v>3271457.8722920078</v>
      </c>
      <c r="BR189" s="174">
        <v>33665824.759629995</v>
      </c>
      <c r="BS189" s="174">
        <v>3878354.589603994</v>
      </c>
      <c r="BT189" s="174">
        <v>3318207.8657858311</v>
      </c>
      <c r="BU189" s="174">
        <v>-3589803.4882832076</v>
      </c>
      <c r="BV189" s="174">
        <v>-1030762.3293695394</v>
      </c>
      <c r="BW189" s="174">
        <v>3873990.7744116392</v>
      </c>
      <c r="BX189" s="174">
        <v>12290452.179265546</v>
      </c>
      <c r="BY189" s="174">
        <v>-1462846.5012815611</v>
      </c>
      <c r="BZ189" s="174">
        <v>7675015.1539530652</v>
      </c>
      <c r="CA189" s="174">
        <v>-2434187.1037732176</v>
      </c>
      <c r="CB189" s="174">
        <v>-6852806.2145907357</v>
      </c>
      <c r="CC189" s="174">
        <v>-4151574.3632945917</v>
      </c>
      <c r="CD189" s="174">
        <v>-1221143.4366084053</v>
      </c>
      <c r="CE189" s="174">
        <v>1981205.870056459</v>
      </c>
      <c r="CF189" s="174">
        <v>3034168.1731106471</v>
      </c>
      <c r="CG189" s="174">
        <v>1468680.8397548604</v>
      </c>
      <c r="CH189" s="174">
        <v>5187331.9057740122</v>
      </c>
      <c r="CI189" s="174">
        <v>7182949.6696052039</v>
      </c>
      <c r="CJ189" s="174">
        <v>566206.89059842285</v>
      </c>
      <c r="CK189" s="174">
        <v>-5817273.2512216195</v>
      </c>
      <c r="CL189" s="174">
        <v>-2153210.4217434386</v>
      </c>
      <c r="CM189" s="174">
        <v>-1743987.9016207519</v>
      </c>
      <c r="CN189" s="174">
        <v>7531998.0447775032</v>
      </c>
      <c r="CO189" s="174">
        <v>3632703.0091863777</v>
      </c>
      <c r="CP189" s="174">
        <v>-5012897.2168233171</v>
      </c>
      <c r="CQ189" s="174">
        <v>4736831.9062976763</v>
      </c>
      <c r="CR189" s="174">
        <v>6825297.1022620909</v>
      </c>
      <c r="CS189" s="174">
        <v>430047.92827102426</v>
      </c>
      <c r="CT189" s="174">
        <v>-4749011.7956251567</v>
      </c>
      <c r="CU189" s="174">
        <v>57190.501802287996</v>
      </c>
      <c r="CV189" s="174">
        <v>-6488899.9240403622</v>
      </c>
      <c r="CW189" s="174">
        <v>-4492634.4819782032</v>
      </c>
      <c r="CX189" s="174">
        <v>-2167242.4881881955</v>
      </c>
      <c r="CY189" s="174">
        <v>-4606127.4988887422</v>
      </c>
      <c r="CZ189" s="174">
        <v>3218139.3968215813</v>
      </c>
      <c r="DA189" s="174">
        <v>-1152255.4298450281</v>
      </c>
      <c r="DB189" s="174">
        <v>-4640565.4602696002</v>
      </c>
      <c r="DC189" s="174">
        <v>5650840.3788635209</v>
      </c>
      <c r="DD189" s="174">
        <v>-3769349.277158211</v>
      </c>
      <c r="DE189" s="174">
        <v>-603071.77089931653</v>
      </c>
      <c r="DF189" s="174">
        <v>-149877.343103942</v>
      </c>
      <c r="DG189" s="174">
        <v>2087237.8172598891</v>
      </c>
      <c r="DH189" s="174">
        <v>-2514067.8313003546</v>
      </c>
      <c r="DI189" s="174">
        <v>-4341192.8712888593</v>
      </c>
      <c r="DJ189" s="174">
        <v>-2665346.7485431503</v>
      </c>
      <c r="DK189" s="174">
        <v>-459700.02453387913</v>
      </c>
      <c r="DL189" s="174">
        <v>-1378633.4672977219</v>
      </c>
      <c r="DM189" s="174">
        <v>684096.71563764988</v>
      </c>
      <c r="DN189" s="174">
        <v>2783256.967654184</v>
      </c>
      <c r="DO189" s="174">
        <v>1088048.3607134877</v>
      </c>
      <c r="DP189" s="174">
        <v>4193375.9048631871</v>
      </c>
      <c r="DQ189" s="174">
        <v>-2760292.6029577898</v>
      </c>
      <c r="DR189" s="174">
        <v>-3675011.6373949144</v>
      </c>
      <c r="DS189" s="174">
        <v>2163776.7105542626</v>
      </c>
      <c r="DT189" s="174">
        <v>-3639989.955207665</v>
      </c>
      <c r="DU189" s="174">
        <v>2274353.5009216145</v>
      </c>
      <c r="DV189" s="174">
        <v>-5623334.9178431416</v>
      </c>
      <c r="DW189" s="174">
        <v>273810.69727462542</v>
      </c>
      <c r="DX189" s="174">
        <v>-555461.72609407734</v>
      </c>
      <c r="DY189" s="174">
        <v>-1968037.4626057763</v>
      </c>
      <c r="DZ189" s="174">
        <v>4690673.176962127</v>
      </c>
      <c r="EA189" s="174">
        <v>1794735.4488669888</v>
      </c>
      <c r="EB189" s="174">
        <v>2420379.6455305475</v>
      </c>
      <c r="EC189" s="174">
        <v>795616.89977005287</v>
      </c>
      <c r="ED189" s="174">
        <v>37985824.03405261</v>
      </c>
      <c r="EE189" s="174">
        <v>2713433.93461648</v>
      </c>
      <c r="EF189" s="174">
        <v>-1781754.0784456683</v>
      </c>
      <c r="EG189" s="174">
        <v>343004.40168075322</v>
      </c>
      <c r="EH189" s="174">
        <v>-751525.80833901698</v>
      </c>
      <c r="EI189" s="174">
        <v>820528.14386982028</v>
      </c>
      <c r="EJ189" s="174">
        <v>2229814.6181379771</v>
      </c>
      <c r="EK189" s="174">
        <v>-1540698.9839478096</v>
      </c>
      <c r="EL189" s="174">
        <v>-4683262.1917581903</v>
      </c>
      <c r="EM189" s="174">
        <v>8634314.9915526547</v>
      </c>
      <c r="EN189" s="174">
        <v>6942464.9392583678</v>
      </c>
      <c r="EO189" s="174">
        <v>6951092.0333166737</v>
      </c>
      <c r="EP189" s="174">
        <v>1144461.9576009843</v>
      </c>
      <c r="EQ189" s="174">
        <v>11012273.695661359</v>
      </c>
      <c r="ER189" s="174">
        <v>2850716.6772801364</v>
      </c>
      <c r="ES189" s="174">
        <v>607117.85904316488</v>
      </c>
      <c r="ET189" s="174">
        <v>-10581068.116995221</v>
      </c>
      <c r="EU189" s="174">
        <v>1057869.0268169611</v>
      </c>
      <c r="EV189" s="174">
        <v>10658.459287043894</v>
      </c>
      <c r="EW189" s="174">
        <v>-3203292.8705696408</v>
      </c>
      <c r="EX189" s="174">
        <v>-684013.45266345073</v>
      </c>
      <c r="EY189" s="174">
        <v>4654013.7721295767</v>
      </c>
      <c r="EZ189" s="174">
        <v>47766.227297044126</v>
      </c>
      <c r="FA189" s="174">
        <v>-4603263.2752738502</v>
      </c>
      <c r="FB189" s="174">
        <v>-3103589.4885251243</v>
      </c>
      <c r="FC189" s="174">
        <v>8474707.459412517</v>
      </c>
      <c r="FD189" s="174">
        <v>4197801.9574317057</v>
      </c>
      <c r="FE189" s="174">
        <v>5618841.454398483</v>
      </c>
      <c r="FF189" s="174">
        <v>5806689.2786089517</v>
      </c>
      <c r="FG189" s="174">
        <v>-4201716.0664777895</v>
      </c>
      <c r="FH189" s="174">
        <v>-3398085.0913420725</v>
      </c>
      <c r="FI189" s="174">
        <v>-782752.44082160038</v>
      </c>
      <c r="FJ189" s="174">
        <v>2919776.0546047552</v>
      </c>
      <c r="FK189" s="174">
        <v>-1178865.1205235124</v>
      </c>
      <c r="FL189" s="174">
        <v>4566115.8584983237</v>
      </c>
      <c r="FM189" s="174">
        <v>4913805.4515801463</v>
      </c>
      <c r="FN189" s="174">
        <v>-7850297.7628266355</v>
      </c>
      <c r="FO189" s="174">
        <v>13231372.733412256</v>
      </c>
      <c r="FP189" s="174">
        <v>-113230.94583558617</v>
      </c>
      <c r="FQ189" s="174">
        <v>2479827.7313768198</v>
      </c>
      <c r="FR189" s="174">
        <v>-6761750.7170990407</v>
      </c>
      <c r="FS189" s="174">
        <v>-5037437.0278467014</v>
      </c>
      <c r="FT189" s="174">
        <v>99090800.193574771</v>
      </c>
      <c r="FU189" s="174">
        <v>-7257555.6896399073</v>
      </c>
      <c r="FV189" s="174">
        <v>2972361.5681305556</v>
      </c>
      <c r="FW189" s="174">
        <v>4477477.7943837028</v>
      </c>
      <c r="FX189" s="174">
        <v>-15218210.038475495</v>
      </c>
      <c r="FY189" s="174">
        <v>3576167.9618269671</v>
      </c>
      <c r="FZ189" s="174">
        <v>418504.10600158339</v>
      </c>
      <c r="GA189" s="174">
        <v>3910027.0068095368</v>
      </c>
      <c r="GB189" s="174">
        <v>7702790.5038680248</v>
      </c>
      <c r="GC189" s="174">
        <v>3228032.1380452351</v>
      </c>
      <c r="GD189" s="174">
        <v>5908018.9395415811</v>
      </c>
      <c r="GE189" s="174">
        <v>-8430656.8679904211</v>
      </c>
      <c r="GF189" s="174">
        <v>31050820.251415655</v>
      </c>
      <c r="GG189" s="174">
        <v>-6925904.1452137334</v>
      </c>
      <c r="GH189" s="174">
        <v>2061751.2168660227</v>
      </c>
      <c r="GI189" s="174">
        <v>5302034.1787280161</v>
      </c>
      <c r="GJ189" s="174">
        <v>1893334.5481234402</v>
      </c>
      <c r="GK189" s="174">
        <v>-3211504.8916209731</v>
      </c>
      <c r="GL189" s="174">
        <v>4052522.8045272464</v>
      </c>
      <c r="GM189" s="174">
        <v>13060509.62351173</v>
      </c>
    </row>
    <row r="190" spans="1:195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  <c r="GK190" s="151"/>
      <c r="GL190" s="151"/>
      <c r="GM190" s="151"/>
    </row>
    <row r="191" spans="1:195" s="151" customFormat="1" ht="17.25" customHeight="1" thickBot="1">
      <c r="B191" s="179">
        <v>2174190926.6788278</v>
      </c>
      <c r="C191" s="180" t="s">
        <v>979</v>
      </c>
      <c r="D191" s="179">
        <v>-2774332.3118188647</v>
      </c>
      <c r="E191" s="179">
        <v>-11329727.910886936</v>
      </c>
      <c r="F191" s="179">
        <v>-24086945.991862841</v>
      </c>
      <c r="G191" s="179">
        <v>-21927177.279515639</v>
      </c>
      <c r="H191" s="179">
        <v>41434373.833071947</v>
      </c>
      <c r="I191" s="142"/>
      <c r="J191"/>
      <c r="K191"/>
      <c r="M191" s="181" t="s">
        <v>980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980</v>
      </c>
      <c r="AC191" s="158">
        <v>-8555395.5990680736</v>
      </c>
      <c r="AD191" s="179">
        <v>-3583871.9142781217</v>
      </c>
      <c r="AE191" s="179">
        <v>-2726197.0891914973</v>
      </c>
      <c r="AF191" s="179">
        <v>-687061.26191574498</v>
      </c>
      <c r="AG191" s="179">
        <v>-1558265.3336827098</v>
      </c>
      <c r="AH191" s="179">
        <v>154191.88995501102</v>
      </c>
      <c r="AI191" s="179">
        <v>-2352227.9735509814</v>
      </c>
      <c r="AJ191" s="179">
        <v>-536183.2651311981</v>
      </c>
      <c r="AK191" s="179">
        <v>-2355131.6144773886</v>
      </c>
      <c r="AL191" s="179">
        <v>2961842.2914223918</v>
      </c>
      <c r="AM191" s="179">
        <v>2873145.8057641853</v>
      </c>
      <c r="AN191" s="179">
        <v>-2099827.821357416</v>
      </c>
      <c r="AO191" s="179">
        <v>2060089.8963268411</v>
      </c>
      <c r="AP191" s="179">
        <v>4514912.4377281675</v>
      </c>
      <c r="AQ191" s="179">
        <v>-3807611.9136738139</v>
      </c>
      <c r="AR191" s="179">
        <v>-3261264.8992972011</v>
      </c>
      <c r="AS191" s="179">
        <v>-2817300.4840379837</v>
      </c>
      <c r="AT191" s="179">
        <v>-4288704.6760007823</v>
      </c>
      <c r="AU191" s="179">
        <v>-3378052.1108555486</v>
      </c>
      <c r="AV191" s="179">
        <v>-425095.64379020594</v>
      </c>
      <c r="AW191" s="179">
        <v>1812096.035501685</v>
      </c>
      <c r="AX191" s="179">
        <v>1416306.1413592536</v>
      </c>
      <c r="AY191" s="179">
        <v>1137338.1672799981</v>
      </c>
      <c r="AZ191" s="179">
        <v>474805.78302863421</v>
      </c>
      <c r="BA191" s="179">
        <v>5469219.8541284893</v>
      </c>
      <c r="BB191" s="179">
        <v>-2830940.2757450766</v>
      </c>
      <c r="BC191" s="179">
        <v>3106003.918721485</v>
      </c>
      <c r="BD191" s="179">
        <v>8079532.6698169252</v>
      </c>
      <c r="BE191" s="179">
        <v>-2541948.2914382601</v>
      </c>
      <c r="BF191" s="179">
        <v>-3376241.1197314123</v>
      </c>
      <c r="BG191" s="179">
        <v>-1329288.2099853151</v>
      </c>
      <c r="BH191" s="179">
        <v>-1344530.669912575</v>
      </c>
      <c r="BI191" s="179">
        <v>-345972.83014305035</v>
      </c>
      <c r="BJ191" s="179">
        <v>249038.14625363518</v>
      </c>
      <c r="BK191" s="179">
        <v>-2422657.1708325557</v>
      </c>
      <c r="BL191" s="179">
        <v>-3419589.6878709495</v>
      </c>
      <c r="BM191" s="179">
        <v>-1536683.929055525</v>
      </c>
      <c r="BN191" s="179">
        <v>-924273.97218606225</v>
      </c>
      <c r="BO191" s="179">
        <v>-1349211.0942080393</v>
      </c>
      <c r="BP191" s="179">
        <v>1832088.0039587962</v>
      </c>
      <c r="BQ191" s="179">
        <v>4677.2434071381576</v>
      </c>
      <c r="BR191" s="179">
        <v>24433400.332035929</v>
      </c>
      <c r="BS191" s="179">
        <v>-16079688.207956191</v>
      </c>
      <c r="BT191" s="179">
        <v>-1245941.4561084644</v>
      </c>
      <c r="BU191" s="179">
        <v>4043786.616069681</v>
      </c>
      <c r="BV191" s="179">
        <v>-2962470.7462893152</v>
      </c>
      <c r="BW191" s="179">
        <v>110835.72659096355</v>
      </c>
      <c r="BX191" s="179">
        <v>-703696.65891906247</v>
      </c>
      <c r="BY191" s="179">
        <v>243879.00223054248</v>
      </c>
      <c r="BZ191" s="179">
        <v>-518956.7201162884</v>
      </c>
      <c r="CA191" s="179">
        <v>2110813.107837637</v>
      </c>
      <c r="CB191" s="179">
        <v>427428.88810840435</v>
      </c>
      <c r="CC191" s="179">
        <v>-1984763.8327249647</v>
      </c>
      <c r="CD191" s="179">
        <v>-2762769.6800619359</v>
      </c>
      <c r="CE191" s="179">
        <v>-741474.74550977186</v>
      </c>
      <c r="CF191" s="179">
        <v>-88185.669428487308</v>
      </c>
      <c r="CG191" s="179">
        <v>4097891.9329429874</v>
      </c>
      <c r="CH191" s="179">
        <v>-421948.26032743976</v>
      </c>
      <c r="CI191" s="179">
        <v>-256303.93564870674</v>
      </c>
      <c r="CJ191" s="179">
        <v>232730.19266557961</v>
      </c>
      <c r="CK191" s="179">
        <v>519442.24969484843</v>
      </c>
      <c r="CL191" s="179">
        <v>2108634.5883945422</v>
      </c>
      <c r="CM191" s="179">
        <v>-857445.09725910518</v>
      </c>
      <c r="CN191" s="179">
        <v>1498606.6859425418</v>
      </c>
      <c r="CO191" s="179">
        <v>2020844.6228506882</v>
      </c>
      <c r="CP191" s="179">
        <v>365792.27725439146</v>
      </c>
      <c r="CQ191" s="179">
        <v>-1749483.2514785733</v>
      </c>
      <c r="CR191" s="179">
        <v>-14883.751515788957</v>
      </c>
      <c r="CS191" s="179">
        <v>-4910.6243747354019</v>
      </c>
      <c r="CT191" s="179">
        <v>1333839.5908659324</v>
      </c>
      <c r="CU191" s="179">
        <v>-74034.602847954782</v>
      </c>
      <c r="CV191" s="179">
        <v>2596230.0651768111</v>
      </c>
      <c r="CW191" s="179">
        <v>794724.00884610694</v>
      </c>
      <c r="CX191" s="179">
        <v>334596.60873907199</v>
      </c>
      <c r="CY191" s="179">
        <v>-304803.65556963347</v>
      </c>
      <c r="CZ191" s="179">
        <v>40180.21129644243</v>
      </c>
      <c r="DA191" s="179">
        <v>1751748.864921547</v>
      </c>
      <c r="DB191" s="179">
        <v>3120579.0439757146</v>
      </c>
      <c r="DC191" s="179">
        <v>2051323.5769045958</v>
      </c>
      <c r="DD191" s="179">
        <v>-156192.56772358762</v>
      </c>
      <c r="DE191" s="179">
        <v>1956559.1039823403</v>
      </c>
      <c r="DF191" s="179">
        <v>-2890444.672224557</v>
      </c>
      <c r="DG191" s="179">
        <v>-1786687.0354393506</v>
      </c>
      <c r="DH191" s="179">
        <v>-795592.73820982617</v>
      </c>
      <c r="DI191" s="179">
        <v>126349.958440274</v>
      </c>
      <c r="DJ191" s="179">
        <v>1339005.3234599754</v>
      </c>
      <c r="DK191" s="179">
        <v>1956596.2107490636</v>
      </c>
      <c r="DL191" s="179">
        <v>1552970.7473112547</v>
      </c>
      <c r="DM191" s="179">
        <v>183169.47660472512</v>
      </c>
      <c r="DN191" s="179">
        <v>496630.22410599189</v>
      </c>
      <c r="DO191" s="179">
        <v>-465430.08156099147</v>
      </c>
      <c r="DP191" s="179">
        <v>-3162318.5435945196</v>
      </c>
      <c r="DQ191" s="179">
        <v>-876038.23676153319</v>
      </c>
      <c r="DR191" s="179">
        <v>-1268467.0001648809</v>
      </c>
      <c r="DS191" s="179">
        <v>1430402.9108688789</v>
      </c>
      <c r="DT191" s="179">
        <v>1963773.6873711641</v>
      </c>
      <c r="DU191" s="179">
        <v>-1241937.4564056722</v>
      </c>
      <c r="DV191" s="179">
        <v>4398543.2258618502</v>
      </c>
      <c r="DW191" s="179">
        <v>1256397.2150870594</v>
      </c>
      <c r="DX191" s="179">
        <v>-1092234.697122938</v>
      </c>
      <c r="DY191" s="179">
        <v>8496107.264414927</v>
      </c>
      <c r="DZ191" s="179">
        <v>6749971.1242998485</v>
      </c>
      <c r="EA191" s="179">
        <v>-4706257.7540155621</v>
      </c>
      <c r="EB191" s="179">
        <v>124639.48006544635</v>
      </c>
      <c r="EC191" s="179">
        <v>24759920.412172925</v>
      </c>
      <c r="ED191" s="179">
        <v>-4434847.634311229</v>
      </c>
      <c r="EE191" s="179">
        <v>-2619437.2916442379</v>
      </c>
      <c r="EF191" s="179">
        <v>4920538.4824515879</v>
      </c>
      <c r="EG191" s="179">
        <v>7370392.9193802429</v>
      </c>
      <c r="EH191" s="179">
        <v>4831963.3983385321</v>
      </c>
      <c r="EI191" s="179">
        <v>-5406135.219276296</v>
      </c>
      <c r="EJ191" s="179">
        <v>-6208355.9877050975</v>
      </c>
      <c r="EK191" s="179">
        <v>-6335714.5026654489</v>
      </c>
      <c r="EL191" s="179">
        <v>-3994061.8968351465</v>
      </c>
      <c r="EM191" s="179">
        <v>731218.17501221504</v>
      </c>
      <c r="EN191" s="179">
        <v>-801832.06755803525</v>
      </c>
      <c r="EO191" s="179">
        <v>-1149058.8732156008</v>
      </c>
      <c r="EP191" s="179">
        <v>514524.00168167998</v>
      </c>
      <c r="EQ191" s="179">
        <v>-506531.10243493132</v>
      </c>
      <c r="ER191" s="179">
        <v>-262585.97811362799</v>
      </c>
      <c r="ES191" s="179">
        <v>3081358.2972353268</v>
      </c>
      <c r="ET191" s="179">
        <v>343495.89882916957</v>
      </c>
      <c r="EU191" s="179">
        <v>262232.90461084084</v>
      </c>
      <c r="EV191" s="179">
        <v>130510.38641518782</v>
      </c>
      <c r="EW191" s="179">
        <v>-675874.39497186523</v>
      </c>
      <c r="EX191" s="179">
        <v>-409461.90186738793</v>
      </c>
      <c r="EY191" s="179">
        <v>-428979.45774846431</v>
      </c>
      <c r="EZ191" s="179">
        <v>77586.153617288917</v>
      </c>
      <c r="FA191" s="179">
        <v>210640.77020054869</v>
      </c>
      <c r="FB191" s="179">
        <v>230446.19436062966</v>
      </c>
      <c r="FC191" s="179">
        <v>922300.29306330066</v>
      </c>
      <c r="FD191" s="179">
        <v>-532638.63406940922</v>
      </c>
      <c r="FE191" s="179">
        <v>1775500.0720211156</v>
      </c>
      <c r="FF191" s="179">
        <v>-445142.53495514207</v>
      </c>
      <c r="FG191" s="179">
        <v>-472402.35907872161</v>
      </c>
      <c r="FH191" s="179">
        <v>-1754698.9299350621</v>
      </c>
      <c r="FI191" s="179">
        <v>-351312.25758579338</v>
      </c>
      <c r="FJ191" s="179">
        <v>-472969.77934833895</v>
      </c>
      <c r="FK191" s="179">
        <v>3873661.6784777073</v>
      </c>
      <c r="FL191" s="179">
        <v>-701836.07492379565</v>
      </c>
      <c r="FM191" s="179">
        <v>1062155.3816678012</v>
      </c>
      <c r="FN191" s="179">
        <v>-97104.794721908867</v>
      </c>
      <c r="FO191" s="179">
        <v>-580339.64485059865</v>
      </c>
      <c r="FP191" s="179">
        <v>-223168.1483549905</v>
      </c>
      <c r="FQ191" s="179">
        <v>-113227.96656694403</v>
      </c>
      <c r="FR191" s="179">
        <v>427150.00064667873</v>
      </c>
      <c r="FS191" s="179">
        <v>149674.33811859135</v>
      </c>
      <c r="FT191" s="179">
        <v>-4207038.4475766122</v>
      </c>
      <c r="FU191" s="179">
        <v>-2035887.5615146682</v>
      </c>
      <c r="FV191" s="179">
        <v>5656930.4647923773</v>
      </c>
      <c r="FW191" s="179">
        <v>2915736.880749817</v>
      </c>
      <c r="FX191" s="179">
        <v>2716094.2732199766</v>
      </c>
      <c r="FY191" s="179">
        <v>-2218799.0606982531</v>
      </c>
      <c r="FZ191" s="179">
        <v>271022.82966282323</v>
      </c>
      <c r="GA191" s="179">
        <v>764854.69756290829</v>
      </c>
      <c r="GB191" s="179">
        <v>1445521.3498783354</v>
      </c>
      <c r="GC191" s="179">
        <v>1779602.9345056056</v>
      </c>
      <c r="GD191" s="179">
        <v>454393.60554733034</v>
      </c>
      <c r="GE191" s="179">
        <v>1184127.2453534566</v>
      </c>
      <c r="GF191" s="179">
        <v>37211054.127266794</v>
      </c>
      <c r="GG191" s="179">
        <v>-1484939.3801030265</v>
      </c>
      <c r="GH191" s="179">
        <v>2375981.4704947975</v>
      </c>
      <c r="GI191" s="179">
        <v>239069.78969260212</v>
      </c>
      <c r="GJ191" s="179">
        <v>-11067078.194922786</v>
      </c>
      <c r="GK191" s="179">
        <v>-10081991.897488315</v>
      </c>
      <c r="GL191" s="179">
        <v>-16309718.805888727</v>
      </c>
      <c r="GM191" s="179">
        <v>9821306.2744650766</v>
      </c>
    </row>
    <row r="192" spans="1:195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 s="182"/>
      <c r="FD192" s="182"/>
      <c r="FE192" s="18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</row>
    <row r="193" spans="1:195">
      <c r="A193" s="153" t="s">
        <v>981</v>
      </c>
      <c r="B193" s="153" t="s">
        <v>26</v>
      </c>
      <c r="C193" s="153" t="s">
        <v>982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  <c r="GL193" s="183"/>
      <c r="GM193" s="183"/>
    </row>
    <row r="194" spans="1:195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  <c r="GL194" s="183"/>
      <c r="GM194" s="183"/>
    </row>
    <row r="195" spans="1:195">
      <c r="B195" s="153"/>
      <c r="C195" s="151" t="s">
        <v>983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  <c r="GL195" s="183"/>
      <c r="GM195" s="183"/>
    </row>
    <row r="196" spans="1:195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0</v>
      </c>
      <c r="BD196" s="154">
        <v>0</v>
      </c>
      <c r="BE196" s="154">
        <v>0</v>
      </c>
      <c r="BF196" s="154">
        <v>-749337.59999999998</v>
      </c>
      <c r="BG196" s="154">
        <v>-874227.19999999995</v>
      </c>
      <c r="BH196" s="154">
        <v>-468336</v>
      </c>
      <c r="BI196" s="154">
        <v>-655670.4</v>
      </c>
      <c r="BJ196" s="154">
        <v>-905449.6</v>
      </c>
      <c r="BK196" s="154">
        <v>-577614.4</v>
      </c>
      <c r="BL196" s="154">
        <v>-827393.6</v>
      </c>
      <c r="BM196" s="154">
        <v>-530780.80000000005</v>
      </c>
      <c r="BN196" s="154">
        <v>202945.6</v>
      </c>
      <c r="BO196" s="154">
        <v>-562003.19999999995</v>
      </c>
      <c r="BP196" s="154">
        <v>156112</v>
      </c>
      <c r="BQ196" s="154">
        <v>421502.4</v>
      </c>
      <c r="BR196" s="154">
        <v>-905448.16</v>
      </c>
      <c r="BS196" s="154">
        <v>-1580961.48</v>
      </c>
      <c r="BT196" s="154">
        <v>-300188.3</v>
      </c>
      <c r="BU196" s="154">
        <v>2571178.0099999998</v>
      </c>
      <c r="BV196" s="154">
        <v>-1853336.43</v>
      </c>
      <c r="BW196" s="154">
        <v>-717841.57</v>
      </c>
      <c r="BX196" s="154">
        <v>0</v>
      </c>
      <c r="BY196" s="154">
        <v>0</v>
      </c>
      <c r="BZ196" s="154">
        <v>0</v>
      </c>
      <c r="CA196" s="154">
        <v>0</v>
      </c>
      <c r="CB196" s="154">
        <v>0</v>
      </c>
      <c r="CC196" s="154">
        <v>0</v>
      </c>
      <c r="CD196" s="154">
        <v>404601.62</v>
      </c>
      <c r="CE196" s="154">
        <v>-365446.62</v>
      </c>
      <c r="CF196" s="154">
        <v>-39155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0</v>
      </c>
      <c r="CZ196" s="154">
        <v>0</v>
      </c>
      <c r="DA196" s="154">
        <v>0</v>
      </c>
      <c r="DB196" s="154">
        <v>1605354.8</v>
      </c>
      <c r="DC196" s="154">
        <v>678686.58</v>
      </c>
      <c r="DD196" s="154">
        <v>0</v>
      </c>
      <c r="DE196" s="154">
        <v>0</v>
      </c>
      <c r="DF196" s="154">
        <v>-1305166.5</v>
      </c>
      <c r="DG196" s="154">
        <v>-978874.88</v>
      </c>
      <c r="DH196" s="154">
        <v>0</v>
      </c>
      <c r="DI196" s="154">
        <v>0</v>
      </c>
      <c r="DJ196" s="154">
        <v>0</v>
      </c>
      <c r="DK196" s="154">
        <v>1344321.5</v>
      </c>
      <c r="DL196" s="154">
        <v>469859.94</v>
      </c>
      <c r="DM196" s="154">
        <v>-287136.36300000001</v>
      </c>
      <c r="DN196" s="154">
        <v>1148546.52</v>
      </c>
      <c r="DO196" s="154">
        <v>-234929.97</v>
      </c>
      <c r="DP196" s="154">
        <v>-2440661.36</v>
      </c>
      <c r="DQ196" s="154">
        <v>0</v>
      </c>
      <c r="DR196" s="154">
        <v>0</v>
      </c>
      <c r="DS196" s="154">
        <v>0</v>
      </c>
      <c r="DT196" s="154">
        <v>691738.25</v>
      </c>
      <c r="DU196" s="154">
        <v>-691738.25</v>
      </c>
      <c r="DV196" s="154">
        <v>1135494.8600000001</v>
      </c>
      <c r="DW196" s="154">
        <v>3967706.16</v>
      </c>
      <c r="DX196" s="154">
        <v>-495963.27</v>
      </c>
      <c r="DY196" s="154">
        <v>4046016.15</v>
      </c>
      <c r="DZ196" s="154">
        <v>2897469.63</v>
      </c>
      <c r="EA196" s="154">
        <v>-3289019.58</v>
      </c>
      <c r="EB196" s="154">
        <v>26103.33</v>
      </c>
      <c r="EC196" s="154">
        <v>-1696716.67</v>
      </c>
      <c r="ED196" s="154">
        <v>-2584230</v>
      </c>
      <c r="EE196" s="154">
        <v>-2036060</v>
      </c>
      <c r="EF196" s="154">
        <v>1748923.33</v>
      </c>
      <c r="EG196" s="154">
        <v>3732776.67</v>
      </c>
      <c r="EH196" s="154">
        <v>2660662.8640000001</v>
      </c>
      <c r="EI196" s="154">
        <v>-3993810</v>
      </c>
      <c r="EJ196" s="154">
        <v>-3210710</v>
      </c>
      <c r="EK196" s="154">
        <v>-1044133.33</v>
      </c>
      <c r="EL196" s="154">
        <v>-2665435.59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0</v>
      </c>
      <c r="GD196" s="154">
        <v>0</v>
      </c>
      <c r="GE196" s="154">
        <v>0</v>
      </c>
      <c r="GF196" s="154">
        <v>22786087.5</v>
      </c>
      <c r="GG196" s="154">
        <v>-621438.75</v>
      </c>
      <c r="GH196" s="154">
        <v>1242877.5</v>
      </c>
      <c r="GI196" s="154">
        <v>207146.25</v>
      </c>
      <c r="GJ196" s="154">
        <v>-6628680</v>
      </c>
      <c r="GK196" s="154">
        <v>-6628680</v>
      </c>
      <c r="GL196" s="154">
        <v>-9321581.25</v>
      </c>
      <c r="GM196" s="154">
        <v>-1035731.25</v>
      </c>
    </row>
    <row r="197" spans="1:195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0</v>
      </c>
      <c r="BE197" s="154">
        <v>0</v>
      </c>
      <c r="BF197" s="154">
        <v>-118829.2</v>
      </c>
      <c r="BG197" s="154">
        <v>104377</v>
      </c>
      <c r="BH197" s="154">
        <v>-155762.6</v>
      </c>
      <c r="BI197" s="154">
        <v>57808.799999999814</v>
      </c>
      <c r="BJ197" s="154">
        <v>218388.8</v>
      </c>
      <c r="BK197" s="154">
        <v>-155762.6</v>
      </c>
      <c r="BL197" s="154">
        <v>-131675.6</v>
      </c>
      <c r="BM197" s="154">
        <v>85107.399999999907</v>
      </c>
      <c r="BN197" s="154">
        <v>-54597.200000000186</v>
      </c>
      <c r="BO197" s="154">
        <v>-170214.8</v>
      </c>
      <c r="BP197" s="154">
        <v>1605.7999999998137</v>
      </c>
      <c r="BQ197" s="154">
        <v>64231.999999999534</v>
      </c>
      <c r="BR197" s="154">
        <v>104377</v>
      </c>
      <c r="BS197" s="154">
        <v>-138098.79999999999</v>
      </c>
      <c r="BT197" s="154">
        <v>-255322.2</v>
      </c>
      <c r="BU197" s="154">
        <v>-109194.4</v>
      </c>
      <c r="BV197" s="154">
        <v>-102771.2</v>
      </c>
      <c r="BW197" s="154">
        <v>-9634.7999999998137</v>
      </c>
      <c r="BX197" s="154">
        <v>-112406</v>
      </c>
      <c r="BY197" s="154">
        <v>-3537577.4</v>
      </c>
      <c r="BZ197" s="154">
        <v>3108828.8</v>
      </c>
      <c r="CA197" s="154">
        <v>-385392</v>
      </c>
      <c r="CB197" s="154">
        <v>64232</v>
      </c>
      <c r="CC197" s="154">
        <v>-298678.8</v>
      </c>
      <c r="CD197" s="154">
        <v>-140507.5</v>
      </c>
      <c r="CE197" s="154">
        <v>-949830.7</v>
      </c>
      <c r="CF197" s="154">
        <v>193498.9</v>
      </c>
      <c r="CG197" s="154">
        <v>-327583.2</v>
      </c>
      <c r="CH197" s="154">
        <v>36933.399999999441</v>
      </c>
      <c r="CI197" s="154">
        <v>139704.60000000056</v>
      </c>
      <c r="CJ197" s="154">
        <v>4014.5</v>
      </c>
      <c r="CK197" s="154">
        <v>162185.79999999999</v>
      </c>
      <c r="CL197" s="154">
        <v>321962.90000000002</v>
      </c>
      <c r="CM197" s="154">
        <v>172623.5</v>
      </c>
      <c r="CN197" s="154">
        <v>-634291</v>
      </c>
      <c r="CO197" s="154">
        <v>-546774.9</v>
      </c>
      <c r="CP197" s="154">
        <v>183061.2</v>
      </c>
      <c r="CQ197" s="154">
        <v>188681.5</v>
      </c>
      <c r="CR197" s="154">
        <v>-372545.60000000056</v>
      </c>
      <c r="CS197" s="154">
        <v>-141310.39999999944</v>
      </c>
      <c r="CT197" s="154">
        <v>-56203</v>
      </c>
      <c r="CU197" s="154">
        <v>298678.8</v>
      </c>
      <c r="CV197" s="154">
        <v>399844.2</v>
      </c>
      <c r="CW197" s="154">
        <v>594948.9</v>
      </c>
      <c r="CX197" s="154">
        <v>27298.599999999627</v>
      </c>
      <c r="CY197" s="154">
        <v>188681.5</v>
      </c>
      <c r="CZ197" s="154">
        <v>-238461.3</v>
      </c>
      <c r="DA197" s="154">
        <v>20875.400000000373</v>
      </c>
      <c r="DB197" s="154">
        <v>101165.39999999944</v>
      </c>
      <c r="DC197" s="154">
        <v>469696.5</v>
      </c>
      <c r="DD197" s="154">
        <v>-168609</v>
      </c>
      <c r="DE197" s="154">
        <v>133281.4</v>
      </c>
      <c r="DF197" s="154">
        <v>-246490.30000000075</v>
      </c>
      <c r="DG197" s="154">
        <v>125252.4</v>
      </c>
      <c r="DH197" s="154">
        <v>-92333.5</v>
      </c>
      <c r="DI197" s="154">
        <v>391012.3</v>
      </c>
      <c r="DJ197" s="154">
        <v>437580.5</v>
      </c>
      <c r="DK197" s="154">
        <v>318751.3</v>
      </c>
      <c r="DL197" s="154">
        <v>36933.400000000373</v>
      </c>
      <c r="DM197" s="154">
        <v>26495.700000000186</v>
      </c>
      <c r="DN197" s="154">
        <v>-223206.2</v>
      </c>
      <c r="DO197" s="154">
        <v>47371.099999999627</v>
      </c>
      <c r="DP197" s="154">
        <v>-86713.200000000186</v>
      </c>
      <c r="DQ197" s="154">
        <v>418310.9</v>
      </c>
      <c r="DR197" s="154">
        <v>143719.1</v>
      </c>
      <c r="DS197" s="154">
        <v>-208754</v>
      </c>
      <c r="DT197" s="154">
        <v>140507.5</v>
      </c>
      <c r="DU197" s="154">
        <v>118026.3</v>
      </c>
      <c r="DV197" s="154">
        <v>126055.3</v>
      </c>
      <c r="DW197" s="154">
        <v>152551</v>
      </c>
      <c r="DX197" s="154">
        <v>-135489.375</v>
      </c>
      <c r="DY197" s="154">
        <v>235851.875</v>
      </c>
      <c r="DZ197" s="154">
        <v>45163.125</v>
      </c>
      <c r="EA197" s="154">
        <v>-225815.625</v>
      </c>
      <c r="EB197" s="154">
        <v>-281015</v>
      </c>
      <c r="EC197" s="154">
        <v>180652.5</v>
      </c>
      <c r="ED197" s="154">
        <v>-90326.25</v>
      </c>
      <c r="EE197" s="154">
        <v>-205743.125</v>
      </c>
      <c r="EF197" s="154">
        <v>145525.625</v>
      </c>
      <c r="EG197" s="154">
        <v>-130471.25</v>
      </c>
      <c r="EH197" s="154">
        <v>222052.03125</v>
      </c>
      <c r="EI197" s="154">
        <v>530666.71875</v>
      </c>
      <c r="EJ197" s="154">
        <v>-160580</v>
      </c>
      <c r="EK197" s="154">
        <v>-250906.25</v>
      </c>
      <c r="EL197" s="154">
        <v>592138.75</v>
      </c>
      <c r="EM197" s="154">
        <v>-75271.875</v>
      </c>
      <c r="EN197" s="154">
        <v>-130471.25</v>
      </c>
      <c r="EO197" s="154">
        <v>-75271.875</v>
      </c>
      <c r="EP197" s="154">
        <v>376359.375</v>
      </c>
      <c r="EQ197" s="154">
        <v>-381377.5</v>
      </c>
      <c r="ER197" s="154">
        <v>-155561.875</v>
      </c>
      <c r="ES197" s="154">
        <v>-145525.625</v>
      </c>
      <c r="ET197" s="154">
        <v>265960.625</v>
      </c>
      <c r="EU197" s="154">
        <v>70253.75</v>
      </c>
      <c r="EV197" s="154">
        <v>-60217.5</v>
      </c>
      <c r="EW197" s="154">
        <v>-321160</v>
      </c>
      <c r="EX197" s="154">
        <v>85308.125</v>
      </c>
      <c r="EY197" s="154">
        <v>-476721.875</v>
      </c>
      <c r="EZ197" s="154">
        <v>281015</v>
      </c>
      <c r="FA197" s="154">
        <v>15054.375</v>
      </c>
      <c r="FB197" s="154">
        <v>-75271.875</v>
      </c>
      <c r="FC197" s="154">
        <v>-25090.625</v>
      </c>
      <c r="FD197" s="154">
        <v>-225815.625</v>
      </c>
      <c r="FE197" s="154">
        <v>-436576.875</v>
      </c>
      <c r="FF197" s="154">
        <v>-250906.25</v>
      </c>
      <c r="FG197" s="154">
        <v>135489.375</v>
      </c>
      <c r="FH197" s="154">
        <v>114162.34375</v>
      </c>
      <c r="FI197" s="154">
        <v>191943.28125</v>
      </c>
      <c r="FJ197" s="154">
        <v>-255924.375</v>
      </c>
      <c r="FK197" s="154">
        <v>-506830.625</v>
      </c>
      <c r="FL197" s="154">
        <v>-235851.875</v>
      </c>
      <c r="FM197" s="154">
        <v>20072.5</v>
      </c>
      <c r="FN197" s="154">
        <v>228324.6875</v>
      </c>
      <c r="FO197" s="154">
        <v>-27599.6875</v>
      </c>
      <c r="FP197" s="154">
        <v>-60217.5</v>
      </c>
      <c r="FQ197" s="154">
        <v>-381377.5</v>
      </c>
      <c r="FR197" s="154">
        <v>140507.5</v>
      </c>
      <c r="FS197" s="154">
        <v>140507.5</v>
      </c>
      <c r="FT197" s="154">
        <v>60217.5</v>
      </c>
      <c r="FU197" s="154">
        <v>371341.25</v>
      </c>
      <c r="FV197" s="154">
        <v>-260942.5</v>
      </c>
      <c r="FW197" s="154">
        <v>-306105.625</v>
      </c>
      <c r="FX197" s="154">
        <v>-175634.375</v>
      </c>
      <c r="FY197" s="154">
        <v>-426540.625</v>
      </c>
      <c r="FZ197" s="154">
        <v>376359.375</v>
      </c>
      <c r="GA197" s="154">
        <v>301087.5</v>
      </c>
      <c r="GB197" s="154">
        <v>-35126.875</v>
      </c>
      <c r="GC197" s="154">
        <v>672428.75</v>
      </c>
      <c r="GD197" s="154">
        <v>-281015</v>
      </c>
      <c r="GE197" s="154">
        <v>627265.625</v>
      </c>
      <c r="GF197" s="154">
        <v>416504.375</v>
      </c>
      <c r="GG197" s="154">
        <v>109144.21875</v>
      </c>
      <c r="GH197" s="154">
        <v>237106.40625</v>
      </c>
      <c r="GI197" s="154">
        <v>-792863.75</v>
      </c>
      <c r="GJ197" s="154">
        <v>-321160</v>
      </c>
      <c r="GK197" s="154">
        <v>-155561.875</v>
      </c>
      <c r="GL197" s="154">
        <v>-461667.5</v>
      </c>
      <c r="GM197" s="154">
        <v>-747700.625</v>
      </c>
    </row>
    <row r="198" spans="1:195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0</v>
      </c>
      <c r="BE198" s="154">
        <v>0</v>
      </c>
      <c r="BF198" s="154">
        <v>118829.2</v>
      </c>
      <c r="BG198" s="154">
        <v>-104377</v>
      </c>
      <c r="BH198" s="154">
        <v>155762.6</v>
      </c>
      <c r="BI198" s="154">
        <v>-57808.799999999814</v>
      </c>
      <c r="BJ198" s="154">
        <v>-218388.8</v>
      </c>
      <c r="BK198" s="154">
        <v>155762.6</v>
      </c>
      <c r="BL198" s="154">
        <v>131675.6</v>
      </c>
      <c r="BM198" s="154">
        <v>-85107.399999999907</v>
      </c>
      <c r="BN198" s="154">
        <v>54597.200000000186</v>
      </c>
      <c r="BO198" s="154">
        <v>170214.8</v>
      </c>
      <c r="BP198" s="154">
        <v>-1605.7999999998137</v>
      </c>
      <c r="BQ198" s="154">
        <v>-64231.999999999534</v>
      </c>
      <c r="BR198" s="154">
        <v>-104377</v>
      </c>
      <c r="BS198" s="154">
        <v>138098.79999999999</v>
      </c>
      <c r="BT198" s="154">
        <v>255322.2</v>
      </c>
      <c r="BU198" s="154">
        <v>109194.4</v>
      </c>
      <c r="BV198" s="154">
        <v>102771.2</v>
      </c>
      <c r="BW198" s="154">
        <v>9634.7999999998137</v>
      </c>
      <c r="BX198" s="154">
        <v>112406</v>
      </c>
      <c r="BY198" s="154">
        <v>3537577.4</v>
      </c>
      <c r="BZ198" s="154">
        <v>-3108828.8</v>
      </c>
      <c r="CA198" s="154">
        <v>385392</v>
      </c>
      <c r="CB198" s="154">
        <v>-64232</v>
      </c>
      <c r="CC198" s="154">
        <v>298678.8</v>
      </c>
      <c r="CD198" s="154">
        <v>140507.5</v>
      </c>
      <c r="CE198" s="154">
        <v>949830.7</v>
      </c>
      <c r="CF198" s="154">
        <v>-193498.9</v>
      </c>
      <c r="CG198" s="154">
        <v>326780.3</v>
      </c>
      <c r="CH198" s="154">
        <v>-36933.399999999441</v>
      </c>
      <c r="CI198" s="154">
        <v>-139704.60000000056</v>
      </c>
      <c r="CJ198" s="154">
        <v>-4014.5</v>
      </c>
      <c r="CK198" s="154">
        <v>-162185.79999999999</v>
      </c>
      <c r="CL198" s="154">
        <v>-321962.90000000002</v>
      </c>
      <c r="CM198" s="154">
        <v>-172623.5</v>
      </c>
      <c r="CN198" s="154">
        <v>634291</v>
      </c>
      <c r="CO198" s="154">
        <v>546774.9</v>
      </c>
      <c r="CP198" s="154">
        <v>-183061.2</v>
      </c>
      <c r="CQ198" s="154">
        <v>-188681.5</v>
      </c>
      <c r="CR198" s="154">
        <v>225005.45</v>
      </c>
      <c r="CS198" s="154">
        <v>106334.91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  <c r="GK198" s="154">
        <v>0</v>
      </c>
      <c r="GL198" s="154">
        <v>0</v>
      </c>
      <c r="GM198" s="154">
        <v>0</v>
      </c>
    </row>
    <row r="199" spans="1:195">
      <c r="A199" s="187">
        <v>1.47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0</v>
      </c>
      <c r="EJ199" s="154">
        <v>0</v>
      </c>
      <c r="EK199" s="154">
        <v>-205585.3125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0</v>
      </c>
      <c r="ES199" s="154">
        <v>0</v>
      </c>
      <c r="ET199" s="154">
        <v>-18256.09375</v>
      </c>
      <c r="EU199" s="154">
        <v>0</v>
      </c>
      <c r="EV199" s="154">
        <v>0</v>
      </c>
      <c r="EW199" s="154">
        <v>0</v>
      </c>
      <c r="EX199" s="154">
        <v>36512.1875</v>
      </c>
      <c r="EY199" s="154">
        <v>0</v>
      </c>
      <c r="EZ199" s="154">
        <v>0</v>
      </c>
      <c r="FA199" s="154">
        <v>0</v>
      </c>
      <c r="FB199" s="154">
        <v>-18256.09375</v>
      </c>
      <c r="FC199" s="154">
        <v>-18256.09375</v>
      </c>
      <c r="FD199" s="154">
        <v>0</v>
      </c>
      <c r="FE199" s="154">
        <v>18256.09375</v>
      </c>
      <c r="FF199" s="154">
        <v>0</v>
      </c>
      <c r="FG199" s="154">
        <v>27384.140625</v>
      </c>
      <c r="FH199" s="154">
        <v>-18256.09375</v>
      </c>
      <c r="FI199" s="154">
        <v>0</v>
      </c>
      <c r="FJ199" s="154">
        <v>0</v>
      </c>
      <c r="FK199" s="154">
        <v>0</v>
      </c>
      <c r="FL199" s="154">
        <v>-27384.140625</v>
      </c>
      <c r="FM199" s="154">
        <v>0</v>
      </c>
      <c r="FN199" s="154">
        <v>0</v>
      </c>
      <c r="FO199" s="154">
        <v>0</v>
      </c>
      <c r="FP199" s="154">
        <v>36512.1875</v>
      </c>
      <c r="FQ199" s="154">
        <v>0</v>
      </c>
      <c r="FR199" s="154">
        <v>18256.09375</v>
      </c>
      <c r="FS199" s="154">
        <v>0</v>
      </c>
      <c r="FT199" s="154">
        <v>-18256.09375</v>
      </c>
      <c r="FU199" s="154">
        <v>0</v>
      </c>
      <c r="FV199" s="154">
        <v>0</v>
      </c>
      <c r="FW199" s="154">
        <v>0</v>
      </c>
      <c r="FX199" s="154">
        <v>0</v>
      </c>
      <c r="FY199" s="154">
        <v>18256.09375</v>
      </c>
      <c r="FZ199" s="154">
        <v>0</v>
      </c>
      <c r="GA199" s="154">
        <v>0</v>
      </c>
      <c r="GB199" s="154">
        <v>36512.1875</v>
      </c>
      <c r="GC199" s="154">
        <v>31948.1640625</v>
      </c>
      <c r="GD199" s="154">
        <v>0</v>
      </c>
      <c r="GE199" s="154">
        <v>0</v>
      </c>
      <c r="GF199" s="154">
        <v>0</v>
      </c>
      <c r="GG199" s="154">
        <v>0</v>
      </c>
      <c r="GH199" s="154">
        <v>13692.0703125</v>
      </c>
      <c r="GI199" s="154">
        <v>0</v>
      </c>
      <c r="GJ199" s="154">
        <v>0</v>
      </c>
      <c r="GK199" s="154">
        <v>0</v>
      </c>
      <c r="GL199" s="154">
        <v>0</v>
      </c>
      <c r="GM199" s="154">
        <v>-9128.046875</v>
      </c>
    </row>
    <row r="200" spans="1:195">
      <c r="B200" s="189">
        <v>0</v>
      </c>
      <c r="C200" s="190" t="s">
        <v>984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0</v>
      </c>
      <c r="BD200" s="189">
        <v>0</v>
      </c>
      <c r="BE200" s="189">
        <v>0</v>
      </c>
      <c r="BF200" s="189">
        <v>-749337.59999999998</v>
      </c>
      <c r="BG200" s="189">
        <v>-874227.19999999995</v>
      </c>
      <c r="BH200" s="189">
        <v>-468336</v>
      </c>
      <c r="BI200" s="189">
        <v>-655670.4</v>
      </c>
      <c r="BJ200" s="189">
        <v>-905449.6</v>
      </c>
      <c r="BK200" s="189">
        <v>-577614.4</v>
      </c>
      <c r="BL200" s="189">
        <v>-827393.6</v>
      </c>
      <c r="BM200" s="189">
        <v>-530780.80000000005</v>
      </c>
      <c r="BN200" s="189">
        <v>202945.6</v>
      </c>
      <c r="BO200" s="189">
        <v>-562003.19999999995</v>
      </c>
      <c r="BP200" s="189">
        <v>156112</v>
      </c>
      <c r="BQ200" s="189">
        <v>421502.4</v>
      </c>
      <c r="BR200" s="189">
        <v>-905448.16</v>
      </c>
      <c r="BS200" s="189">
        <v>-1580961.48</v>
      </c>
      <c r="BT200" s="189">
        <v>-300188.3</v>
      </c>
      <c r="BU200" s="189">
        <v>2571178.0099999998</v>
      </c>
      <c r="BV200" s="189">
        <v>-1853336.43</v>
      </c>
      <c r="BW200" s="189">
        <v>-717841.57</v>
      </c>
      <c r="BX200" s="189">
        <v>0</v>
      </c>
      <c r="BY200" s="189">
        <v>0</v>
      </c>
      <c r="BZ200" s="189">
        <v>0</v>
      </c>
      <c r="CA200" s="189">
        <v>0</v>
      </c>
      <c r="CB200" s="189">
        <v>0</v>
      </c>
      <c r="CC200" s="189">
        <v>0</v>
      </c>
      <c r="CD200" s="189">
        <v>404601.62</v>
      </c>
      <c r="CE200" s="189">
        <v>-365446.62</v>
      </c>
      <c r="CF200" s="189">
        <v>-39155</v>
      </c>
      <c r="CG200" s="189">
        <v>-802.90000000002328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0</v>
      </c>
      <c r="CP200" s="189">
        <v>0</v>
      </c>
      <c r="CQ200" s="189">
        <v>0</v>
      </c>
      <c r="CR200" s="189">
        <v>-147540.15</v>
      </c>
      <c r="CS200" s="189">
        <v>-34975.489999999292</v>
      </c>
      <c r="CT200" s="189">
        <v>-56203</v>
      </c>
      <c r="CU200" s="189">
        <v>298678.8</v>
      </c>
      <c r="CV200" s="189">
        <v>399844.2</v>
      </c>
      <c r="CW200" s="189">
        <v>594948.9</v>
      </c>
      <c r="CX200" s="189">
        <v>27298.599999999627</v>
      </c>
      <c r="CY200" s="189">
        <v>188681.5</v>
      </c>
      <c r="CZ200" s="189">
        <v>-238461.3</v>
      </c>
      <c r="DA200" s="189">
        <v>20875.400000000373</v>
      </c>
      <c r="DB200" s="189">
        <v>1706520.2</v>
      </c>
      <c r="DC200" s="189">
        <v>1148383.08</v>
      </c>
      <c r="DD200" s="189">
        <v>-168609</v>
      </c>
      <c r="DE200" s="189">
        <v>133281.4</v>
      </c>
      <c r="DF200" s="189">
        <v>-1551656.8</v>
      </c>
      <c r="DG200" s="189">
        <v>-853622.48</v>
      </c>
      <c r="DH200" s="189">
        <v>-92333.5</v>
      </c>
      <c r="DI200" s="189">
        <v>391012.3</v>
      </c>
      <c r="DJ200" s="189">
        <v>437580.5</v>
      </c>
      <c r="DK200" s="189">
        <v>1663072.8</v>
      </c>
      <c r="DL200" s="189">
        <v>506793.34</v>
      </c>
      <c r="DM200" s="189">
        <v>-260640.66299999983</v>
      </c>
      <c r="DN200" s="189">
        <v>925340.32</v>
      </c>
      <c r="DO200" s="189">
        <v>-187558.87</v>
      </c>
      <c r="DP200" s="189">
        <v>-2527374.56</v>
      </c>
      <c r="DQ200" s="189">
        <v>418310.9</v>
      </c>
      <c r="DR200" s="189">
        <v>143719.1</v>
      </c>
      <c r="DS200" s="189">
        <v>-208754</v>
      </c>
      <c r="DT200" s="189">
        <v>832245.75</v>
      </c>
      <c r="DU200" s="189">
        <v>-573711.94999999995</v>
      </c>
      <c r="DV200" s="189">
        <v>1261550.1599999999</v>
      </c>
      <c r="DW200" s="189">
        <v>4120257.16</v>
      </c>
      <c r="DX200" s="189">
        <v>-631452.64500000002</v>
      </c>
      <c r="DY200" s="189">
        <v>4281868.0250000004</v>
      </c>
      <c r="DZ200" s="189">
        <v>2942632.7549999999</v>
      </c>
      <c r="EA200" s="189">
        <v>-3514835.2050000001</v>
      </c>
      <c r="EB200" s="189">
        <v>-254911.67</v>
      </c>
      <c r="EC200" s="189">
        <v>-1516064.17</v>
      </c>
      <c r="ED200" s="189">
        <v>-2674556.25</v>
      </c>
      <c r="EE200" s="189">
        <v>-2241803.125</v>
      </c>
      <c r="EF200" s="189">
        <v>1894448.9550000001</v>
      </c>
      <c r="EG200" s="189">
        <v>3602305.42</v>
      </c>
      <c r="EH200" s="189">
        <v>2882714.8952500001</v>
      </c>
      <c r="EI200" s="189">
        <v>-3463143.28125</v>
      </c>
      <c r="EJ200" s="189">
        <v>-3371290</v>
      </c>
      <c r="EK200" s="189">
        <v>-1500624.8925000001</v>
      </c>
      <c r="EL200" s="189">
        <v>-2073296.84</v>
      </c>
      <c r="EM200" s="189">
        <v>-75271.875</v>
      </c>
      <c r="EN200" s="189">
        <v>-130471.25</v>
      </c>
      <c r="EO200" s="189">
        <v>-75271.875</v>
      </c>
      <c r="EP200" s="189">
        <v>376359.375</v>
      </c>
      <c r="EQ200" s="189">
        <v>-381377.5</v>
      </c>
      <c r="ER200" s="189">
        <v>-155561.875</v>
      </c>
      <c r="ES200" s="189">
        <v>-145525.625</v>
      </c>
      <c r="ET200" s="189">
        <v>247704.53125</v>
      </c>
      <c r="EU200" s="189">
        <v>70253.75</v>
      </c>
      <c r="EV200" s="189">
        <v>-60217.5</v>
      </c>
      <c r="EW200" s="189">
        <v>-321160</v>
      </c>
      <c r="EX200" s="189">
        <v>121820.3125</v>
      </c>
      <c r="EY200" s="189">
        <v>-476721.875</v>
      </c>
      <c r="EZ200" s="189">
        <v>281015</v>
      </c>
      <c r="FA200" s="189">
        <v>15054.375</v>
      </c>
      <c r="FB200" s="189">
        <v>-93527.96875</v>
      </c>
      <c r="FC200" s="189">
        <v>-43346.71875</v>
      </c>
      <c r="FD200" s="189">
        <v>-225815.625</v>
      </c>
      <c r="FE200" s="189">
        <v>-418320.78125</v>
      </c>
      <c r="FF200" s="189">
        <v>-250906.25</v>
      </c>
      <c r="FG200" s="189">
        <v>162873.515625</v>
      </c>
      <c r="FH200" s="189">
        <v>95906.25</v>
      </c>
      <c r="FI200" s="189">
        <v>191943.28125</v>
      </c>
      <c r="FJ200" s="189">
        <v>-255924.375</v>
      </c>
      <c r="FK200" s="189">
        <v>-506830.625</v>
      </c>
      <c r="FL200" s="189">
        <v>-263236.015625</v>
      </c>
      <c r="FM200" s="189">
        <v>20072.5</v>
      </c>
      <c r="FN200" s="189">
        <v>228324.6875</v>
      </c>
      <c r="FO200" s="189">
        <v>-27599.6875</v>
      </c>
      <c r="FP200" s="189">
        <v>-23705.3125</v>
      </c>
      <c r="FQ200" s="189">
        <v>-381377.5</v>
      </c>
      <c r="FR200" s="189">
        <v>158763.59375</v>
      </c>
      <c r="FS200" s="189">
        <v>140507.5</v>
      </c>
      <c r="FT200" s="189">
        <v>41961.40625</v>
      </c>
      <c r="FU200" s="189">
        <v>371341.25</v>
      </c>
      <c r="FV200" s="189">
        <v>-260942.5</v>
      </c>
      <c r="FW200" s="189">
        <v>-306105.625</v>
      </c>
      <c r="FX200" s="189">
        <v>-175634.375</v>
      </c>
      <c r="FY200" s="189">
        <v>-408284.53125</v>
      </c>
      <c r="FZ200" s="189">
        <v>376359.375</v>
      </c>
      <c r="GA200" s="189">
        <v>301087.5</v>
      </c>
      <c r="GB200" s="189">
        <v>1385.3125</v>
      </c>
      <c r="GC200" s="189">
        <v>704376.9140625</v>
      </c>
      <c r="GD200" s="189">
        <v>-281015</v>
      </c>
      <c r="GE200" s="189">
        <v>627265.625</v>
      </c>
      <c r="GF200" s="189">
        <v>23202591.875</v>
      </c>
      <c r="GG200" s="189">
        <v>-512294.53125</v>
      </c>
      <c r="GH200" s="189">
        <v>1493675.9765625</v>
      </c>
      <c r="GI200" s="189">
        <v>-585717.5</v>
      </c>
      <c r="GJ200" s="189">
        <v>-6949840</v>
      </c>
      <c r="GK200" s="189">
        <v>-6784241.875</v>
      </c>
      <c r="GL200" s="189">
        <v>-9783248.75</v>
      </c>
      <c r="GM200" s="189">
        <v>-1715894.6108132307</v>
      </c>
    </row>
    <row r="201" spans="1:195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  <c r="GK201" s="166"/>
      <c r="GL201" s="166"/>
      <c r="GM201" s="166"/>
    </row>
    <row r="202" spans="1:195">
      <c r="C202" s="151" t="s">
        <v>985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5">
      <c r="A203" s="187">
        <v>8.1114430445512404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0</v>
      </c>
      <c r="BP203" s="154">
        <v>0</v>
      </c>
      <c r="BQ203" s="154">
        <v>0</v>
      </c>
      <c r="BR203" s="154">
        <v>100996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0</v>
      </c>
      <c r="DM203" s="154">
        <v>0</v>
      </c>
      <c r="DN203" s="154">
        <v>0</v>
      </c>
      <c r="DO203" s="154">
        <v>41886.43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0</v>
      </c>
      <c r="FJ203" s="154">
        <v>0</v>
      </c>
      <c r="FK203" s="154">
        <v>0</v>
      </c>
      <c r="FL203" s="154">
        <v>-258966.96777312644</v>
      </c>
      <c r="FM203" s="154">
        <v>155986.44716974162</v>
      </c>
      <c r="FN203" s="154">
        <v>20141.655599823222</v>
      </c>
      <c r="FO203" s="154">
        <v>-147751.80405027606</v>
      </c>
      <c r="FP203" s="154">
        <v>-4248868.8712742217</v>
      </c>
      <c r="FQ203" s="154">
        <v>4142415.1988023603</v>
      </c>
      <c r="FR203" s="154">
        <v>-39433.934500173666</v>
      </c>
      <c r="FS203" s="154">
        <v>60583.589651843533</v>
      </c>
      <c r="FT203" s="154">
        <v>52427.344279562123</v>
      </c>
      <c r="FU203" s="154">
        <v>46432.163710352965</v>
      </c>
      <c r="FV203" s="154">
        <v>90094.167438257486</v>
      </c>
      <c r="FW203" s="154">
        <v>51958.672050911933</v>
      </c>
      <c r="FX203" s="154">
        <v>1231.9404472485185</v>
      </c>
      <c r="FY203" s="154">
        <v>8120.3983218148351</v>
      </c>
      <c r="FZ203" s="154">
        <v>-1556.14587432798</v>
      </c>
      <c r="GA203" s="154">
        <v>-3115.3813830846921</v>
      </c>
      <c r="GB203" s="154">
        <v>-18235.866962925531</v>
      </c>
      <c r="GC203" s="154">
        <v>-21691.250083426945</v>
      </c>
      <c r="GD203" s="154">
        <v>-15267.386734314263</v>
      </c>
      <c r="GE203" s="154">
        <v>51118.283032702282</v>
      </c>
      <c r="GF203" s="154">
        <v>19508.794925769791</v>
      </c>
      <c r="GG203" s="154">
        <v>-23945.477988580242</v>
      </c>
      <c r="GH203" s="154">
        <v>17302.888368462212</v>
      </c>
      <c r="GI203" s="154">
        <v>60358.692025358789</v>
      </c>
      <c r="GJ203" s="154">
        <v>0</v>
      </c>
      <c r="GK203" s="154">
        <v>28910.063274324872</v>
      </c>
      <c r="GL203" s="154">
        <v>-41438.136977735907</v>
      </c>
      <c r="GM203" s="154">
        <v>-21488.626979956403</v>
      </c>
    </row>
    <row r="204" spans="1:195">
      <c r="A204" s="187">
        <v>0.75334459020652023</v>
      </c>
      <c r="B204" s="154">
        <v>489673.98363423813</v>
      </c>
      <c r="C204" s="155" t="s">
        <v>184</v>
      </c>
      <c r="D204" s="154">
        <v>4599.356768566533</v>
      </c>
      <c r="E204" s="154">
        <v>2436.5038280992885</v>
      </c>
      <c r="F204" s="154">
        <v>65530.427353650855</v>
      </c>
      <c r="G204" s="154">
        <v>103280.32445326057</v>
      </c>
      <c r="H204" s="154">
        <v>440513.25718750467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-4599.356768566533</v>
      </c>
      <c r="AE204" s="154">
        <v>-4157.185196930659</v>
      </c>
      <c r="AF204" s="154">
        <v>9228.2514891914907</v>
      </c>
      <c r="AG204" s="154">
        <v>-2634.5624641615432</v>
      </c>
      <c r="AH204" s="154">
        <v>-13409.769384799642</v>
      </c>
      <c r="AI204" s="154">
        <v>-4763.2348367943196</v>
      </c>
      <c r="AJ204" s="154">
        <v>10583.234369329584</v>
      </c>
      <c r="AK204" s="154">
        <v>5369.4183331020176</v>
      </c>
      <c r="AL204" s="154">
        <v>2962.5498414092581</v>
      </c>
      <c r="AM204" s="154">
        <v>-12171.905305003398</v>
      </c>
      <c r="AN204" s="154">
        <v>13435.119278346829</v>
      </c>
      <c r="AO204" s="154">
        <v>3969.4838903628406</v>
      </c>
      <c r="AP204" s="154">
        <v>15312.762831655156</v>
      </c>
      <c r="AQ204" s="154">
        <v>-21338.314804689784</v>
      </c>
      <c r="AR204" s="154">
        <v>22515.110140583187</v>
      </c>
      <c r="AS204" s="154">
        <v>2003.5937086788472</v>
      </c>
      <c r="AT204" s="154">
        <v>4843.7957361304434</v>
      </c>
      <c r="AU204" s="154">
        <v>1191.7388054855401</v>
      </c>
      <c r="AV204" s="154">
        <v>32590.340921755007</v>
      </c>
      <c r="AW204" s="154">
        <v>-970.89761084504426</v>
      </c>
      <c r="AX204" s="154">
        <v>5349.2875509234727</v>
      </c>
      <c r="AY204" s="154">
        <v>3914.5330985712353</v>
      </c>
      <c r="AZ204" s="154">
        <v>1191.0837041170453</v>
      </c>
      <c r="BA204" s="154">
        <v>-3197.5933193222736</v>
      </c>
      <c r="BB204" s="154">
        <v>18180.767452612054</v>
      </c>
      <c r="BC204" s="154">
        <v>-8996.1680230035563</v>
      </c>
      <c r="BD204" s="154">
        <v>29295.111520919541</v>
      </c>
      <c r="BE204" s="154">
        <v>15563.569231704343</v>
      </c>
      <c r="BF204" s="154">
        <v>-16426.631312739861</v>
      </c>
      <c r="BG204" s="154">
        <v>-222.56532556505408</v>
      </c>
      <c r="BH204" s="154">
        <v>-34115.528386101301</v>
      </c>
      <c r="BI204" s="154">
        <v>5987.7024190652301</v>
      </c>
      <c r="BJ204" s="154">
        <v>-13238.02327432076</v>
      </c>
      <c r="BK204" s="154">
        <v>15712.499478610349</v>
      </c>
      <c r="BL204" s="154">
        <v>-21009.363036010764</v>
      </c>
      <c r="BM204" s="154">
        <v>4326.8233603300177</v>
      </c>
      <c r="BN204" s="154">
        <v>-6811.097514054738</v>
      </c>
      <c r="BO204" s="154">
        <v>20723.806032615656</v>
      </c>
      <c r="BP204" s="154">
        <v>22620.145812480827</v>
      </c>
      <c r="BQ204" s="154">
        <v>-127.56476037669927</v>
      </c>
      <c r="BR204" s="154">
        <v>2207.6737603431684</v>
      </c>
      <c r="BS204" s="154">
        <v>2841.226027094468</v>
      </c>
      <c r="BT204" s="154">
        <v>-47188.995880721661</v>
      </c>
      <c r="BU204" s="154">
        <v>13266.680256149266</v>
      </c>
      <c r="BV204" s="154">
        <v>-15790.049079064338</v>
      </c>
      <c r="BW204" s="154">
        <v>-3982.2459815635229</v>
      </c>
      <c r="BX204" s="154">
        <v>-5696.0582691539894</v>
      </c>
      <c r="BY204" s="154">
        <v>287.16147273121169</v>
      </c>
      <c r="BZ204" s="154">
        <v>16664.201156034018</v>
      </c>
      <c r="CA204" s="154">
        <v>9798.51089312759</v>
      </c>
      <c r="CB204" s="154">
        <v>16288.186404948647</v>
      </c>
      <c r="CC204" s="154">
        <v>20513.062453363906</v>
      </c>
      <c r="CD204" s="154">
        <v>-2533.4492013299023</v>
      </c>
      <c r="CE204" s="154">
        <v>-9708.8035247729276</v>
      </c>
      <c r="CF204" s="154">
        <v>4482.161773346772</v>
      </c>
      <c r="CG204" s="154">
        <v>455.40579326776788</v>
      </c>
      <c r="CH204" s="154">
        <v>-7770.7661702975165</v>
      </c>
      <c r="CI204" s="154">
        <v>10031.727241937188</v>
      </c>
      <c r="CJ204" s="154">
        <v>1244.6370239516255</v>
      </c>
      <c r="CK204" s="154">
        <v>3987.628939047514</v>
      </c>
      <c r="CL204" s="154">
        <v>17856.398517915339</v>
      </c>
      <c r="CM204" s="154">
        <v>1348.9239219872979</v>
      </c>
      <c r="CN204" s="154">
        <v>7033.0136570566683</v>
      </c>
      <c r="CO204" s="154">
        <v>-14859.692325103795</v>
      </c>
      <c r="CP204" s="154">
        <v>12698.756931115233</v>
      </c>
      <c r="CQ204" s="154">
        <v>-7680.2690449570655</v>
      </c>
      <c r="CR204" s="154">
        <v>1902.2745821581921</v>
      </c>
      <c r="CS204" s="154">
        <v>-9156.3709578852868</v>
      </c>
      <c r="CT204" s="154">
        <v>-1224.4151657305192</v>
      </c>
      <c r="CU204" s="154">
        <v>-3488.4783779550926</v>
      </c>
      <c r="CV204" s="154">
        <v>-3376.6703416696982</v>
      </c>
      <c r="CW204" s="154">
        <v>1750.8308586083003</v>
      </c>
      <c r="CX204" s="154">
        <v>1254.3808674267493</v>
      </c>
      <c r="CY204" s="154">
        <v>16024.936266729608</v>
      </c>
      <c r="CZ204" s="154">
        <v>-13914.435524062021</v>
      </c>
      <c r="DA204" s="154">
        <v>7603.7082321025664</v>
      </c>
      <c r="DB204" s="154">
        <v>-15295.406879348971</v>
      </c>
      <c r="DC204" s="154">
        <v>20008.123790119833</v>
      </c>
      <c r="DD204" s="154">
        <v>-22597.336772646639</v>
      </c>
      <c r="DE204" s="154">
        <v>-522.09911468398059</v>
      </c>
      <c r="DF204" s="154">
        <v>12600.616813178291</v>
      </c>
      <c r="DG204" s="154">
        <v>-33723.439095143112</v>
      </c>
      <c r="DH204" s="154">
        <v>2106.500130567525</v>
      </c>
      <c r="DI204" s="154">
        <v>-4023.3475776302512</v>
      </c>
      <c r="DJ204" s="154">
        <v>916.42990129499231</v>
      </c>
      <c r="DK204" s="154">
        <v>5160.0086973641883</v>
      </c>
      <c r="DL204" s="154">
        <v>-4977.2205835630302</v>
      </c>
      <c r="DM204" s="154">
        <v>-7663.0108976637712</v>
      </c>
      <c r="DN204" s="154">
        <v>-5271.8007859753561</v>
      </c>
      <c r="DO204" s="154">
        <v>5510.596674887347</v>
      </c>
      <c r="DP204" s="154">
        <v>-187.85093215334928</v>
      </c>
      <c r="DQ204" s="154">
        <v>3606.4479953196133</v>
      </c>
      <c r="DR204" s="154">
        <v>-8824.0831231254269</v>
      </c>
      <c r="DS204" s="154">
        <v>11870.037607462145</v>
      </c>
      <c r="DT204" s="154">
        <v>13564.771414010378</v>
      </c>
      <c r="DU204" s="154">
        <v>2093.915112074581</v>
      </c>
      <c r="DV204" s="154">
        <v>10553.143061454524</v>
      </c>
      <c r="DW204" s="154">
        <v>-7944.104271668708</v>
      </c>
      <c r="DX204" s="154">
        <v>2013.315689557232</v>
      </c>
      <c r="DY204" s="154">
        <v>12229.587239682907</v>
      </c>
      <c r="DZ204" s="154">
        <v>-6749.6071758430917</v>
      </c>
      <c r="EA204" s="154">
        <v>20970.519939659222</v>
      </c>
      <c r="EB204" s="154">
        <v>-880.05109594319947</v>
      </c>
      <c r="EC204" s="154">
        <v>79223.619740100869</v>
      </c>
      <c r="ED204" s="154">
        <v>-14693.911116211675</v>
      </c>
      <c r="EE204" s="154">
        <v>9334.3976319830399</v>
      </c>
      <c r="EF204" s="154">
        <v>5839.5158864845871</v>
      </c>
      <c r="EG204" s="154">
        <v>-14928.489236807101</v>
      </c>
      <c r="EH204" s="154">
        <v>9521.7210230097407</v>
      </c>
      <c r="EI204" s="154">
        <v>-19323.631986152846</v>
      </c>
      <c r="EJ204" s="154">
        <v>-2520.4509340163786</v>
      </c>
      <c r="EK204" s="154">
        <v>16630.124325832003</v>
      </c>
      <c r="EL204" s="154">
        <v>-11863.31435127015</v>
      </c>
      <c r="EM204" s="154">
        <v>-5808.1418153775157</v>
      </c>
      <c r="EN204" s="154">
        <v>3290.1248697336414</v>
      </c>
      <c r="EO204" s="154">
        <v>-19418.208088355721</v>
      </c>
      <c r="EP204" s="154">
        <v>-7112.1335266375099</v>
      </c>
      <c r="EQ204" s="154">
        <v>-321053.36421618267</v>
      </c>
      <c r="ER204" s="154">
        <v>0</v>
      </c>
      <c r="ES204" s="154">
        <v>49647.950422330061</v>
      </c>
      <c r="ET204" s="154">
        <v>11100.76391152211</v>
      </c>
      <c r="EU204" s="154">
        <v>3800.9510944475187</v>
      </c>
      <c r="EV204" s="154">
        <v>23960.405450929306</v>
      </c>
      <c r="EW204" s="154">
        <v>16599.890310939169</v>
      </c>
      <c r="EX204" s="154">
        <v>-51348.946079351939</v>
      </c>
      <c r="EY204" s="154">
        <v>44371.042351586628</v>
      </c>
      <c r="EZ204" s="154">
        <v>-41499.464568928815</v>
      </c>
      <c r="FA204" s="154">
        <v>12381.069429436466</v>
      </c>
      <c r="FB204" s="154">
        <v>65442.266382364789</v>
      </c>
      <c r="FC204" s="154">
        <v>23602.363081176765</v>
      </c>
      <c r="FD204" s="154">
        <v>66010.57818312943</v>
      </c>
      <c r="FE204" s="154">
        <v>8559.7099046466174</v>
      </c>
      <c r="FF204" s="154">
        <v>-4248.2977071087225</v>
      </c>
      <c r="FG204" s="154">
        <v>0</v>
      </c>
      <c r="FH204" s="154">
        <v>30463.562481282977</v>
      </c>
      <c r="FI204" s="154">
        <v>-65746.219592373527</v>
      </c>
      <c r="FJ204" s="154">
        <v>28760.703799950308</v>
      </c>
      <c r="FK204" s="154">
        <v>16837.129622641252</v>
      </c>
      <c r="FL204" s="154">
        <v>-8796.7302284846082</v>
      </c>
      <c r="FM204" s="154">
        <v>-23593.157293853234</v>
      </c>
      <c r="FN204" s="154">
        <v>-35374.375513817766</v>
      </c>
      <c r="FO204" s="154">
        <v>187953.83351409598</v>
      </c>
      <c r="FP204" s="154">
        <v>4201335.0948529989</v>
      </c>
      <c r="FQ204" s="154">
        <v>-4201308.8002492115</v>
      </c>
      <c r="FR204" s="154">
        <v>-91401.554923238233</v>
      </c>
      <c r="FS204" s="154">
        <v>55923.313524778932</v>
      </c>
      <c r="FT204" s="154">
        <v>48394.471642673016</v>
      </c>
      <c r="FU204" s="154">
        <v>42860.45880955644</v>
      </c>
      <c r="FV204" s="154">
        <v>83163.846866083331</v>
      </c>
      <c r="FW204" s="154">
        <v>47961.851123918779</v>
      </c>
      <c r="FX204" s="154">
        <v>1137.1757974606007</v>
      </c>
      <c r="FY204" s="154">
        <v>7495.7522970596328</v>
      </c>
      <c r="FZ204" s="154">
        <v>-1436.44234553352</v>
      </c>
      <c r="GA204" s="154">
        <v>-2875.7366613093764</v>
      </c>
      <c r="GB204" s="154">
        <v>-16833.107965776697</v>
      </c>
      <c r="GC204" s="154">
        <v>-20022.692384702154</v>
      </c>
      <c r="GD204" s="154">
        <v>-14092.972370136529</v>
      </c>
      <c r="GE204" s="154">
        <v>47186.107414802536</v>
      </c>
      <c r="GF204" s="154">
        <v>18008.11839301791</v>
      </c>
      <c r="GG204" s="154">
        <v>-22103.518143303692</v>
      </c>
      <c r="GH204" s="154">
        <v>15971.896955503151</v>
      </c>
      <c r="GI204" s="154">
        <v>55715.715715715662</v>
      </c>
      <c r="GJ204" s="154">
        <v>0</v>
      </c>
      <c r="GK204" s="154">
        <v>26686.212253223173</v>
      </c>
      <c r="GL204" s="154">
        <v>-38250.587979448959</v>
      </c>
      <c r="GM204" s="154">
        <v>-19835.655673805624</v>
      </c>
    </row>
    <row r="205" spans="1:195">
      <c r="A205" s="187">
        <v>0.75334459020652023</v>
      </c>
      <c r="B205" s="154">
        <v>862922.32757500967</v>
      </c>
      <c r="C205" s="155" t="s">
        <v>186</v>
      </c>
      <c r="D205" s="154">
        <v>8105.1633959052851</v>
      </c>
      <c r="E205" s="154">
        <v>4293.7007575622993</v>
      </c>
      <c r="F205" s="154">
        <v>115480.23948365566</v>
      </c>
      <c r="G205" s="154">
        <v>225257.56007170712</v>
      </c>
      <c r="H205" s="154">
        <v>647888.48771646817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-8105.1633959052851</v>
      </c>
      <c r="AE205" s="154">
        <v>-7325.9516457695281</v>
      </c>
      <c r="AF205" s="154">
        <v>16262.379707002896</v>
      </c>
      <c r="AG205" s="154">
        <v>-4642.7273036710685</v>
      </c>
      <c r="AH205" s="154">
        <v>-23631.211370254867</v>
      </c>
      <c r="AI205" s="154">
        <v>-8393.9556307387538</v>
      </c>
      <c r="AJ205" s="154">
        <v>18650.182653108262</v>
      </c>
      <c r="AK205" s="154">
        <v>9462.1955026821233</v>
      </c>
      <c r="AL205" s="154">
        <v>5220.719274756033</v>
      </c>
      <c r="AM205" s="154">
        <v>-21449.799678680953</v>
      </c>
      <c r="AN205" s="154">
        <v>23675.883927659597</v>
      </c>
      <c r="AO205" s="154">
        <v>6995.1771840547444</v>
      </c>
      <c r="AP205" s="154">
        <v>26984.73961435922</v>
      </c>
      <c r="AQ205" s="154">
        <v>-37603.199053239776</v>
      </c>
      <c r="AR205" s="154">
        <v>39676.993055510218</v>
      </c>
      <c r="AS205" s="154">
        <v>3530.8098947304534</v>
      </c>
      <c r="AT205" s="154">
        <v>8535.9231460450683</v>
      </c>
      <c r="AU205" s="154">
        <v>2100.1279591345228</v>
      </c>
      <c r="AV205" s="154">
        <v>57431.95224696747</v>
      </c>
      <c r="AW205" s="154">
        <v>41542.046887953067</v>
      </c>
      <c r="AX205" s="154">
        <v>9426.7202640662435</v>
      </c>
      <c r="AY205" s="154">
        <v>6898.34078526753</v>
      </c>
      <c r="AZ205" s="154">
        <v>2098.9735143068247</v>
      </c>
      <c r="BA205" s="154">
        <v>-5634.9219316681847</v>
      </c>
      <c r="BB205" s="154">
        <v>32038.847665279638</v>
      </c>
      <c r="BC205" s="154">
        <v>-15853.393296599388</v>
      </c>
      <c r="BD205" s="154">
        <v>51624.97225722298</v>
      </c>
      <c r="BE205" s="154">
        <v>27426.72029892588</v>
      </c>
      <c r="BF205" s="154">
        <v>-28947.641492822208</v>
      </c>
      <c r="BG205" s="154">
        <v>-392.2131769155385</v>
      </c>
      <c r="BH205" s="154">
        <v>-60119.696257694741</v>
      </c>
      <c r="BI205" s="154">
        <v>10551.759499123553</v>
      </c>
      <c r="BJ205" s="154">
        <v>-23328.553768749349</v>
      </c>
      <c r="BK205" s="154">
        <v>27689.1709081101</v>
      </c>
      <c r="BL205" s="154">
        <v>-37023.507594482624</v>
      </c>
      <c r="BM205" s="154">
        <v>7624.8945418567164</v>
      </c>
      <c r="BN205" s="154">
        <v>-12002.778004556196</v>
      </c>
      <c r="BO205" s="154">
        <v>36520.288060138118</v>
      </c>
      <c r="BP205" s="154">
        <v>39862.090956361848</v>
      </c>
      <c r="BQ205" s="154">
        <v>-224.79952707281336</v>
      </c>
      <c r="BR205" s="154">
        <v>-6560.5523889940232</v>
      </c>
      <c r="BS205" s="154">
        <v>5006.9177828700049</v>
      </c>
      <c r="BT205" s="154">
        <v>-83158.263502387796</v>
      </c>
      <c r="BU205" s="154">
        <v>23379.054204319138</v>
      </c>
      <c r="BV205" s="154">
        <v>-27825.83179670712</v>
      </c>
      <c r="BW205" s="154">
        <v>-7017.6670320181875</v>
      </c>
      <c r="BX205" s="154">
        <v>-10037.812961067306</v>
      </c>
      <c r="BY205" s="154">
        <v>506.04699191893451</v>
      </c>
      <c r="BZ205" s="154">
        <v>29366.296207976877</v>
      </c>
      <c r="CA205" s="154">
        <v>17267.312761673005</v>
      </c>
      <c r="CB205" s="154">
        <v>28703.668551508454</v>
      </c>
      <c r="CC205" s="154">
        <v>36148.907619258272</v>
      </c>
      <c r="CD205" s="154">
        <v>-4464.5416229374241</v>
      </c>
      <c r="CE205" s="154">
        <v>-17109.226986875059</v>
      </c>
      <c r="CF205" s="154">
        <v>7898.6378678291803</v>
      </c>
      <c r="CG205" s="154">
        <v>802.53360450384207</v>
      </c>
      <c r="CH205" s="154">
        <v>-13693.943020920153</v>
      </c>
      <c r="CI205" s="154">
        <v>17678.295581404818</v>
      </c>
      <c r="CJ205" s="154">
        <v>2193.3472342622699</v>
      </c>
      <c r="CK205" s="154">
        <v>7027.1530867333058</v>
      </c>
      <c r="CL205" s="154">
        <v>31467.232252828893</v>
      </c>
      <c r="CM205" s="154">
        <v>8185.1256170152919</v>
      </c>
      <c r="CN205" s="154">
        <v>12393.847166990512</v>
      </c>
      <c r="CO205" s="154">
        <v>-26186.321341925766</v>
      </c>
      <c r="CP205" s="154">
        <v>22378.237877739361</v>
      </c>
      <c r="CQ205" s="154">
        <v>-13534.465505986591</v>
      </c>
      <c r="CR205" s="154">
        <v>3352.2614330862416</v>
      </c>
      <c r="CS205" s="154">
        <v>-16135.709070099285</v>
      </c>
      <c r="CT205" s="154">
        <v>-2157.7114979414036</v>
      </c>
      <c r="CU205" s="154">
        <v>-6147.5307698776014</v>
      </c>
      <c r="CV205" s="154">
        <v>-5950.4983480265364</v>
      </c>
      <c r="CW205" s="154">
        <v>3085.3814786878647</v>
      </c>
      <c r="CX205" s="154">
        <v>2210.5182099973317</v>
      </c>
      <c r="CY205" s="154">
        <v>28239.759032933507</v>
      </c>
      <c r="CZ205" s="154">
        <v>-24520.5534510992</v>
      </c>
      <c r="DA205" s="154">
        <v>13399.547096927767</v>
      </c>
      <c r="DB205" s="154">
        <v>-26954.154287668644</v>
      </c>
      <c r="DC205" s="154">
        <v>35259.085286171874</v>
      </c>
      <c r="DD205" s="154">
        <v>-54225.895989095327</v>
      </c>
      <c r="DE205" s="154">
        <v>-920.06314063130412</v>
      </c>
      <c r="DF205" s="154">
        <v>22205.291587290936</v>
      </c>
      <c r="DG205" s="154">
        <v>-59428.741428810987</v>
      </c>
      <c r="DH205" s="154">
        <v>3712.1555493219057</v>
      </c>
      <c r="DI205" s="154">
        <v>-21906.097845437704</v>
      </c>
      <c r="DJ205" s="154">
        <v>1614.9680193659151</v>
      </c>
      <c r="DK205" s="154">
        <v>23497.165788368206</v>
      </c>
      <c r="DL205" s="154">
        <v>-8771.0495439156657</v>
      </c>
      <c r="DM205" s="154">
        <v>-13504.05253505148</v>
      </c>
      <c r="DN205" s="154">
        <v>-9290.1701066144742</v>
      </c>
      <c r="DO205" s="154">
        <v>9710.9854065123945</v>
      </c>
      <c r="DP205" s="154">
        <v>-331.03813767642714</v>
      </c>
      <c r="DQ205" s="154">
        <v>6355.4213668905431</v>
      </c>
      <c r="DR205" s="154">
        <v>-15550.138667384046</v>
      </c>
      <c r="DS205" s="154">
        <v>20917.83681177767</v>
      </c>
      <c r="DT205" s="154">
        <v>23904.361907746643</v>
      </c>
      <c r="DU205" s="154">
        <v>3689.9777456944576</v>
      </c>
      <c r="DV205" s="154">
        <v>18597.154593012878</v>
      </c>
      <c r="DW205" s="154">
        <v>-13999.406090006582</v>
      </c>
      <c r="DX205" s="154">
        <v>3547.9423433566699</v>
      </c>
      <c r="DY205" s="154">
        <v>21551.449002509122</v>
      </c>
      <c r="DZ205" s="154">
        <v>-11894.417365546688</v>
      </c>
      <c r="EA205" s="154">
        <v>36955.05679612665</v>
      </c>
      <c r="EB205" s="154">
        <v>-1550.8598893901799</v>
      </c>
      <c r="EC205" s="154">
        <v>42686.032145226607</v>
      </c>
      <c r="ED205" s="154">
        <v>-25894.175319415866</v>
      </c>
      <c r="EE205" s="154">
        <v>16449.434522374067</v>
      </c>
      <c r="EF205" s="154">
        <v>10290.619491928141</v>
      </c>
      <c r="EG205" s="154">
        <v>-26307.557905764552</v>
      </c>
      <c r="EH205" s="154">
        <v>16779.543006787193</v>
      </c>
      <c r="EI205" s="154">
        <v>-34052.84750261344</v>
      </c>
      <c r="EJ205" s="154">
        <v>-4441.6355763442116</v>
      </c>
      <c r="EK205" s="154">
        <v>29306.244707147591</v>
      </c>
      <c r="EL205" s="154">
        <v>-20905.988831129507</v>
      </c>
      <c r="EM205" s="154">
        <v>-10235.330897128093</v>
      </c>
      <c r="EN205" s="154">
        <v>5797.984588708845</v>
      </c>
      <c r="EO205" s="154">
        <v>-34219.513147457736</v>
      </c>
      <c r="EP205" s="154">
        <v>-12533.275244237739</v>
      </c>
      <c r="EQ205" s="154">
        <v>440529.17406616197</v>
      </c>
      <c r="ER205" s="154">
        <v>0</v>
      </c>
      <c r="ES205" s="154">
        <v>0</v>
      </c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  <c r="GK205" s="154"/>
      <c r="GL205" s="154"/>
      <c r="GM205" s="154"/>
    </row>
    <row r="206" spans="1:195">
      <c r="B206" s="189">
        <v>1352596.3112092479</v>
      </c>
      <c r="C206" s="190" t="s">
        <v>986</v>
      </c>
      <c r="D206" s="189">
        <v>12704.520164471818</v>
      </c>
      <c r="E206" s="189">
        <v>6730.2045856615878</v>
      </c>
      <c r="F206" s="189">
        <v>181010.66683730652</v>
      </c>
      <c r="G206" s="189">
        <v>328537.8845249677</v>
      </c>
      <c r="H206" s="189">
        <v>1217603.2504003141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-12704.520164471818</v>
      </c>
      <c r="AE206" s="189">
        <v>-11483.136842700187</v>
      </c>
      <c r="AF206" s="189">
        <v>25490.631196194387</v>
      </c>
      <c r="AG206" s="189">
        <v>-7277.2897678326117</v>
      </c>
      <c r="AH206" s="189">
        <v>-37040.980755054508</v>
      </c>
      <c r="AI206" s="189">
        <v>-13157.190467533073</v>
      </c>
      <c r="AJ206" s="189">
        <v>29233.417022437847</v>
      </c>
      <c r="AK206" s="189">
        <v>14831.613835784141</v>
      </c>
      <c r="AL206" s="189">
        <v>8183.2691161652911</v>
      </c>
      <c r="AM206" s="189">
        <v>-33621.704983684351</v>
      </c>
      <c r="AN206" s="189">
        <v>37111.003206006426</v>
      </c>
      <c r="AO206" s="189">
        <v>10964.661074417585</v>
      </c>
      <c r="AP206" s="189">
        <v>42297.502446014376</v>
      </c>
      <c r="AQ206" s="189">
        <v>-58941.51385792956</v>
      </c>
      <c r="AR206" s="189">
        <v>62192.103196093405</v>
      </c>
      <c r="AS206" s="189">
        <v>5534.4036034093006</v>
      </c>
      <c r="AT206" s="189">
        <v>13379.718882175512</v>
      </c>
      <c r="AU206" s="189">
        <v>3291.8667646200629</v>
      </c>
      <c r="AV206" s="189">
        <v>90022.293168722477</v>
      </c>
      <c r="AW206" s="189">
        <v>40571.149277108023</v>
      </c>
      <c r="AX206" s="189">
        <v>14776.007814989716</v>
      </c>
      <c r="AY206" s="189">
        <v>10812.873883838765</v>
      </c>
      <c r="AZ206" s="189">
        <v>3290.0572184238699</v>
      </c>
      <c r="BA206" s="189">
        <v>-8832.5152509904583</v>
      </c>
      <c r="BB206" s="189">
        <v>50219.615117891692</v>
      </c>
      <c r="BC206" s="189">
        <v>-24849.561319602944</v>
      </c>
      <c r="BD206" s="189">
        <v>80920.083778142522</v>
      </c>
      <c r="BE206" s="189">
        <v>42990.289530630223</v>
      </c>
      <c r="BF206" s="189">
        <v>-45374.272805562068</v>
      </c>
      <c r="BG206" s="189">
        <v>-614.77850248059258</v>
      </c>
      <c r="BH206" s="189">
        <v>-94235.224643796042</v>
      </c>
      <c r="BI206" s="189">
        <v>16539.461918188783</v>
      </c>
      <c r="BJ206" s="189">
        <v>-36566.577043070109</v>
      </c>
      <c r="BK206" s="189">
        <v>43401.670386720449</v>
      </c>
      <c r="BL206" s="189">
        <v>-58032.870630493388</v>
      </c>
      <c r="BM206" s="189">
        <v>11951.717902186734</v>
      </c>
      <c r="BN206" s="189">
        <v>-18813.875518610934</v>
      </c>
      <c r="BO206" s="189">
        <v>57244.094092753774</v>
      </c>
      <c r="BP206" s="189">
        <v>62482.236768842675</v>
      </c>
      <c r="BQ206" s="189">
        <v>-352.36428744951263</v>
      </c>
      <c r="BR206" s="189">
        <v>96643.121371349145</v>
      </c>
      <c r="BS206" s="189">
        <v>7848.1438099644729</v>
      </c>
      <c r="BT206" s="189">
        <v>-130347.25938310946</v>
      </c>
      <c r="BU206" s="189">
        <v>36645.734460468404</v>
      </c>
      <c r="BV206" s="189">
        <v>-43615.880875771458</v>
      </c>
      <c r="BW206" s="189">
        <v>-10999.91301358171</v>
      </c>
      <c r="BX206" s="189">
        <v>-15733.871230221295</v>
      </c>
      <c r="BY206" s="189">
        <v>793.2084646501462</v>
      </c>
      <c r="BZ206" s="189">
        <v>46030.497364010895</v>
      </c>
      <c r="CA206" s="189">
        <v>27065.823654800595</v>
      </c>
      <c r="CB206" s="189">
        <v>44991.8549564571</v>
      </c>
      <c r="CC206" s="189">
        <v>56661.970072622178</v>
      </c>
      <c r="CD206" s="189">
        <v>-6997.9908242673264</v>
      </c>
      <c r="CE206" s="189">
        <v>-26818.030511647987</v>
      </c>
      <c r="CF206" s="189">
        <v>12380.799641175952</v>
      </c>
      <c r="CG206" s="189">
        <v>1257.9393977716099</v>
      </c>
      <c r="CH206" s="189">
        <v>-21464.709191217669</v>
      </c>
      <c r="CI206" s="189">
        <v>27710.022823342006</v>
      </c>
      <c r="CJ206" s="189">
        <v>3437.9842582138954</v>
      </c>
      <c r="CK206" s="189">
        <v>11014.78202578082</v>
      </c>
      <c r="CL206" s="189">
        <v>49323.630770744232</v>
      </c>
      <c r="CM206" s="189">
        <v>9534.0495390025899</v>
      </c>
      <c r="CN206" s="189">
        <v>19426.86082404718</v>
      </c>
      <c r="CO206" s="189">
        <v>-41046.013667029561</v>
      </c>
      <c r="CP206" s="189">
        <v>35076.994808854593</v>
      </c>
      <c r="CQ206" s="189">
        <v>-21214.734550943656</v>
      </c>
      <c r="CR206" s="189">
        <v>5254.5360152444337</v>
      </c>
      <c r="CS206" s="189">
        <v>-25292.080027984572</v>
      </c>
      <c r="CT206" s="189">
        <v>-3382.1266636719229</v>
      </c>
      <c r="CU206" s="189">
        <v>-9636.009147832694</v>
      </c>
      <c r="CV206" s="189">
        <v>-9327.1686896962347</v>
      </c>
      <c r="CW206" s="189">
        <v>4836.2123372961651</v>
      </c>
      <c r="CX206" s="189">
        <v>3464.899077424081</v>
      </c>
      <c r="CY206" s="189">
        <v>44264.695299663115</v>
      </c>
      <c r="CZ206" s="189">
        <v>-38434.988975161221</v>
      </c>
      <c r="DA206" s="189">
        <v>21003.255329030333</v>
      </c>
      <c r="DB206" s="189">
        <v>-42249.561167017615</v>
      </c>
      <c r="DC206" s="189">
        <v>55267.209076291707</v>
      </c>
      <c r="DD206" s="189">
        <v>-76823.232761741965</v>
      </c>
      <c r="DE206" s="189">
        <v>-1442.1622553152847</v>
      </c>
      <c r="DF206" s="189">
        <v>34805.908400469227</v>
      </c>
      <c r="DG206" s="189">
        <v>-93152.180523954099</v>
      </c>
      <c r="DH206" s="189">
        <v>5818.6556798894308</v>
      </c>
      <c r="DI206" s="189">
        <v>-25929.445423067955</v>
      </c>
      <c r="DJ206" s="189">
        <v>2531.3979206609074</v>
      </c>
      <c r="DK206" s="189">
        <v>28657.174485732394</v>
      </c>
      <c r="DL206" s="189">
        <v>-13748.270127478696</v>
      </c>
      <c r="DM206" s="189">
        <v>-21167.063432715251</v>
      </c>
      <c r="DN206" s="189">
        <v>-14561.97089258983</v>
      </c>
      <c r="DO206" s="189">
        <v>57108.012081399742</v>
      </c>
      <c r="DP206" s="189">
        <v>-518.88906982977642</v>
      </c>
      <c r="DQ206" s="189">
        <v>9961.8693622101564</v>
      </c>
      <c r="DR206" s="189">
        <v>-24374.221790509473</v>
      </c>
      <c r="DS206" s="189">
        <v>32787.874419239815</v>
      </c>
      <c r="DT206" s="189">
        <v>37469.133321757021</v>
      </c>
      <c r="DU206" s="189">
        <v>5783.8928577690385</v>
      </c>
      <c r="DV206" s="189">
        <v>29150.297654467402</v>
      </c>
      <c r="DW206" s="189">
        <v>-21943.510361675289</v>
      </c>
      <c r="DX206" s="189">
        <v>5561.2580329139018</v>
      </c>
      <c r="DY206" s="189">
        <v>33781.036242192029</v>
      </c>
      <c r="DZ206" s="189">
        <v>-18644.024541389779</v>
      </c>
      <c r="EA206" s="189">
        <v>57925.576735785871</v>
      </c>
      <c r="EB206" s="189">
        <v>-2430.9109853333794</v>
      </c>
      <c r="EC206" s="189">
        <v>121909.65188532748</v>
      </c>
      <c r="ED206" s="189">
        <v>-40588.086435627542</v>
      </c>
      <c r="EE206" s="189">
        <v>25783.832154357107</v>
      </c>
      <c r="EF206" s="189">
        <v>16130.135378412728</v>
      </c>
      <c r="EG206" s="189">
        <v>-41236.047142571653</v>
      </c>
      <c r="EH206" s="189">
        <v>26301.264029796934</v>
      </c>
      <c r="EI206" s="189">
        <v>-53376.479488766287</v>
      </c>
      <c r="EJ206" s="189">
        <v>-6962.0865103605902</v>
      </c>
      <c r="EK206" s="189">
        <v>45936.369032979594</v>
      </c>
      <c r="EL206" s="189">
        <v>-32769.303182399657</v>
      </c>
      <c r="EM206" s="189">
        <v>-16043.472712505609</v>
      </c>
      <c r="EN206" s="189">
        <v>9088.1094584424864</v>
      </c>
      <c r="EO206" s="189">
        <v>-53637.721235813457</v>
      </c>
      <c r="EP206" s="189">
        <v>-19645.408770875249</v>
      </c>
      <c r="EQ206" s="189">
        <v>119475.8098499793</v>
      </c>
      <c r="ER206" s="189">
        <v>0</v>
      </c>
      <c r="ES206" s="189">
        <v>49647.950422330061</v>
      </c>
      <c r="ET206" s="189">
        <v>11100.76391152211</v>
      </c>
      <c r="EU206" s="189">
        <v>3800.9510944475187</v>
      </c>
      <c r="EV206" s="189">
        <v>23960.405450929306</v>
      </c>
      <c r="EW206" s="189">
        <v>16599.890310939169</v>
      </c>
      <c r="EX206" s="189">
        <v>-51348.946079351939</v>
      </c>
      <c r="EY206" s="189">
        <v>44371.042351586628</v>
      </c>
      <c r="EZ206" s="189">
        <v>-41499.464568928815</v>
      </c>
      <c r="FA206" s="189">
        <v>12381.069429436466</v>
      </c>
      <c r="FB206" s="189">
        <v>65442.266382364789</v>
      </c>
      <c r="FC206" s="189">
        <v>23602.363081176765</v>
      </c>
      <c r="FD206" s="189">
        <v>66010.57818312943</v>
      </c>
      <c r="FE206" s="189">
        <v>8559.7099046466174</v>
      </c>
      <c r="FF206" s="189">
        <v>-4248.2977071087225</v>
      </c>
      <c r="FG206" s="189">
        <v>0</v>
      </c>
      <c r="FH206" s="189">
        <v>30463.562481282977</v>
      </c>
      <c r="FI206" s="189">
        <v>-65746.219592373527</v>
      </c>
      <c r="FJ206" s="189">
        <v>28760.703799950308</v>
      </c>
      <c r="FK206" s="189">
        <v>16837.129622641252</v>
      </c>
      <c r="FL206" s="189">
        <v>-267763.69800161105</v>
      </c>
      <c r="FM206" s="189">
        <v>132393.28987588838</v>
      </c>
      <c r="FN206" s="189">
        <v>-15232.719913994544</v>
      </c>
      <c r="FO206" s="189">
        <v>40202.029463819927</v>
      </c>
      <c r="FP206" s="189">
        <v>-47533.776421222836</v>
      </c>
      <c r="FQ206" s="189">
        <v>-58893.601446851157</v>
      </c>
      <c r="FR206" s="189">
        <v>-130835.4894234119</v>
      </c>
      <c r="FS206" s="189">
        <v>116506.90317662247</v>
      </c>
      <c r="FT206" s="189">
        <v>100821.81592223514</v>
      </c>
      <c r="FU206" s="189">
        <v>89292.622519909404</v>
      </c>
      <c r="FV206" s="189">
        <v>173258.01430434082</v>
      </c>
      <c r="FW206" s="189">
        <v>99920.523174830712</v>
      </c>
      <c r="FX206" s="189">
        <v>2369.1162447091192</v>
      </c>
      <c r="FY206" s="189">
        <v>15616.150618874468</v>
      </c>
      <c r="FZ206" s="189">
        <v>-2992.5882198615</v>
      </c>
      <c r="GA206" s="189">
        <v>-5991.1180443940684</v>
      </c>
      <c r="GB206" s="189">
        <v>-35068.974928702228</v>
      </c>
      <c r="GC206" s="189">
        <v>-41713.942468129098</v>
      </c>
      <c r="GD206" s="189">
        <v>-29360.359104450792</v>
      </c>
      <c r="GE206" s="189">
        <v>98304.390447504818</v>
      </c>
      <c r="GF206" s="189">
        <v>37516.913318787701</v>
      </c>
      <c r="GG206" s="189">
        <v>-46048.996131883934</v>
      </c>
      <c r="GH206" s="189">
        <v>33274.785323965363</v>
      </c>
      <c r="GI206" s="189">
        <v>116074.40774107445</v>
      </c>
      <c r="GJ206" s="189">
        <v>0</v>
      </c>
      <c r="GK206" s="189">
        <v>55596.275527548045</v>
      </c>
      <c r="GL206" s="189">
        <v>-79688.724957184866</v>
      </c>
      <c r="GM206" s="189">
        <v>-83324.293309772678</v>
      </c>
    </row>
    <row r="207" spans="1:195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  <c r="GK207" s="166"/>
      <c r="GL207" s="166"/>
      <c r="GM207" s="166"/>
    </row>
    <row r="208" spans="1:195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  <c r="GL208" s="166"/>
      <c r="GM208" s="166"/>
    </row>
    <row r="209" spans="1:195">
      <c r="A209" s="187">
        <v>0.74685024029094682</v>
      </c>
      <c r="B209" s="154">
        <v>1189231.9513756486</v>
      </c>
      <c r="C209" s="155" t="s">
        <v>200</v>
      </c>
      <c r="D209" s="154">
        <v>-237584.16401641024</v>
      </c>
      <c r="E209" s="154">
        <v>-318367.9561501916</v>
      </c>
      <c r="F209" s="154">
        <v>-604107.20527107944</v>
      </c>
      <c r="G209" s="154">
        <v>-129767.16243928985</v>
      </c>
      <c r="H209" s="154">
        <v>976212.83137564873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-84872.973310654052</v>
      </c>
      <c r="AE209" s="154">
        <v>79809.378366600256</v>
      </c>
      <c r="AF209" s="154">
        <v>-161130.55042527709</v>
      </c>
      <c r="AG209" s="154">
        <v>85410.353235549526</v>
      </c>
      <c r="AH209" s="154">
        <v>-3215.3776279299054</v>
      </c>
      <c r="AI209" s="154">
        <v>-5008.7248776284978</v>
      </c>
      <c r="AJ209" s="154">
        <v>-7627.4469528454356</v>
      </c>
      <c r="AK209" s="154">
        <v>-125893.49987024604</v>
      </c>
      <c r="AL209" s="154">
        <v>-73597.850620049052</v>
      </c>
      <c r="AM209" s="154">
        <v>-48317.595893529011</v>
      </c>
      <c r="AN209" s="154">
        <v>179093.3984141713</v>
      </c>
      <c r="AO209" s="154">
        <v>-100710.40525683132</v>
      </c>
      <c r="AP209" s="154">
        <v>-174139.10215607565</v>
      </c>
      <c r="AQ209" s="154">
        <v>-1609.6760981541593</v>
      </c>
      <c r="AR209" s="154">
        <v>-12346.79127391614</v>
      </c>
      <c r="AS209" s="154">
        <v>88060.139282718999</v>
      </c>
      <c r="AT209" s="154">
        <v>2339.0904637393542</v>
      </c>
      <c r="AU209" s="154">
        <v>87263.834544353653</v>
      </c>
      <c r="AV209" s="154">
        <v>-90029.241198665928</v>
      </c>
      <c r="AW209" s="154">
        <v>-5081.934570961399</v>
      </c>
      <c r="AX209" s="154">
        <v>-167371.59271846805</v>
      </c>
      <c r="AY209" s="154">
        <v>-19824.434097277001</v>
      </c>
      <c r="AZ209" s="154">
        <v>190560.92824402265</v>
      </c>
      <c r="BA209" s="154">
        <v>-148218.01975325798</v>
      </c>
      <c r="BB209" s="154">
        <v>72538.202993209939</v>
      </c>
      <c r="BC209" s="154">
        <v>77828.740552527597</v>
      </c>
      <c r="BD209" s="154">
        <v>114408.18376748054</v>
      </c>
      <c r="BE209" s="154">
        <v>-41130.851958882529</v>
      </c>
      <c r="BF209" s="154">
        <v>-48610.383037043037</v>
      </c>
      <c r="BG209" s="154">
        <v>163546.65749286185</v>
      </c>
      <c r="BH209" s="154">
        <v>28816.474672781536</v>
      </c>
      <c r="BI209" s="154">
        <v>5959.1440140120685</v>
      </c>
      <c r="BJ209" s="154">
        <v>-2719.8240053234622</v>
      </c>
      <c r="BK209" s="154">
        <v>-90140.370173247997</v>
      </c>
      <c r="BL209" s="154">
        <v>466.86119474633597</v>
      </c>
      <c r="BM209" s="154">
        <v>-2634.4554277206771</v>
      </c>
      <c r="BN209" s="154">
        <v>-265774.13719401951</v>
      </c>
      <c r="BO209" s="154">
        <v>461383.98711540306</v>
      </c>
      <c r="BP209" s="154">
        <v>153512.74220643262</v>
      </c>
      <c r="BQ209" s="154">
        <v>-3175.8764854869805</v>
      </c>
      <c r="BR209" s="154">
        <v>8751.1306559082586</v>
      </c>
      <c r="BS209" s="154">
        <v>-5703.4195944180246</v>
      </c>
      <c r="BT209" s="154">
        <v>-301849.35992360651</v>
      </c>
      <c r="BU209" s="154">
        <v>301809.65967510897</v>
      </c>
      <c r="BV209" s="154">
        <v>34293.945579222869</v>
      </c>
      <c r="BW209" s="154">
        <v>-32509.963860308751</v>
      </c>
      <c r="BX209" s="154">
        <v>-139371.77913313289</v>
      </c>
      <c r="BY209" s="154">
        <v>290.2917868020013</v>
      </c>
      <c r="BZ209" s="154">
        <v>-102019.19038049038</v>
      </c>
      <c r="CA209" s="154">
        <v>68783.325878999196</v>
      </c>
      <c r="CB209" s="154">
        <v>-88649.853630768834</v>
      </c>
      <c r="CC209" s="154">
        <v>-21832.056327248691</v>
      </c>
      <c r="CD209" s="154">
        <v>-60316.994791275589</v>
      </c>
      <c r="CE209" s="154">
        <v>-109424.41749496851</v>
      </c>
      <c r="CF209" s="154">
        <v>-36055.395260410849</v>
      </c>
      <c r="CG209" s="154">
        <v>35611.560067452956</v>
      </c>
      <c r="CH209" s="154">
        <v>-134383.55333467619</v>
      </c>
      <c r="CI209" s="154">
        <v>6889.5864127336536</v>
      </c>
      <c r="CJ209" s="154">
        <v>-97303.357279252727</v>
      </c>
      <c r="CK209" s="154">
        <v>-21652.873025801033</v>
      </c>
      <c r="CL209" s="154">
        <v>-116729.21503299568</v>
      </c>
      <c r="CM209" s="154">
        <v>25497.382825572044</v>
      </c>
      <c r="CN209" s="154">
        <v>-62060.851563335396</v>
      </c>
      <c r="CO209" s="154">
        <v>129295.13510540174</v>
      </c>
      <c r="CP209" s="154">
        <v>102261.38192872843</v>
      </c>
      <c r="CQ209" s="154">
        <v>138738.24245240726</v>
      </c>
      <c r="CR209" s="154">
        <v>138484.62347607291</v>
      </c>
      <c r="CS209" s="154">
        <v>-88844.145801662933</v>
      </c>
      <c r="CT209" s="154">
        <v>-8900.2995380708016</v>
      </c>
      <c r="CU209" s="154">
        <v>88854.852410362335</v>
      </c>
      <c r="CV209" s="154">
        <v>136961.54173545633</v>
      </c>
      <c r="CW209" s="154">
        <v>56280.829780406319</v>
      </c>
      <c r="CX209" s="154">
        <v>54869.57252108329</v>
      </c>
      <c r="CY209" s="154">
        <v>-71714.386850247392</v>
      </c>
      <c r="CZ209" s="154">
        <v>319165.79039237765</v>
      </c>
      <c r="DA209" s="154">
        <v>-3931.2463775719516</v>
      </c>
      <c r="DB209" s="154">
        <v>84509.648730260087</v>
      </c>
      <c r="DC209" s="154">
        <v>-4479.0177499405108</v>
      </c>
      <c r="DD209" s="154">
        <v>-152402.59970330982</v>
      </c>
      <c r="DE209" s="154">
        <v>-166764.74564405601</v>
      </c>
      <c r="DF209" s="154">
        <v>146379.26913010236</v>
      </c>
      <c r="DG209" s="154">
        <v>-331064.96881374391</v>
      </c>
      <c r="DH209" s="154">
        <v>109501.20465526986</v>
      </c>
      <c r="DI209" s="154">
        <v>112466.01142308465</v>
      </c>
      <c r="DJ209" s="154">
        <v>-82579.856826741481</v>
      </c>
      <c r="DK209" s="154">
        <v>84692.533287317492</v>
      </c>
      <c r="DL209" s="154">
        <v>-3802.5679657438304</v>
      </c>
      <c r="DM209" s="154">
        <v>-228308.64779088902</v>
      </c>
      <c r="DN209" s="154">
        <v>59336.527927469928</v>
      </c>
      <c r="DO209" s="154">
        <v>86854.17345436383</v>
      </c>
      <c r="DP209" s="154">
        <v>47246.787374917185</v>
      </c>
      <c r="DQ209" s="154">
        <v>45609.435910162516</v>
      </c>
      <c r="DR209" s="154">
        <v>144141.129696505</v>
      </c>
      <c r="DS209" s="154">
        <v>87699.14449790935</v>
      </c>
      <c r="DT209" s="154">
        <v>241201.25849270122</v>
      </c>
      <c r="DU209" s="154">
        <v>81748.376314982073</v>
      </c>
      <c r="DV209" s="154">
        <v>3788.232516997843</v>
      </c>
      <c r="DW209" s="154">
        <v>-29818.497555750189</v>
      </c>
      <c r="DX209" s="154">
        <v>-282488.55898161948</v>
      </c>
      <c r="DY209" s="154">
        <v>114509.76722033776</v>
      </c>
      <c r="DZ209" s="154">
        <v>-26092.634732043371</v>
      </c>
      <c r="EA209" s="154">
        <v>-133416.20333286875</v>
      </c>
      <c r="EB209" s="154">
        <v>-45801.311255398905</v>
      </c>
      <c r="EC209" s="154">
        <v>143425.82866956352</v>
      </c>
      <c r="ED209" s="154">
        <v>66351.975539657171</v>
      </c>
      <c r="EE209" s="154">
        <v>20426.069521456026</v>
      </c>
      <c r="EF209" s="154">
        <v>-77871.796449226793</v>
      </c>
      <c r="EG209" s="154">
        <v>-70852.370597296627</v>
      </c>
      <c r="EH209" s="154">
        <v>189363.59016398515</v>
      </c>
      <c r="EI209" s="154">
        <v>30726.426726795151</v>
      </c>
      <c r="EJ209" s="154">
        <v>-221702.40548828</v>
      </c>
      <c r="EK209" s="154">
        <v>919862.29196415597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  <c r="GK209" s="154">
        <v>0</v>
      </c>
      <c r="GL209" s="154">
        <v>0</v>
      </c>
      <c r="GM209" s="154">
        <v>0</v>
      </c>
    </row>
    <row r="210" spans="1:195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0</v>
      </c>
      <c r="BD210" s="154">
        <v>0</v>
      </c>
      <c r="BE210" s="154">
        <v>0</v>
      </c>
      <c r="BF210" s="154">
        <v>-13.801564496761898</v>
      </c>
      <c r="BG210" s="154">
        <v>112.59258690704519</v>
      </c>
      <c r="BH210" s="154">
        <v>-420.27198002878504</v>
      </c>
      <c r="BI210" s="154">
        <v>-873.32353835705476</v>
      </c>
      <c r="BJ210" s="154">
        <v>865.19223282937674</v>
      </c>
      <c r="BK210" s="154">
        <v>-393.34479414629504</v>
      </c>
      <c r="BL210" s="154">
        <v>-820.03919374349698</v>
      </c>
      <c r="BM210" s="154">
        <v>541.52444444824459</v>
      </c>
      <c r="BN210" s="154">
        <v>432.69560955068368</v>
      </c>
      <c r="BO210" s="154">
        <v>495.98918267178544</v>
      </c>
      <c r="BP210" s="154">
        <v>-311.6546215195782</v>
      </c>
      <c r="BQ210" s="154">
        <v>620.33192017396618</v>
      </c>
      <c r="BR210" s="154">
        <v>-199.17735860376382</v>
      </c>
      <c r="BS210" s="154">
        <v>-263.24129812392323</v>
      </c>
      <c r="BT210" s="154">
        <v>147.42430329654417</v>
      </c>
      <c r="BU210" s="154">
        <v>-133.84463515838615</v>
      </c>
      <c r="BV210" s="154">
        <v>-14.39123147072462</v>
      </c>
      <c r="BW210" s="154">
        <v>372.27377787081213</v>
      </c>
      <c r="BX210" s="154">
        <v>-383.08164625807109</v>
      </c>
      <c r="BY210" s="154">
        <v>-8.2987407983463299</v>
      </c>
      <c r="BZ210" s="154">
        <v>-1439.3358765698999</v>
      </c>
      <c r="CA210" s="154">
        <v>-1689.1191051320002</v>
      </c>
      <c r="CB210" s="154">
        <v>-5.3481092384599833</v>
      </c>
      <c r="CC210" s="154">
        <v>417.10336009343428</v>
      </c>
      <c r="CD210" s="154">
        <v>31.097971264718581</v>
      </c>
      <c r="CE210" s="154">
        <v>-581.13332627236059</v>
      </c>
      <c r="CF210" s="154">
        <v>446.27091769023127</v>
      </c>
      <c r="CG210" s="154">
        <v>4.3164221437687047</v>
      </c>
      <c r="CH210" s="154">
        <v>9.1846748064631356</v>
      </c>
      <c r="CI210" s="154">
        <v>-499.15928984656375</v>
      </c>
      <c r="CJ210" s="154">
        <v>433.10252547736354</v>
      </c>
      <c r="CK210" s="154">
        <v>-1716.9751532272453</v>
      </c>
      <c r="CL210" s="154">
        <v>-3791.42043903575</v>
      </c>
      <c r="CM210" s="154">
        <v>4843.1909226393118</v>
      </c>
      <c r="CN210" s="154">
        <v>-5966.6987137336937</v>
      </c>
      <c r="CO210" s="154">
        <v>-11649.846689279666</v>
      </c>
      <c r="CP210" s="154">
        <v>19712.680498747377</v>
      </c>
      <c r="CQ210" s="154">
        <v>-1636.9788594677116</v>
      </c>
      <c r="CR210" s="154">
        <v>-32.669186169772274</v>
      </c>
      <c r="CS210" s="154">
        <v>-550.79074405995243</v>
      </c>
      <c r="CT210" s="154">
        <v>-628.36033450747618</v>
      </c>
      <c r="CU210" s="154">
        <v>-645.52042706562406</v>
      </c>
      <c r="CV210" s="154">
        <v>-3019.7503731853776</v>
      </c>
      <c r="CW210" s="154">
        <v>804.72817187362216</v>
      </c>
      <c r="CX210" s="154">
        <v>-866.68713983446378</v>
      </c>
      <c r="CY210" s="154">
        <v>-1074.7018592844925</v>
      </c>
      <c r="CZ210" s="154">
        <v>-1754.4404609863541</v>
      </c>
      <c r="DA210" s="154">
        <v>-41347.256268806123</v>
      </c>
      <c r="DB210" s="154">
        <v>15119.217407290555</v>
      </c>
      <c r="DC210" s="154">
        <v>12096.561241702111</v>
      </c>
      <c r="DD210" s="154">
        <v>-22465.328691864495</v>
      </c>
      <c r="DE210" s="154">
        <v>30104.05729632021</v>
      </c>
      <c r="DF210" s="154">
        <v>8156.7100900749519</v>
      </c>
      <c r="DG210" s="154">
        <v>-1003.3337346242406</v>
      </c>
      <c r="DH210" s="154">
        <v>4992.5062086279013</v>
      </c>
      <c r="DI210" s="154">
        <v>-742.76026156706121</v>
      </c>
      <c r="DJ210" s="154">
        <v>-653.65110119964265</v>
      </c>
      <c r="DK210" s="154">
        <v>-1789.0543040986386</v>
      </c>
      <c r="DL210" s="154">
        <v>67.782709132728996</v>
      </c>
      <c r="DM210" s="154">
        <v>1664.508854009352</v>
      </c>
      <c r="DN210" s="154">
        <v>-4922.1831805172542</v>
      </c>
      <c r="DO210" s="154">
        <v>-37.35116329878656</v>
      </c>
      <c r="DP210" s="154">
        <v>-2175.2445819114091</v>
      </c>
      <c r="DQ210" s="154">
        <v>6029.5483893606161</v>
      </c>
      <c r="DR210" s="154">
        <v>731.49906098949668</v>
      </c>
      <c r="DS210" s="154">
        <v>-745.77581408946116</v>
      </c>
      <c r="DT210" s="154">
        <v>-6389.7671461586815</v>
      </c>
      <c r="DU210" s="154">
        <v>9398.0698596600723</v>
      </c>
      <c r="DV210" s="154">
        <v>-5734.5964136001221</v>
      </c>
      <c r="DW210" s="154">
        <v>-3313.9908277245995</v>
      </c>
      <c r="DX210" s="154">
        <v>-323.02227209260855</v>
      </c>
      <c r="DY210" s="154">
        <v>-4137.3863829136881</v>
      </c>
      <c r="DZ210" s="154">
        <v>-93.043442855454487</v>
      </c>
      <c r="EA210" s="154">
        <v>-235.78671620809473</v>
      </c>
      <c r="EB210" s="154">
        <v>-33684.29392149426</v>
      </c>
      <c r="EC210" s="154">
        <v>15650.217095302578</v>
      </c>
      <c r="ED210" s="154">
        <v>6551.577878566899</v>
      </c>
      <c r="EE210" s="154">
        <v>-116.83703749906635</v>
      </c>
      <c r="EF210" s="154">
        <v>-13992.235663515617</v>
      </c>
      <c r="EG210" s="154">
        <v>-63.260662855267583</v>
      </c>
      <c r="EH210" s="154">
        <v>-17590.21314067694</v>
      </c>
      <c r="EI210" s="154">
        <v>-541.7646020735483</v>
      </c>
      <c r="EJ210" s="154">
        <v>9335.5282828361815</v>
      </c>
      <c r="EK210" s="154">
        <v>-88483.795396065267</v>
      </c>
      <c r="EL210" s="154">
        <v>-53140.11362195306</v>
      </c>
      <c r="EM210" s="154">
        <v>-723.31051921250764</v>
      </c>
      <c r="EN210" s="154">
        <v>-21929.889334857406</v>
      </c>
      <c r="EO210" s="154">
        <v>-23646.64950466872</v>
      </c>
      <c r="EP210" s="154">
        <v>41468.284443110519</v>
      </c>
      <c r="EQ210" s="154">
        <v>53319.808820151957</v>
      </c>
      <c r="ER210" s="154">
        <v>-74353.977778774861</v>
      </c>
      <c r="ES210" s="154">
        <v>38788.168408379657</v>
      </c>
      <c r="ET210" s="154">
        <v>-1150.3157999725663</v>
      </c>
      <c r="EU210" s="154">
        <v>-204.90490629902342</v>
      </c>
      <c r="EV210" s="154">
        <v>-19801.8538075588</v>
      </c>
      <c r="EW210" s="154">
        <v>-19403.000003114867</v>
      </c>
      <c r="EX210" s="154">
        <v>39155.048036473687</v>
      </c>
      <c r="EY210" s="154">
        <v>-1324.194927487988</v>
      </c>
      <c r="EZ210" s="154">
        <v>-109279.7084186445</v>
      </c>
      <c r="FA210" s="154">
        <v>44763.619491647929</v>
      </c>
      <c r="FB210" s="154">
        <v>20206.411624655942</v>
      </c>
      <c r="FC210" s="154">
        <v>-149981.47994643793</v>
      </c>
      <c r="FD210" s="154">
        <v>-88647.187849931302</v>
      </c>
      <c r="FE210" s="154">
        <v>-33707.168941229756</v>
      </c>
      <c r="FF210" s="154">
        <v>57887.535197645833</v>
      </c>
      <c r="FG210" s="154">
        <v>60136.035608643724</v>
      </c>
      <c r="FH210" s="154">
        <v>105297.96569645795</v>
      </c>
      <c r="FI210" s="154">
        <v>-23827.687622709025</v>
      </c>
      <c r="FJ210" s="154">
        <v>-80370.885321413865</v>
      </c>
      <c r="FK210" s="154">
        <v>51783.560310366563</v>
      </c>
      <c r="FL210" s="154">
        <v>-113223.08365769422</v>
      </c>
      <c r="FM210" s="154">
        <v>85778.434755913506</v>
      </c>
      <c r="FN210" s="154">
        <v>-215482.94116422744</v>
      </c>
      <c r="FO210" s="154">
        <v>-109006.3545588284</v>
      </c>
      <c r="FP210" s="154">
        <v>-72917.740106726647</v>
      </c>
      <c r="FQ210" s="154">
        <v>-254981.67603829282</v>
      </c>
      <c r="FR210" s="154">
        <v>-6106.7931298074545</v>
      </c>
      <c r="FS210" s="154">
        <v>-147130.01077830198</v>
      </c>
      <c r="FT210" s="154">
        <v>92425.855448392686</v>
      </c>
      <c r="FU210" s="154">
        <v>-143568.16142995958</v>
      </c>
      <c r="FV210" s="154">
        <v>-249600.18982670829</v>
      </c>
      <c r="FW210" s="154">
        <v>-1052.6649303406011</v>
      </c>
      <c r="FX210" s="154">
        <v>107893.5963679601</v>
      </c>
      <c r="FY210" s="154">
        <v>-721.40597521793097</v>
      </c>
      <c r="FZ210" s="154">
        <v>4678.4709438222926</v>
      </c>
      <c r="GA210" s="154">
        <v>-9329.0190727810841</v>
      </c>
      <c r="GB210" s="154">
        <v>92807.56039523636</v>
      </c>
      <c r="GC210" s="154">
        <v>568351.01156543207</v>
      </c>
      <c r="GD210" s="154">
        <v>-33543.815571077052</v>
      </c>
      <c r="GE210" s="154">
        <v>279761.43663078634</v>
      </c>
      <c r="GF210" s="154">
        <v>214542.6595032489</v>
      </c>
      <c r="GG210" s="154">
        <v>2144.4656141626183</v>
      </c>
      <c r="GH210" s="154">
        <v>19636.755577818927</v>
      </c>
      <c r="GI210" s="154">
        <v>-24517.664530622831</v>
      </c>
      <c r="GJ210" s="154">
        <v>-3190.9173451584065</v>
      </c>
      <c r="GK210" s="154">
        <v>98977.278108647122</v>
      </c>
      <c r="GL210" s="154">
        <v>82068.421278261783</v>
      </c>
      <c r="GM210" s="154">
        <v>-11509.52729617455</v>
      </c>
    </row>
    <row r="211" spans="1:195">
      <c r="B211" s="189">
        <v>1189231.9513756486</v>
      </c>
      <c r="C211" s="190" t="s">
        <v>987</v>
      </c>
      <c r="D211" s="189">
        <v>-237584.16401641024</v>
      </c>
      <c r="E211" s="189">
        <v>-318367.9561501916</v>
      </c>
      <c r="F211" s="189">
        <v>-604107.20527107944</v>
      </c>
      <c r="G211" s="189">
        <v>-129767.16243928985</v>
      </c>
      <c r="H211" s="189">
        <v>976212.83137564873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-84872.973310654052</v>
      </c>
      <c r="AE211" s="189">
        <v>79809.378366600256</v>
      </c>
      <c r="AF211" s="189">
        <v>-161130.55042527709</v>
      </c>
      <c r="AG211" s="189">
        <v>85410.353235549526</v>
      </c>
      <c r="AH211" s="189">
        <v>-3215.3776279299054</v>
      </c>
      <c r="AI211" s="189">
        <v>-5008.7248776284978</v>
      </c>
      <c r="AJ211" s="189">
        <v>-7627.4469528454356</v>
      </c>
      <c r="AK211" s="189">
        <v>-125893.49987024604</v>
      </c>
      <c r="AL211" s="189">
        <v>-73597.850620049052</v>
      </c>
      <c r="AM211" s="189">
        <v>-48317.595893529011</v>
      </c>
      <c r="AN211" s="189">
        <v>179093.3984141713</v>
      </c>
      <c r="AO211" s="189">
        <v>-100710.40525683132</v>
      </c>
      <c r="AP211" s="189">
        <v>-174139.10215607565</v>
      </c>
      <c r="AQ211" s="189">
        <v>-1609.6760981541593</v>
      </c>
      <c r="AR211" s="189">
        <v>-12346.79127391614</v>
      </c>
      <c r="AS211" s="189">
        <v>88060.139282718999</v>
      </c>
      <c r="AT211" s="189">
        <v>2339.0904637393542</v>
      </c>
      <c r="AU211" s="189">
        <v>87263.834544353653</v>
      </c>
      <c r="AV211" s="189">
        <v>-90029.241198665928</v>
      </c>
      <c r="AW211" s="189">
        <v>-5081.934570961399</v>
      </c>
      <c r="AX211" s="189">
        <v>-167371.59271846805</v>
      </c>
      <c r="AY211" s="189">
        <v>-19824.434097277001</v>
      </c>
      <c r="AZ211" s="189">
        <v>190560.92824402265</v>
      </c>
      <c r="BA211" s="189">
        <v>-148218.01975325798</v>
      </c>
      <c r="BB211" s="189">
        <v>72538.202993209939</v>
      </c>
      <c r="BC211" s="189">
        <v>77828.740552527597</v>
      </c>
      <c r="BD211" s="189">
        <v>114408.18376748054</v>
      </c>
      <c r="BE211" s="189">
        <v>-41130.851958882529</v>
      </c>
      <c r="BF211" s="189">
        <v>-48624.184601539797</v>
      </c>
      <c r="BG211" s="189">
        <v>163659.25007976888</v>
      </c>
      <c r="BH211" s="189">
        <v>28396.202692752751</v>
      </c>
      <c r="BI211" s="189">
        <v>5085.820475655014</v>
      </c>
      <c r="BJ211" s="189">
        <v>-1854.6317724940855</v>
      </c>
      <c r="BK211" s="189">
        <v>-90533.714967394291</v>
      </c>
      <c r="BL211" s="189">
        <v>-353.17799899716101</v>
      </c>
      <c r="BM211" s="189">
        <v>-2092.9309832724325</v>
      </c>
      <c r="BN211" s="189">
        <v>-265341.44158446882</v>
      </c>
      <c r="BO211" s="189">
        <v>461879.97629807482</v>
      </c>
      <c r="BP211" s="189">
        <v>153201.08758491304</v>
      </c>
      <c r="BQ211" s="189">
        <v>-2555.5445653130146</v>
      </c>
      <c r="BR211" s="189">
        <v>8551.9532973044952</v>
      </c>
      <c r="BS211" s="189">
        <v>-5966.6608925419478</v>
      </c>
      <c r="BT211" s="189">
        <v>-301701.93562030996</v>
      </c>
      <c r="BU211" s="189">
        <v>301675.8150399506</v>
      </c>
      <c r="BV211" s="189">
        <v>34279.554347752142</v>
      </c>
      <c r="BW211" s="189">
        <v>-32137.690082437941</v>
      </c>
      <c r="BX211" s="189">
        <v>-139754.86077939096</v>
      </c>
      <c r="BY211" s="189">
        <v>281.99304600365497</v>
      </c>
      <c r="BZ211" s="189">
        <v>-103458.52625706028</v>
      </c>
      <c r="CA211" s="189">
        <v>67094.20677386719</v>
      </c>
      <c r="CB211" s="189">
        <v>-88655.201740007295</v>
      </c>
      <c r="CC211" s="189">
        <v>-21414.952967155255</v>
      </c>
      <c r="CD211" s="189">
        <v>-60285.896820010872</v>
      </c>
      <c r="CE211" s="189">
        <v>-110005.55082124087</v>
      </c>
      <c r="CF211" s="189">
        <v>-35609.124342720621</v>
      </c>
      <c r="CG211" s="189">
        <v>35615.876489596725</v>
      </c>
      <c r="CH211" s="189">
        <v>-134374.36865986974</v>
      </c>
      <c r="CI211" s="189">
        <v>6390.4271228870894</v>
      </c>
      <c r="CJ211" s="189">
        <v>-96870.254753775356</v>
      </c>
      <c r="CK211" s="189">
        <v>-23369.848179028279</v>
      </c>
      <c r="CL211" s="189">
        <v>-120520.63547203143</v>
      </c>
      <c r="CM211" s="189">
        <v>30340.573748211355</v>
      </c>
      <c r="CN211" s="189">
        <v>-68027.550277069095</v>
      </c>
      <c r="CO211" s="189">
        <v>117645.28841612207</v>
      </c>
      <c r="CP211" s="189">
        <v>121974.0624274758</v>
      </c>
      <c r="CQ211" s="189">
        <v>137101.26359293953</v>
      </c>
      <c r="CR211" s="189">
        <v>138451.95428990314</v>
      </c>
      <c r="CS211" s="189">
        <v>-89394.936545722885</v>
      </c>
      <c r="CT211" s="189">
        <v>-9528.6598725782787</v>
      </c>
      <c r="CU211" s="189">
        <v>88209.33198329671</v>
      </c>
      <c r="CV211" s="189">
        <v>133941.79136227095</v>
      </c>
      <c r="CW211" s="189">
        <v>57085.557952279938</v>
      </c>
      <c r="CX211" s="189">
        <v>54002.885381248823</v>
      </c>
      <c r="CY211" s="189">
        <v>-72789.08870953189</v>
      </c>
      <c r="CZ211" s="189">
        <v>317411.34993139131</v>
      </c>
      <c r="DA211" s="189">
        <v>-45278.502646378074</v>
      </c>
      <c r="DB211" s="189">
        <v>99628.866137550649</v>
      </c>
      <c r="DC211" s="189">
        <v>7617.5434917616003</v>
      </c>
      <c r="DD211" s="189">
        <v>-174867.92839517433</v>
      </c>
      <c r="DE211" s="189">
        <v>-136660.68834773579</v>
      </c>
      <c r="DF211" s="189">
        <v>154535.97922017731</v>
      </c>
      <c r="DG211" s="189">
        <v>-332068.30254836817</v>
      </c>
      <c r="DH211" s="189">
        <v>114493.71086389777</v>
      </c>
      <c r="DI211" s="189">
        <v>111723.25116151759</v>
      </c>
      <c r="DJ211" s="189">
        <v>-83233.507927941129</v>
      </c>
      <c r="DK211" s="189">
        <v>82903.478983218854</v>
      </c>
      <c r="DL211" s="189">
        <v>-3734.7852566111014</v>
      </c>
      <c r="DM211" s="189">
        <v>-226644.13893687967</v>
      </c>
      <c r="DN211" s="189">
        <v>54414.344746952673</v>
      </c>
      <c r="DO211" s="189">
        <v>86816.822291065037</v>
      </c>
      <c r="DP211" s="189">
        <v>45071.542793005778</v>
      </c>
      <c r="DQ211" s="189">
        <v>51638.98429952313</v>
      </c>
      <c r="DR211" s="189">
        <v>144872.6287574945</v>
      </c>
      <c r="DS211" s="189">
        <v>86953.368683819892</v>
      </c>
      <c r="DT211" s="189">
        <v>234811.49134654255</v>
      </c>
      <c r="DU211" s="189">
        <v>91146.446174642144</v>
      </c>
      <c r="DV211" s="189">
        <v>-1946.3638966022791</v>
      </c>
      <c r="DW211" s="189">
        <v>-33132.488383474789</v>
      </c>
      <c r="DX211" s="189">
        <v>-282811.58125371207</v>
      </c>
      <c r="DY211" s="189">
        <v>110372.38083742408</v>
      </c>
      <c r="DZ211" s="189">
        <v>-26185.678174898825</v>
      </c>
      <c r="EA211" s="189">
        <v>-133651.99004907685</v>
      </c>
      <c r="EB211" s="189">
        <v>-79485.605176893165</v>
      </c>
      <c r="EC211" s="189">
        <v>159076.04576486611</v>
      </c>
      <c r="ED211" s="189">
        <v>72903.553418224066</v>
      </c>
      <c r="EE211" s="189">
        <v>20309.232483956959</v>
      </c>
      <c r="EF211" s="189">
        <v>-91864.03211274241</v>
      </c>
      <c r="EG211" s="189">
        <v>-70915.631260151888</v>
      </c>
      <c r="EH211" s="189">
        <v>171773.37702330822</v>
      </c>
      <c r="EI211" s="189">
        <v>30184.662124721603</v>
      </c>
      <c r="EJ211" s="189">
        <v>-212366.8772054438</v>
      </c>
      <c r="EK211" s="189">
        <v>831378.49656809075</v>
      </c>
      <c r="EL211" s="189">
        <v>-53140.11362195306</v>
      </c>
      <c r="EM211" s="189">
        <v>-723.31051921250764</v>
      </c>
      <c r="EN211" s="189">
        <v>-21929.889334857406</v>
      </c>
      <c r="EO211" s="189">
        <v>-23646.64950466872</v>
      </c>
      <c r="EP211" s="189">
        <v>41468.284443110519</v>
      </c>
      <c r="EQ211" s="189">
        <v>53319.808820151957</v>
      </c>
      <c r="ER211" s="189">
        <v>-74353.977778774861</v>
      </c>
      <c r="ES211" s="189">
        <v>38788.168408379657</v>
      </c>
      <c r="ET211" s="189">
        <v>-1150.3157999725663</v>
      </c>
      <c r="EU211" s="189">
        <v>-204.90490629902342</v>
      </c>
      <c r="EV211" s="189">
        <v>-19801.8538075588</v>
      </c>
      <c r="EW211" s="189">
        <v>-19403.000003114867</v>
      </c>
      <c r="EX211" s="189">
        <v>39155.048036473687</v>
      </c>
      <c r="EY211" s="189">
        <v>-1324.194927487988</v>
      </c>
      <c r="EZ211" s="189">
        <v>-109279.7084186445</v>
      </c>
      <c r="FA211" s="189">
        <v>44763.619491647929</v>
      </c>
      <c r="FB211" s="189">
        <v>20206.411624655942</v>
      </c>
      <c r="FC211" s="189">
        <v>-149981.47994643793</v>
      </c>
      <c r="FD211" s="189">
        <v>-88647.187849931302</v>
      </c>
      <c r="FE211" s="189">
        <v>-33707.168941229756</v>
      </c>
      <c r="FF211" s="189">
        <v>57887.535197645833</v>
      </c>
      <c r="FG211" s="189">
        <v>60136.035608643724</v>
      </c>
      <c r="FH211" s="189">
        <v>105297.96569645795</v>
      </c>
      <c r="FI211" s="189">
        <v>-23827.687622709025</v>
      </c>
      <c r="FJ211" s="189">
        <v>-80370.885321413865</v>
      </c>
      <c r="FK211" s="189">
        <v>51783.560310366563</v>
      </c>
      <c r="FL211" s="189">
        <v>-113223.08365769422</v>
      </c>
      <c r="FM211" s="189">
        <v>85778.434755913506</v>
      </c>
      <c r="FN211" s="189">
        <v>-215482.94116422744</v>
      </c>
      <c r="FO211" s="189">
        <v>-109006.3545588284</v>
      </c>
      <c r="FP211" s="189">
        <v>-72917.740106726647</v>
      </c>
      <c r="FQ211" s="189">
        <v>-254981.67603829282</v>
      </c>
      <c r="FR211" s="189">
        <v>-6106.7931298074545</v>
      </c>
      <c r="FS211" s="189">
        <v>-147130.01077830198</v>
      </c>
      <c r="FT211" s="189">
        <v>92425.855448392686</v>
      </c>
      <c r="FU211" s="189">
        <v>-143568.16142995958</v>
      </c>
      <c r="FV211" s="189">
        <v>-249600.18982670829</v>
      </c>
      <c r="FW211" s="189">
        <v>-1052.6649303406011</v>
      </c>
      <c r="FX211" s="189">
        <v>107893.5963679601</v>
      </c>
      <c r="FY211" s="189">
        <v>-721.40597521793097</v>
      </c>
      <c r="FZ211" s="189">
        <v>4678.4709438222926</v>
      </c>
      <c r="GA211" s="189">
        <v>-9329.0190727810841</v>
      </c>
      <c r="GB211" s="189">
        <v>92807.56039523636</v>
      </c>
      <c r="GC211" s="189">
        <v>568351.01156543207</v>
      </c>
      <c r="GD211" s="189">
        <v>-33543.815571077052</v>
      </c>
      <c r="GE211" s="189">
        <v>279761.43663078634</v>
      </c>
      <c r="GF211" s="189">
        <v>214542.6595032489</v>
      </c>
      <c r="GG211" s="189">
        <v>2144.4656141626183</v>
      </c>
      <c r="GH211" s="189">
        <v>19636.755577818927</v>
      </c>
      <c r="GI211" s="189">
        <v>-24517.664530622831</v>
      </c>
      <c r="GJ211" s="189">
        <v>-3190.9173451584065</v>
      </c>
      <c r="GK211" s="189">
        <v>98977.278108647122</v>
      </c>
      <c r="GL211" s="189">
        <v>82068.421278261783</v>
      </c>
      <c r="GM211" s="189">
        <v>-11509.52729617455</v>
      </c>
    </row>
    <row r="212" spans="1:195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</row>
    <row r="213" spans="1:195">
      <c r="B213" s="189">
        <v>2541828.2625848968</v>
      </c>
      <c r="C213" s="190" t="s">
        <v>988</v>
      </c>
      <c r="D213" s="189">
        <v>-224879.64385193842</v>
      </c>
      <c r="E213" s="189">
        <v>-311637.75156453002</v>
      </c>
      <c r="F213" s="189">
        <v>-423096.53843377292</v>
      </c>
      <c r="G213" s="189">
        <v>198770.72208567784</v>
      </c>
      <c r="H213" s="189">
        <v>2106895.3786509628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-97577.49347512587</v>
      </c>
      <c r="AE213" s="189">
        <v>68326.241523900069</v>
      </c>
      <c r="AF213" s="189">
        <v>-135639.9192290827</v>
      </c>
      <c r="AG213" s="189">
        <v>78133.063467716915</v>
      </c>
      <c r="AH213" s="189">
        <v>-40256.358382984414</v>
      </c>
      <c r="AI213" s="189">
        <v>-18165.915345161571</v>
      </c>
      <c r="AJ213" s="189">
        <v>21605.970069592411</v>
      </c>
      <c r="AK213" s="189">
        <v>-111061.8860344619</v>
      </c>
      <c r="AL213" s="189">
        <v>-65414.581503883761</v>
      </c>
      <c r="AM213" s="189">
        <v>-81939.300877213362</v>
      </c>
      <c r="AN213" s="189">
        <v>216204.40162017773</v>
      </c>
      <c r="AO213" s="189">
        <v>-89745.744182413735</v>
      </c>
      <c r="AP213" s="189">
        <v>-131841.59971006127</v>
      </c>
      <c r="AQ213" s="189">
        <v>-60551.189956083719</v>
      </c>
      <c r="AR213" s="189">
        <v>49845.311922177265</v>
      </c>
      <c r="AS213" s="189">
        <v>93594.5428861283</v>
      </c>
      <c r="AT213" s="189">
        <v>15718.809345914866</v>
      </c>
      <c r="AU213" s="189">
        <v>90555.701308973716</v>
      </c>
      <c r="AV213" s="189">
        <v>-6.9480299434508197</v>
      </c>
      <c r="AW213" s="189">
        <v>35489.214706146624</v>
      </c>
      <c r="AX213" s="189">
        <v>-152595.58490347833</v>
      </c>
      <c r="AY213" s="189">
        <v>-9011.5602134382352</v>
      </c>
      <c r="AZ213" s="189">
        <v>193850.98546244652</v>
      </c>
      <c r="BA213" s="189">
        <v>-157050.53500424844</v>
      </c>
      <c r="BB213" s="189">
        <v>122757.81811110163</v>
      </c>
      <c r="BC213" s="189">
        <v>52979.179232924653</v>
      </c>
      <c r="BD213" s="189">
        <v>195328.26754562306</v>
      </c>
      <c r="BE213" s="189">
        <v>1859.4375717476942</v>
      </c>
      <c r="BF213" s="189">
        <v>-843336.05740710185</v>
      </c>
      <c r="BG213" s="189">
        <v>-711182.7284227116</v>
      </c>
      <c r="BH213" s="189">
        <v>-534175.02195104328</v>
      </c>
      <c r="BI213" s="189">
        <v>-634045.11760615616</v>
      </c>
      <c r="BJ213" s="189">
        <v>-943870.80881556415</v>
      </c>
      <c r="BK213" s="189">
        <v>-624746.44458067382</v>
      </c>
      <c r="BL213" s="189">
        <v>-885779.64862949052</v>
      </c>
      <c r="BM213" s="189">
        <v>-520922.01308108575</v>
      </c>
      <c r="BN213" s="189">
        <v>-81209.717103079747</v>
      </c>
      <c r="BO213" s="189">
        <v>-42879.129609171359</v>
      </c>
      <c r="BP213" s="189">
        <v>371795.32435375568</v>
      </c>
      <c r="BQ213" s="189">
        <v>418594.49114723748</v>
      </c>
      <c r="BR213" s="189">
        <v>-800253.08533134637</v>
      </c>
      <c r="BS213" s="189">
        <v>-1579079.9970825776</v>
      </c>
      <c r="BT213" s="189">
        <v>-732237.49500341946</v>
      </c>
      <c r="BU213" s="189">
        <v>2909499.5595004186</v>
      </c>
      <c r="BV213" s="189">
        <v>-1862672.7565280192</v>
      </c>
      <c r="BW213" s="189">
        <v>-760979.17309601966</v>
      </c>
      <c r="BX213" s="189">
        <v>-155488.73200961226</v>
      </c>
      <c r="BY213" s="189">
        <v>1075.2015106538011</v>
      </c>
      <c r="BZ213" s="189">
        <v>-57428.028893049384</v>
      </c>
      <c r="CA213" s="189">
        <v>94160.030428667786</v>
      </c>
      <c r="CB213" s="189">
        <v>-43663.346783550194</v>
      </c>
      <c r="CC213" s="189">
        <v>35247.017105466919</v>
      </c>
      <c r="CD213" s="189">
        <v>337317.73235572182</v>
      </c>
      <c r="CE213" s="189">
        <v>-502270.20133288897</v>
      </c>
      <c r="CF213" s="189">
        <v>-62383.324701544669</v>
      </c>
      <c r="CG213" s="189">
        <v>36070.915887368312</v>
      </c>
      <c r="CH213" s="189">
        <v>-155839.07785108741</v>
      </c>
      <c r="CI213" s="189">
        <v>34100.449946229099</v>
      </c>
      <c r="CJ213" s="189">
        <v>-93432.270495561461</v>
      </c>
      <c r="CK213" s="189">
        <v>-12355.066153247459</v>
      </c>
      <c r="CL213" s="189">
        <v>-71197.004701287195</v>
      </c>
      <c r="CM213" s="189">
        <v>39874.623287213944</v>
      </c>
      <c r="CN213" s="189">
        <v>-48600.689453021914</v>
      </c>
      <c r="CO213" s="189">
        <v>76599.27474909251</v>
      </c>
      <c r="CP213" s="189">
        <v>157051.05723633041</v>
      </c>
      <c r="CQ213" s="189">
        <v>115886.52904199588</v>
      </c>
      <c r="CR213" s="189">
        <v>-3833.6596948528022</v>
      </c>
      <c r="CS213" s="189">
        <v>-149662.50657370675</v>
      </c>
      <c r="CT213" s="189">
        <v>-69113.786536250205</v>
      </c>
      <c r="CU213" s="189">
        <v>377252.12283546384</v>
      </c>
      <c r="CV213" s="189">
        <v>524458.8226725749</v>
      </c>
      <c r="CW213" s="189">
        <v>656870.67028957652</v>
      </c>
      <c r="CX213" s="189">
        <v>84766.384458672532</v>
      </c>
      <c r="CY213" s="189">
        <v>160157.10659013124</v>
      </c>
      <c r="CZ213" s="189">
        <v>40515.060956230271</v>
      </c>
      <c r="DA213" s="189">
        <v>-3399.8473173473685</v>
      </c>
      <c r="DB213" s="189">
        <v>1763899.5049705326</v>
      </c>
      <c r="DC213" s="189">
        <v>1211267.8325680532</v>
      </c>
      <c r="DD213" s="189">
        <v>-420300.16115691629</v>
      </c>
      <c r="DE213" s="189">
        <v>-4821.4506030507036</v>
      </c>
      <c r="DF213" s="189">
        <v>-1362314.9123793542</v>
      </c>
      <c r="DG213" s="189">
        <v>-1278842.9630723218</v>
      </c>
      <c r="DH213" s="189">
        <v>27978.866543787197</v>
      </c>
      <c r="DI213" s="189">
        <v>476806.10573844943</v>
      </c>
      <c r="DJ213" s="189">
        <v>356878.38999271975</v>
      </c>
      <c r="DK213" s="189">
        <v>1774633.4534689509</v>
      </c>
      <c r="DL213" s="189">
        <v>489310.28461591055</v>
      </c>
      <c r="DM213" s="189">
        <v>-508451.86536959477</v>
      </c>
      <c r="DN213" s="189">
        <v>965192.6938543627</v>
      </c>
      <c r="DO213" s="189">
        <v>-43634.035627535603</v>
      </c>
      <c r="DP213" s="189">
        <v>-2482821.906276824</v>
      </c>
      <c r="DQ213" s="189">
        <v>479911.75366173364</v>
      </c>
      <c r="DR213" s="189">
        <v>264217.50696698512</v>
      </c>
      <c r="DS213" s="189">
        <v>-89012.756896939827</v>
      </c>
      <c r="DT213" s="189">
        <v>1104526.374668299</v>
      </c>
      <c r="DU213" s="189">
        <v>-476781.61096758902</v>
      </c>
      <c r="DV213" s="189">
        <v>1288754.093757865</v>
      </c>
      <c r="DW213" s="189">
        <v>4065181.1612548502</v>
      </c>
      <c r="DX213" s="189">
        <v>-908702.96822079818</v>
      </c>
      <c r="DY213" s="189">
        <v>4426021.4420796158</v>
      </c>
      <c r="DZ213" s="189">
        <v>2897803.0522837113</v>
      </c>
      <c r="EA213" s="189">
        <v>-3590561.6183132911</v>
      </c>
      <c r="EB213" s="189">
        <v>-336828.18616222654</v>
      </c>
      <c r="EC213" s="189">
        <v>-1235078.4723498065</v>
      </c>
      <c r="ED213" s="189">
        <v>-2642240.7830174034</v>
      </c>
      <c r="EE213" s="189">
        <v>-2195710.0603616862</v>
      </c>
      <c r="EF213" s="189">
        <v>1818715.0582656704</v>
      </c>
      <c r="EG213" s="189">
        <v>3490153.7415972762</v>
      </c>
      <c r="EH213" s="189">
        <v>3080789.5363031053</v>
      </c>
      <c r="EI213" s="189">
        <v>-3486335.0986140445</v>
      </c>
      <c r="EJ213" s="189">
        <v>-3590618.9637158047</v>
      </c>
      <c r="EK213" s="189">
        <v>-623310.02689892985</v>
      </c>
      <c r="EL213" s="189">
        <v>-2159206.2568043526</v>
      </c>
      <c r="EM213" s="189">
        <v>-92038.658231718116</v>
      </c>
      <c r="EN213" s="189">
        <v>-143313.02987641492</v>
      </c>
      <c r="EO213" s="189">
        <v>-152556.24574048218</v>
      </c>
      <c r="EP213" s="189">
        <v>398182.25067223527</v>
      </c>
      <c r="EQ213" s="189">
        <v>-208581.88132986875</v>
      </c>
      <c r="ER213" s="189">
        <v>-229915.85277877486</v>
      </c>
      <c r="ES213" s="189">
        <v>-57089.506169290282</v>
      </c>
      <c r="ET213" s="189">
        <v>257654.97936154954</v>
      </c>
      <c r="EU213" s="189">
        <v>73849.796188148495</v>
      </c>
      <c r="EV213" s="189">
        <v>-56058.948356629495</v>
      </c>
      <c r="EW213" s="189">
        <v>-323963.1096921757</v>
      </c>
      <c r="EX213" s="189">
        <v>109626.41445712175</v>
      </c>
      <c r="EY213" s="189">
        <v>-433675.02757590136</v>
      </c>
      <c r="EZ213" s="189">
        <v>130235.82701242669</v>
      </c>
      <c r="FA213" s="189">
        <v>72199.063921084395</v>
      </c>
      <c r="FB213" s="189">
        <v>-7879.2907429792685</v>
      </c>
      <c r="FC213" s="189">
        <v>-169725.83561526117</v>
      </c>
      <c r="FD213" s="189">
        <v>-248452.23466680187</v>
      </c>
      <c r="FE213" s="189">
        <v>-443468.24028658314</v>
      </c>
      <c r="FF213" s="189">
        <v>-197267.01250946289</v>
      </c>
      <c r="FG213" s="189">
        <v>223009.55123364372</v>
      </c>
      <c r="FH213" s="189">
        <v>231667.77817774093</v>
      </c>
      <c r="FI213" s="189">
        <v>102369.37403491745</v>
      </c>
      <c r="FJ213" s="189">
        <v>-307534.55652146356</v>
      </c>
      <c r="FK213" s="189">
        <v>-438209.93506699218</v>
      </c>
      <c r="FL213" s="189">
        <v>-644222.79728430533</v>
      </c>
      <c r="FM213" s="189">
        <v>238244.22463180189</v>
      </c>
      <c r="FN213" s="189">
        <v>-2390.9735782219796</v>
      </c>
      <c r="FO213" s="189">
        <v>-96404.012595008477</v>
      </c>
      <c r="FP213" s="189">
        <v>-144156.82902794948</v>
      </c>
      <c r="FQ213" s="189">
        <v>-695252.77748514398</v>
      </c>
      <c r="FR213" s="189">
        <v>21821.311196780647</v>
      </c>
      <c r="FS213" s="189">
        <v>109884.39239832049</v>
      </c>
      <c r="FT213" s="189">
        <v>235209.07762062782</v>
      </c>
      <c r="FU213" s="189">
        <v>317065.71108994982</v>
      </c>
      <c r="FV213" s="189">
        <v>-337284.67552236747</v>
      </c>
      <c r="FW213" s="189">
        <v>-207237.76675550989</v>
      </c>
      <c r="FX213" s="189">
        <v>-65371.662387330784</v>
      </c>
      <c r="FY213" s="189">
        <v>-393389.78660634346</v>
      </c>
      <c r="FZ213" s="189">
        <v>378045.25772396079</v>
      </c>
      <c r="GA213" s="189">
        <v>285767.36288282485</v>
      </c>
      <c r="GB213" s="189">
        <v>59123.897966534132</v>
      </c>
      <c r="GC213" s="189">
        <v>1231013.9831598029</v>
      </c>
      <c r="GD213" s="189">
        <v>-343919.17467552784</v>
      </c>
      <c r="GE213" s="189">
        <v>1005331.4520782912</v>
      </c>
      <c r="GF213" s="189">
        <v>23454651.447822034</v>
      </c>
      <c r="GG213" s="189">
        <v>-556199.06176772132</v>
      </c>
      <c r="GH213" s="189">
        <v>1546587.5174642843</v>
      </c>
      <c r="GI213" s="189">
        <v>-494160.75678954838</v>
      </c>
      <c r="GJ213" s="189">
        <v>-6953030.9173451588</v>
      </c>
      <c r="GK213" s="189">
        <v>-6629668.3213638049</v>
      </c>
      <c r="GL213" s="189">
        <v>-9780869.0536789224</v>
      </c>
      <c r="GM213" s="189">
        <v>-1810728.4314191779</v>
      </c>
    </row>
    <row r="214" spans="1:195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  <c r="GK214" s="166"/>
      <c r="GL214" s="166"/>
      <c r="GM214" s="166"/>
    </row>
    <row r="215" spans="1:195">
      <c r="B215" s="189">
        <v>910734795.34697533</v>
      </c>
      <c r="C215" s="190" t="s">
        <v>989</v>
      </c>
      <c r="D215" s="189">
        <v>-810245.0879060009</v>
      </c>
      <c r="E215" s="189">
        <v>-92931.422477956396</v>
      </c>
      <c r="F215" s="189">
        <v>2187287.5259529855</v>
      </c>
      <c r="G215" s="189">
        <v>1516449.9222899133</v>
      </c>
      <c r="H215" s="189">
        <v>56619833.90256536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36978.522716579493</v>
      </c>
      <c r="AE215" s="189">
        <v>447446.43500206713</v>
      </c>
      <c r="AF215" s="189">
        <v>-91496.559403234627</v>
      </c>
      <c r="AG215" s="189">
        <v>324385.26711263251</v>
      </c>
      <c r="AH215" s="189">
        <v>124706.18295651392</v>
      </c>
      <c r="AI215" s="189">
        <v>-39163.851444338914</v>
      </c>
      <c r="AJ215" s="189">
        <v>1210332.2255751577</v>
      </c>
      <c r="AK215" s="189">
        <v>-223749.64734328748</v>
      </c>
      <c r="AL215" s="189">
        <v>1293999.6037277207</v>
      </c>
      <c r="AM215" s="189">
        <v>2644240.1297316039</v>
      </c>
      <c r="AN215" s="189">
        <v>-790107.95712560043</v>
      </c>
      <c r="AO215" s="189">
        <v>-150222.16551470431</v>
      </c>
      <c r="AP215" s="189">
        <v>514603.48644095007</v>
      </c>
      <c r="AQ215" s="189">
        <v>-893110.18982020114</v>
      </c>
      <c r="AR215" s="189">
        <v>64882.822992297355</v>
      </c>
      <c r="AS215" s="189">
        <v>-42088.829547653906</v>
      </c>
      <c r="AT215" s="189">
        <v>-256860.65576038093</v>
      </c>
      <c r="AU215" s="189">
        <v>726267.28469032375</v>
      </c>
      <c r="AV215" s="189">
        <v>-1903509.4911274437</v>
      </c>
      <c r="AW215" s="189">
        <v>-427881.7147449078</v>
      </c>
      <c r="AX215" s="189">
        <v>5844.6814060797915</v>
      </c>
      <c r="AY215" s="189">
        <v>-217711.31508365553</v>
      </c>
      <c r="AZ215" s="189">
        <v>-177188.97326915123</v>
      </c>
      <c r="BA215" s="189">
        <v>339067.02405549958</v>
      </c>
      <c r="BB215" s="189">
        <v>-108205.31451447029</v>
      </c>
      <c r="BC215" s="189">
        <v>-24048.903607457411</v>
      </c>
      <c r="BD215" s="189">
        <v>521324.22992936679</v>
      </c>
      <c r="BE215" s="189">
        <v>204719.33135313075</v>
      </c>
      <c r="BF215" s="189">
        <v>-1618923.4549643104</v>
      </c>
      <c r="BG215" s="189">
        <v>324847.21369072981</v>
      </c>
      <c r="BH215" s="189">
        <v>-624630.56836153183</v>
      </c>
      <c r="BI215" s="189">
        <v>1034309.7589031059</v>
      </c>
      <c r="BJ215" s="189">
        <v>-539370.80830154195</v>
      </c>
      <c r="BK215" s="189">
        <v>-279196.98771445017</v>
      </c>
      <c r="BL215" s="189">
        <v>-1013924.7539276209</v>
      </c>
      <c r="BM215" s="189">
        <v>-405363.27242777293</v>
      </c>
      <c r="BN215" s="189">
        <v>-508744.58488914056</v>
      </c>
      <c r="BO215" s="189">
        <v>-9702.1710583676468</v>
      </c>
      <c r="BP215" s="189">
        <v>327402.67270761973</v>
      </c>
      <c r="BQ215" s="189">
        <v>131815.2771557857</v>
      </c>
      <c r="BR215" s="189">
        <v>27521474.451794248</v>
      </c>
      <c r="BS215" s="189">
        <v>-4534830.7225638498</v>
      </c>
      <c r="BT215" s="189">
        <v>-165126.32852630736</v>
      </c>
      <c r="BU215" s="189">
        <v>165504.26491239527</v>
      </c>
      <c r="BV215" s="189">
        <v>100813.10209289053</v>
      </c>
      <c r="BW215" s="189">
        <v>1470596.9516043973</v>
      </c>
      <c r="BX215" s="189">
        <v>64251.823469262104</v>
      </c>
      <c r="BY215" s="189">
        <v>239821.4848045457</v>
      </c>
      <c r="BZ215" s="189">
        <v>-239406.99998794938</v>
      </c>
      <c r="CA215" s="189">
        <v>500833.33288886852</v>
      </c>
      <c r="CB215" s="189">
        <v>900549.31678587198</v>
      </c>
      <c r="CC215" s="189">
        <v>79406.735949659953</v>
      </c>
      <c r="CD215" s="189">
        <v>58835.65044364566</v>
      </c>
      <c r="CE215" s="189">
        <v>34496.880090352293</v>
      </c>
      <c r="CF215" s="189">
        <v>83120.984560677331</v>
      </c>
      <c r="CG215" s="189">
        <v>4076634.0874421094</v>
      </c>
      <c r="CH215" s="189">
        <v>55670.24665984232</v>
      </c>
      <c r="CI215" s="189">
        <v>46054.404471877904</v>
      </c>
      <c r="CJ215" s="189">
        <v>80957.02244677674</v>
      </c>
      <c r="CK215" s="189">
        <v>174214.25004899327</v>
      </c>
      <c r="CL215" s="189">
        <v>2064570.1547293826</v>
      </c>
      <c r="CM215" s="189">
        <v>-116536.66548212909</v>
      </c>
      <c r="CN215" s="189">
        <v>96242.49018902611</v>
      </c>
      <c r="CO215" s="189">
        <v>-26367.700514493044</v>
      </c>
      <c r="CP215" s="189">
        <v>98587.637329510646</v>
      </c>
      <c r="CQ215" s="189">
        <v>-599440.36618002364</v>
      </c>
      <c r="CR215" s="189">
        <v>146272.12134930538</v>
      </c>
      <c r="CS215" s="189">
        <v>60653.638998356182</v>
      </c>
      <c r="CT215" s="189">
        <v>223639.62792059709</v>
      </c>
      <c r="CU215" s="189">
        <v>-296215.82808981149</v>
      </c>
      <c r="CV215" s="189">
        <v>91670.014308544574</v>
      </c>
      <c r="CW215" s="189">
        <v>-11971.186936323153</v>
      </c>
      <c r="CX215" s="189">
        <v>13858.859249817149</v>
      </c>
      <c r="CY215" s="189">
        <v>267377.65808132017</v>
      </c>
      <c r="CZ215" s="189">
        <v>248082.08748319891</v>
      </c>
      <c r="DA215" s="189">
        <v>525283.1643775315</v>
      </c>
      <c r="DB215" s="189">
        <v>-23063.366858283989</v>
      </c>
      <c r="DC215" s="189">
        <v>-20303.519493510947</v>
      </c>
      <c r="DD215" s="189">
        <v>93258.48073050144</v>
      </c>
      <c r="DE215" s="189">
        <v>1775343.8449313494</v>
      </c>
      <c r="DF215" s="189">
        <v>-620313.83671085921</v>
      </c>
      <c r="DG215" s="189">
        <v>-37461.047708757338</v>
      </c>
      <c r="DH215" s="189">
        <v>-503681.52850797825</v>
      </c>
      <c r="DI215" s="189">
        <v>-511073.62424298562</v>
      </c>
      <c r="DJ215" s="189">
        <v>1148255.0898862777</v>
      </c>
      <c r="DK215" s="189">
        <v>-751950.61524049542</v>
      </c>
      <c r="DL215" s="189">
        <v>764516.47790915892</v>
      </c>
      <c r="DM215" s="189">
        <v>825466.94346362585</v>
      </c>
      <c r="DN215" s="189">
        <v>-947518.54374941764</v>
      </c>
      <c r="DO215" s="189">
        <v>-154623.3776155457</v>
      </c>
      <c r="DP215" s="189">
        <v>818380.2493514067</v>
      </c>
      <c r="DQ215" s="189">
        <v>-1485135.4489030908</v>
      </c>
      <c r="DR215" s="189">
        <v>-1528238.2472092374</v>
      </c>
      <c r="DS215" s="189">
        <v>1486630.1113516125</v>
      </c>
      <c r="DT215" s="189">
        <v>116040.63602796264</v>
      </c>
      <c r="DU215" s="189">
        <v>-183121.5629886454</v>
      </c>
      <c r="DV215" s="189">
        <v>1910873.1312521398</v>
      </c>
      <c r="DW215" s="189">
        <v>-522712.25554064475</v>
      </c>
      <c r="DX215" s="189">
        <v>-901898.67484094156</v>
      </c>
      <c r="DY215" s="189">
        <v>621898.63552428503</v>
      </c>
      <c r="DZ215" s="189">
        <v>-242623.09869253961</v>
      </c>
      <c r="EA215" s="189">
        <v>-335540.19182432862</v>
      </c>
      <c r="EB215" s="189">
        <v>556958.92622767296</v>
      </c>
      <c r="EC215" s="189">
        <v>14925846.757342227</v>
      </c>
      <c r="ED215" s="189">
        <v>-92844.503793822136</v>
      </c>
      <c r="EE215" s="189">
        <v>-738285.43628255138</v>
      </c>
      <c r="EF215" s="189">
        <v>2237880.9940722799</v>
      </c>
      <c r="EG215" s="189">
        <v>614353.35448751319</v>
      </c>
      <c r="EH215" s="189">
        <v>-11940.73220620607</v>
      </c>
      <c r="EI215" s="189">
        <v>148501.40161047538</v>
      </c>
      <c r="EJ215" s="189">
        <v>-652913.76648929249</v>
      </c>
      <c r="EK215" s="189">
        <v>-5173313.8182665175</v>
      </c>
      <c r="EL215" s="189">
        <v>-412499.72448344715</v>
      </c>
      <c r="EM215" s="189">
        <v>1109567.3976965854</v>
      </c>
      <c r="EN215" s="189">
        <v>-674412.01463427208</v>
      </c>
      <c r="EO215" s="189">
        <v>-337642.10205762414</v>
      </c>
      <c r="EP215" s="189">
        <v>231506.1510094445</v>
      </c>
      <c r="EQ215" s="189">
        <v>98204.816394937952</v>
      </c>
      <c r="ER215" s="189">
        <v>275488.17688764771</v>
      </c>
      <c r="ES215" s="189">
        <v>3231290.8346546181</v>
      </c>
      <c r="ET215" s="189">
        <v>85706.919467619475</v>
      </c>
      <c r="EU215" s="189">
        <v>93111.420922691992</v>
      </c>
      <c r="EV215" s="189">
        <v>126726.36602181755</v>
      </c>
      <c r="EW215" s="189">
        <v>-34476.7540296886</v>
      </c>
      <c r="EX215" s="189">
        <v>38182.718915496022</v>
      </c>
      <c r="EY215" s="189">
        <v>36748.007327436935</v>
      </c>
      <c r="EZ215" s="189">
        <v>-4835.36089513771</v>
      </c>
      <c r="FA215" s="189">
        <v>247598.2687794641</v>
      </c>
      <c r="FB215" s="189">
        <v>230561.36010360834</v>
      </c>
      <c r="FC215" s="189">
        <v>167209.50367856165</v>
      </c>
      <c r="FD215" s="189">
        <v>74786.475597393408</v>
      </c>
      <c r="FE215" s="189">
        <v>2012031.9373076977</v>
      </c>
      <c r="FF215" s="189">
        <v>381405.602554321</v>
      </c>
      <c r="FG215" s="189">
        <v>522801.03812126961</v>
      </c>
      <c r="FH215" s="189">
        <v>-63704.531995082041</v>
      </c>
      <c r="FI215" s="189">
        <v>-43079.55889716337</v>
      </c>
      <c r="FJ215" s="189">
        <v>286752.37489666749</v>
      </c>
      <c r="FK215" s="189">
        <v>60871.397691522725</v>
      </c>
      <c r="FL215" s="189">
        <v>-119675.92991594676</v>
      </c>
      <c r="FM215" s="189">
        <v>40497.344535997836</v>
      </c>
      <c r="FN215" s="189">
        <v>-4069.5086436860729</v>
      </c>
      <c r="FO215" s="189">
        <v>104392.18024441018</v>
      </c>
      <c r="FP215" s="189">
        <v>-64168.194327040634</v>
      </c>
      <c r="FQ215" s="189">
        <v>233127.24607387275</v>
      </c>
      <c r="FR215" s="189">
        <v>106736.85238366248</v>
      </c>
      <c r="FS215" s="189">
        <v>72643.323646983481</v>
      </c>
      <c r="FT215" s="189">
        <v>-4270518.6648849184</v>
      </c>
      <c r="FU215" s="189">
        <v>57596.925187072717</v>
      </c>
      <c r="FV215" s="189">
        <v>4420519.8798577664</v>
      </c>
      <c r="FW215" s="189">
        <v>30476.245918470435</v>
      </c>
      <c r="FX215" s="189">
        <v>-30192.550876608118</v>
      </c>
      <c r="FY215" s="189">
        <v>153105.57201460004</v>
      </c>
      <c r="FZ215" s="189">
        <v>-36545.434156586511</v>
      </c>
      <c r="GA215" s="189">
        <v>293670.02411514346</v>
      </c>
      <c r="GB215" s="189">
        <v>713888.42348836595</v>
      </c>
      <c r="GC215" s="189">
        <v>226384.99578556488</v>
      </c>
      <c r="GD215" s="189">
        <v>-120335.58282990963</v>
      </c>
      <c r="GE215" s="189">
        <v>84195.234575184091</v>
      </c>
      <c r="GF215" s="189">
        <v>-80048.657956987619</v>
      </c>
      <c r="GG215" s="189">
        <v>-147959.42766626156</v>
      </c>
      <c r="GH215" s="189">
        <v>151989.44159621187</v>
      </c>
      <c r="GI215" s="189">
        <v>360775.57916895405</v>
      </c>
      <c r="GJ215" s="189">
        <v>148413.23890457489</v>
      </c>
      <c r="GK215" s="189">
        <v>247234.47960872995</v>
      </c>
      <c r="GL215" s="189">
        <v>-93069.623928126879</v>
      </c>
      <c r="GM215" s="189">
        <v>15379742.659241976</v>
      </c>
    </row>
    <row r="216" spans="1:195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  <c r="GK216" s="166"/>
      <c r="GL216" s="166"/>
      <c r="GM216" s="166"/>
    </row>
    <row r="217" spans="1:195" ht="16.5" thickBot="1">
      <c r="B217" s="170">
        <v>913276623.60956025</v>
      </c>
      <c r="C217" s="171" t="s">
        <v>897</v>
      </c>
      <c r="D217" s="170">
        <v>-1035124.7317579393</v>
      </c>
      <c r="E217" s="170">
        <v>-404569.17404248641</v>
      </c>
      <c r="F217" s="170">
        <v>1764190.9875192125</v>
      </c>
      <c r="G217" s="170">
        <v>1715220.6443755911</v>
      </c>
      <c r="H217" s="170">
        <v>58726729.281216323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-60598.970758546377</v>
      </c>
      <c r="AE217" s="170">
        <v>515772.6765259672</v>
      </c>
      <c r="AF217" s="170">
        <v>-227136.47863231733</v>
      </c>
      <c r="AG217" s="170">
        <v>402518.33058034943</v>
      </c>
      <c r="AH217" s="170">
        <v>84449.824573529506</v>
      </c>
      <c r="AI217" s="170">
        <v>-57329.766789500485</v>
      </c>
      <c r="AJ217" s="170">
        <v>1231938.19564475</v>
      </c>
      <c r="AK217" s="170">
        <v>-334811.53337774938</v>
      </c>
      <c r="AL217" s="170">
        <v>1228585.022223837</v>
      </c>
      <c r="AM217" s="170">
        <v>2562300.8288543904</v>
      </c>
      <c r="AN217" s="170">
        <v>-573903.55550542264</v>
      </c>
      <c r="AO217" s="170">
        <v>-239967.90969711804</v>
      </c>
      <c r="AP217" s="170">
        <v>382761.8867308888</v>
      </c>
      <c r="AQ217" s="170">
        <v>-953661.3797762848</v>
      </c>
      <c r="AR217" s="170">
        <v>114728.13491447462</v>
      </c>
      <c r="AS217" s="170">
        <v>51505.713338474394</v>
      </c>
      <c r="AT217" s="170">
        <v>-241141.84641446607</v>
      </c>
      <c r="AU217" s="170">
        <v>816822.98599929747</v>
      </c>
      <c r="AV217" s="170">
        <v>-1903516.4391573872</v>
      </c>
      <c r="AW217" s="170">
        <v>-392392.50003876118</v>
      </c>
      <c r="AX217" s="170">
        <v>-146750.90349739854</v>
      </c>
      <c r="AY217" s="170">
        <v>-226722.87529709376</v>
      </c>
      <c r="AZ217" s="170">
        <v>16662.01219329529</v>
      </c>
      <c r="BA217" s="170">
        <v>182016.48905125115</v>
      </c>
      <c r="BB217" s="170">
        <v>14552.503596631344</v>
      </c>
      <c r="BC217" s="170">
        <v>28930.275625467242</v>
      </c>
      <c r="BD217" s="170">
        <v>716652.49747498985</v>
      </c>
      <c r="BE217" s="170">
        <v>206578.76892487844</v>
      </c>
      <c r="BF217" s="170">
        <v>-2462259.5123714125</v>
      </c>
      <c r="BG217" s="170">
        <v>-386335.51473198179</v>
      </c>
      <c r="BH217" s="170">
        <v>-1158805.590312575</v>
      </c>
      <c r="BI217" s="170">
        <v>400264.6412969497</v>
      </c>
      <c r="BJ217" s="170">
        <v>-1483241.617117106</v>
      </c>
      <c r="BK217" s="170">
        <v>-903943.43229512405</v>
      </c>
      <c r="BL217" s="170">
        <v>-1899704.4025571113</v>
      </c>
      <c r="BM217" s="170">
        <v>-926285.28550885874</v>
      </c>
      <c r="BN217" s="170">
        <v>-589954.30199222034</v>
      </c>
      <c r="BO217" s="170">
        <v>-52581.300667539006</v>
      </c>
      <c r="BP217" s="170">
        <v>699197.99706137541</v>
      </c>
      <c r="BQ217" s="170">
        <v>550409.76830302319</v>
      </c>
      <c r="BR217" s="170">
        <v>26721221.366462901</v>
      </c>
      <c r="BS217" s="170">
        <v>-6113910.7196464278</v>
      </c>
      <c r="BT217" s="170">
        <v>-897363.82352972683</v>
      </c>
      <c r="BU217" s="170">
        <v>3075003.8244128139</v>
      </c>
      <c r="BV217" s="170">
        <v>-1761859.6544351287</v>
      </c>
      <c r="BW217" s="170">
        <v>709617.77850837761</v>
      </c>
      <c r="BX217" s="170">
        <v>-91236.908540350152</v>
      </c>
      <c r="BY217" s="170">
        <v>240896.68631519951</v>
      </c>
      <c r="BZ217" s="170">
        <v>-296835.02888099878</v>
      </c>
      <c r="CA217" s="170">
        <v>594993.36331753631</v>
      </c>
      <c r="CB217" s="170">
        <v>856885.97000232176</v>
      </c>
      <c r="CC217" s="170">
        <v>114653.75305512687</v>
      </c>
      <c r="CD217" s="170">
        <v>396153.38279936748</v>
      </c>
      <c r="CE217" s="170">
        <v>-467773.32124253665</v>
      </c>
      <c r="CF217" s="170">
        <v>20737.659859132662</v>
      </c>
      <c r="CG217" s="170">
        <v>4112705.0033294777</v>
      </c>
      <c r="CH217" s="170">
        <v>-100168.83119124509</v>
      </c>
      <c r="CI217" s="170">
        <v>80154.854418107003</v>
      </c>
      <c r="CJ217" s="170">
        <v>-12475.248048784721</v>
      </c>
      <c r="CK217" s="170">
        <v>161859.18389574581</v>
      </c>
      <c r="CL217" s="170">
        <v>1993373.1500280953</v>
      </c>
      <c r="CM217" s="170">
        <v>-76662.04219491515</v>
      </c>
      <c r="CN217" s="170">
        <v>47641.800736004196</v>
      </c>
      <c r="CO217" s="170">
        <v>50231.574234599466</v>
      </c>
      <c r="CP217" s="170">
        <v>255638.69456584106</v>
      </c>
      <c r="CQ217" s="170">
        <v>-483553.83713802777</v>
      </c>
      <c r="CR217" s="170">
        <v>142438.46165445258</v>
      </c>
      <c r="CS217" s="170">
        <v>-89008.867575350567</v>
      </c>
      <c r="CT217" s="170">
        <v>154525.84138434689</v>
      </c>
      <c r="CU217" s="170">
        <v>81036.294745652354</v>
      </c>
      <c r="CV217" s="170">
        <v>616128.83698111947</v>
      </c>
      <c r="CW217" s="170">
        <v>644899.48335325334</v>
      </c>
      <c r="CX217" s="170">
        <v>98625.243708489681</v>
      </c>
      <c r="CY217" s="170">
        <v>427534.76467145141</v>
      </c>
      <c r="CZ217" s="170">
        <v>288597.14843942918</v>
      </c>
      <c r="DA217" s="170">
        <v>521883.31706018414</v>
      </c>
      <c r="DB217" s="170">
        <v>1740836.1381122486</v>
      </c>
      <c r="DC217" s="170">
        <v>1190964.3130745422</v>
      </c>
      <c r="DD217" s="170">
        <v>-327041.68042641482</v>
      </c>
      <c r="DE217" s="170">
        <v>1770522.3943282987</v>
      </c>
      <c r="DF217" s="170">
        <v>-1982628.7490902133</v>
      </c>
      <c r="DG217" s="170">
        <v>-1316304.0107810791</v>
      </c>
      <c r="DH217" s="170">
        <v>-475702.66196419107</v>
      </c>
      <c r="DI217" s="170">
        <v>-34267.518504536187</v>
      </c>
      <c r="DJ217" s="170">
        <v>1505133.4798789974</v>
      </c>
      <c r="DK217" s="170">
        <v>1022682.8382284555</v>
      </c>
      <c r="DL217" s="170">
        <v>1253826.7625250695</v>
      </c>
      <c r="DM217" s="170">
        <v>317015.07809403108</v>
      </c>
      <c r="DN217" s="170">
        <v>17674.15010494506</v>
      </c>
      <c r="DO217" s="170">
        <v>-198257.4132430813</v>
      </c>
      <c r="DP217" s="170">
        <v>-1664441.6569254173</v>
      </c>
      <c r="DQ217" s="170">
        <v>-1005223.6952413572</v>
      </c>
      <c r="DR217" s="170">
        <v>-1264020.7402422524</v>
      </c>
      <c r="DS217" s="170">
        <v>1397617.3544546727</v>
      </c>
      <c r="DT217" s="170">
        <v>1220567.0106962617</v>
      </c>
      <c r="DU217" s="170">
        <v>-659903.17395623447</v>
      </c>
      <c r="DV217" s="170">
        <v>3199627.2250100048</v>
      </c>
      <c r="DW217" s="170">
        <v>3542468.9057142055</v>
      </c>
      <c r="DX217" s="170">
        <v>-1810601.6430617399</v>
      </c>
      <c r="DY217" s="170">
        <v>5047920.0776039008</v>
      </c>
      <c r="DZ217" s="170">
        <v>2655179.9535911717</v>
      </c>
      <c r="EA217" s="170">
        <v>-3926101.8101376197</v>
      </c>
      <c r="EB217" s="170">
        <v>220130.74006544641</v>
      </c>
      <c r="EC217" s="170">
        <v>13690768.284992421</v>
      </c>
      <c r="ED217" s="170">
        <v>-2735085.2868112256</v>
      </c>
      <c r="EE217" s="170">
        <v>-2933995.4966442375</v>
      </c>
      <c r="EF217" s="170">
        <v>4056596.0523379501</v>
      </c>
      <c r="EG217" s="170">
        <v>4104507.0960847894</v>
      </c>
      <c r="EH217" s="170">
        <v>3068848.804096899</v>
      </c>
      <c r="EI217" s="170">
        <v>-3337833.697003569</v>
      </c>
      <c r="EJ217" s="170">
        <v>-4243532.7302050972</v>
      </c>
      <c r="EK217" s="170">
        <v>-5796623.8451654473</v>
      </c>
      <c r="EL217" s="170">
        <v>-2571705.9812877998</v>
      </c>
      <c r="EM217" s="170">
        <v>1017528.7394648673</v>
      </c>
      <c r="EN217" s="170">
        <v>-817725.044510687</v>
      </c>
      <c r="EO217" s="170">
        <v>-490198.34779810632</v>
      </c>
      <c r="EP217" s="170">
        <v>629688.40168167977</v>
      </c>
      <c r="EQ217" s="170">
        <v>-110377.06493493079</v>
      </c>
      <c r="ER217" s="170">
        <v>45572.324108872854</v>
      </c>
      <c r="ES217" s="170">
        <v>3174201.3284853278</v>
      </c>
      <c r="ET217" s="170">
        <v>343361.89882916899</v>
      </c>
      <c r="EU217" s="170">
        <v>166961.21711084049</v>
      </c>
      <c r="EV217" s="170">
        <v>70667.417665188055</v>
      </c>
      <c r="EW217" s="170">
        <v>-358439.8637218643</v>
      </c>
      <c r="EX217" s="170">
        <v>147809.13337261777</v>
      </c>
      <c r="EY217" s="170">
        <v>-396927.02024846443</v>
      </c>
      <c r="EZ217" s="170">
        <v>125400.46611728898</v>
      </c>
      <c r="FA217" s="170">
        <v>319797.33270054846</v>
      </c>
      <c r="FB217" s="170">
        <v>222682.06936062907</v>
      </c>
      <c r="FC217" s="170">
        <v>-2516.3319366995129</v>
      </c>
      <c r="FD217" s="170">
        <v>-173665.75906940846</v>
      </c>
      <c r="FE217" s="170">
        <v>1568563.6970211146</v>
      </c>
      <c r="FF217" s="170">
        <v>184138.59004485811</v>
      </c>
      <c r="FG217" s="170">
        <v>745810.58935491333</v>
      </c>
      <c r="FH217" s="170">
        <v>167963.24618265888</v>
      </c>
      <c r="FI217" s="170">
        <v>59289.815137754078</v>
      </c>
      <c r="FJ217" s="170">
        <v>-20782.181624796067</v>
      </c>
      <c r="FK217" s="170">
        <v>-377338.53737546946</v>
      </c>
      <c r="FL217" s="170">
        <v>-763898.72720025212</v>
      </c>
      <c r="FM217" s="170">
        <v>278741.56916779972</v>
      </c>
      <c r="FN217" s="170">
        <v>-6460.4822219080525</v>
      </c>
      <c r="FO217" s="170">
        <v>7988.1676494017011</v>
      </c>
      <c r="FP217" s="170">
        <v>-208325.02335499012</v>
      </c>
      <c r="FQ217" s="170">
        <v>-462125.53141127119</v>
      </c>
      <c r="FR217" s="170">
        <v>128558.16358044313</v>
      </c>
      <c r="FS217" s="170">
        <v>182527.71604530397</v>
      </c>
      <c r="FT217" s="170">
        <v>-4035309.5872642905</v>
      </c>
      <c r="FU217" s="170">
        <v>374662.63627702254</v>
      </c>
      <c r="FV217" s="170">
        <v>4083235.204335399</v>
      </c>
      <c r="FW217" s="170">
        <v>-176761.52083703945</v>
      </c>
      <c r="FX217" s="170">
        <v>-95564.213263938902</v>
      </c>
      <c r="FY217" s="170">
        <v>-240284.21459174342</v>
      </c>
      <c r="FZ217" s="170">
        <v>341499.82356737426</v>
      </c>
      <c r="GA217" s="170">
        <v>579437.38699796831</v>
      </c>
      <c r="GB217" s="170">
        <v>773012.32145490008</v>
      </c>
      <c r="GC217" s="170">
        <v>1457398.9789453677</v>
      </c>
      <c r="GD217" s="170">
        <v>-464254.75750543748</v>
      </c>
      <c r="GE217" s="170">
        <v>1089526.6866534753</v>
      </c>
      <c r="GF217" s="170">
        <v>23374602.789865047</v>
      </c>
      <c r="GG217" s="170">
        <v>-704158.48943398288</v>
      </c>
      <c r="GH217" s="170">
        <v>1698576.9590604962</v>
      </c>
      <c r="GI217" s="170">
        <v>-133385.17762059433</v>
      </c>
      <c r="GJ217" s="170">
        <v>-6804617.6784405839</v>
      </c>
      <c r="GK217" s="170">
        <v>-6382433.8417550754</v>
      </c>
      <c r="GL217" s="170">
        <v>-9873938.6776070483</v>
      </c>
      <c r="GM217" s="170">
        <v>13569014.227822799</v>
      </c>
    </row>
    <row r="218" spans="1:195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  <c r="GK218" s="166"/>
      <c r="GL218" s="166"/>
      <c r="GM218" s="166"/>
    </row>
    <row r="219" spans="1:195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  <c r="GL219" s="166"/>
      <c r="GM219" s="166"/>
    </row>
    <row r="220" spans="1:195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  <c r="GL220" s="166"/>
      <c r="GM220" s="166"/>
    </row>
    <row r="221" spans="1:195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  <c r="GK221" s="192"/>
      <c r="GL221" s="192"/>
      <c r="GM221" s="192"/>
    </row>
    <row r="222" spans="1:195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  <c r="GL222" s="192"/>
      <c r="GM222" s="192"/>
    </row>
    <row r="223" spans="1:195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  <c r="GK223" s="166"/>
      <c r="GL223" s="166"/>
      <c r="GM223" s="166"/>
    </row>
    <row r="224" spans="1:195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  <c r="GK224" s="162"/>
      <c r="GL224" s="162"/>
      <c r="GM224" s="162"/>
    </row>
    <row r="225" spans="1:195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  <c r="GL225" s="162"/>
      <c r="GM225" s="162"/>
    </row>
    <row r="226" spans="1:195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  <c r="GL226" s="162"/>
      <c r="GM226" s="162"/>
    </row>
    <row r="227" spans="1:195">
      <c r="A227" s="153" t="s">
        <v>39</v>
      </c>
      <c r="C227" s="162"/>
      <c r="D227" s="149" t="s">
        <v>78</v>
      </c>
      <c r="E227" s="147" t="s">
        <v>874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  <c r="GK227" s="149" t="s">
        <v>78</v>
      </c>
      <c r="GL227" s="149" t="s">
        <v>78</v>
      </c>
      <c r="GM227" s="149" t="s">
        <v>78</v>
      </c>
    </row>
    <row r="228" spans="1:195" ht="14.25">
      <c r="A228" s="153" t="s">
        <v>981</v>
      </c>
      <c r="B228" s="153" t="s">
        <v>26</v>
      </c>
      <c r="C228" s="193" t="s">
        <v>982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5" ht="11.25" customHeight="1">
      <c r="B229" s="153"/>
      <c r="C229" s="151" t="s">
        <v>990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  <c r="GK229" s="162"/>
      <c r="GL229" s="162"/>
      <c r="GM229" s="162"/>
    </row>
    <row r="230" spans="1:195">
      <c r="A230" s="187">
        <v>26.5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0</v>
      </c>
      <c r="AS230" s="154">
        <v>0</v>
      </c>
      <c r="AT230" s="154">
        <v>0</v>
      </c>
      <c r="AU230" s="154">
        <v>4272216.3499999996</v>
      </c>
      <c r="AV230" s="154">
        <v>-4667700.0581960026</v>
      </c>
      <c r="AW230" s="154">
        <v>530780.76531999977</v>
      </c>
      <c r="AX230" s="154">
        <v>385076.24150666664</v>
      </c>
      <c r="AY230" s="154">
        <v>197741.85374666716</v>
      </c>
      <c r="AZ230" s="154">
        <v>-20814.931973333583</v>
      </c>
      <c r="BA230" s="154">
        <v>1280118.3163600001</v>
      </c>
      <c r="BB230" s="154">
        <v>-686892.75511999987</v>
      </c>
      <c r="BC230" s="154">
        <v>853412.21090666659</v>
      </c>
      <c r="BD230" s="154">
        <v>593225.56124000007</v>
      </c>
      <c r="BE230" s="154">
        <v>843004.74492000032</v>
      </c>
      <c r="BF230" s="154">
        <v>-499558.36736000038</v>
      </c>
      <c r="BG230" s="154">
        <v>-582818.09525333333</v>
      </c>
      <c r="BH230" s="154">
        <v>-312223.97960000002</v>
      </c>
      <c r="BI230" s="154">
        <v>-437113.57144000009</v>
      </c>
      <c r="BJ230" s="154">
        <v>-603633.02722666645</v>
      </c>
      <c r="BK230" s="154">
        <v>-385076.24150666664</v>
      </c>
      <c r="BL230" s="154">
        <v>-551595.69729333348</v>
      </c>
      <c r="BM230" s="154">
        <v>-353853.84354666626</v>
      </c>
      <c r="BN230" s="154">
        <v>135297.05782666596</v>
      </c>
      <c r="BO230" s="154">
        <v>-374668.77551999985</v>
      </c>
      <c r="BP230" s="154">
        <v>104074.65986666651</v>
      </c>
      <c r="BQ230" s="154">
        <v>281001.58163999964</v>
      </c>
      <c r="BR230" s="154">
        <v>4385635.3327733316</v>
      </c>
      <c r="BS230" s="154">
        <v>-704207.58254666661</v>
      </c>
      <c r="BT230" s="154">
        <v>-297186.45308000071</v>
      </c>
      <c r="BU230" s="154">
        <v>1811179.6539200002</v>
      </c>
      <c r="BV230" s="154">
        <v>-1235557.6650533329</v>
      </c>
      <c r="BW230" s="154">
        <v>-584062.06879999966</v>
      </c>
      <c r="BX230" s="154">
        <v>-594181.62730666716</v>
      </c>
      <c r="BY230" s="154">
        <v>65832.623479999602</v>
      </c>
      <c r="BZ230" s="154">
        <v>-236322.23813333269</v>
      </c>
      <c r="CA230" s="154">
        <v>173865.64662666619</v>
      </c>
      <c r="CB230" s="154">
        <v>312282.95753333438</v>
      </c>
      <c r="CC230" s="154">
        <v>261642.47793333232</v>
      </c>
      <c r="CD230" s="154">
        <v>392115.57682666753</v>
      </c>
      <c r="CE230" s="154">
        <v>-243631.09381333354</v>
      </c>
      <c r="CF230" s="154">
        <v>-87715.917493333516</v>
      </c>
      <c r="CG230" s="154">
        <v>0</v>
      </c>
      <c r="CH230" s="154">
        <v>-229570.1741866665</v>
      </c>
      <c r="CI230" s="154">
        <v>-266706.52589333337</v>
      </c>
      <c r="CJ230" s="154">
        <v>-96216.911240000278</v>
      </c>
      <c r="CK230" s="154">
        <v>212690.01432000007</v>
      </c>
      <c r="CL230" s="154">
        <v>84400.799333333038</v>
      </c>
      <c r="CM230" s="154">
        <v>75960.719400000758</v>
      </c>
      <c r="CN230" s="154">
        <v>-128289.21498666704</v>
      </c>
      <c r="CO230" s="154">
        <v>-52328.495586666279</v>
      </c>
      <c r="CP230" s="154">
        <v>153609.45478666574</v>
      </c>
      <c r="CQ230" s="154">
        <v>-221130.09425333235</v>
      </c>
      <c r="CR230" s="154">
        <v>-138417.31090666726</v>
      </c>
      <c r="CS230" s="154">
        <v>10128.095919999294</v>
      </c>
      <c r="CT230" s="154">
        <v>84400.799333333969</v>
      </c>
      <c r="CU230" s="154">
        <v>-97904.927226666361</v>
      </c>
      <c r="CV230" s="154">
        <v>177241.67860000022</v>
      </c>
      <c r="CW230" s="154">
        <v>114785.08709333371</v>
      </c>
      <c r="CX230" s="154">
        <v>126601.19900000002</v>
      </c>
      <c r="CY230" s="154">
        <v>211001.99833333306</v>
      </c>
      <c r="CZ230" s="154">
        <v>-143481.35886666737</v>
      </c>
      <c r="DA230" s="154">
        <v>75960.719399999827</v>
      </c>
      <c r="DB230" s="154">
        <v>1179113.6043200009</v>
      </c>
      <c r="DC230" s="154">
        <v>241455.73731999903</v>
      </c>
      <c r="DD230" s="154">
        <v>211001.99833333399</v>
      </c>
      <c r="DE230" s="154">
        <v>0</v>
      </c>
      <c r="DF230" s="154">
        <v>-870111.02933333395</v>
      </c>
      <c r="DG230" s="154">
        <v>-886373.48365333315</v>
      </c>
      <c r="DH230" s="154">
        <v>-23632.223813332617</v>
      </c>
      <c r="DI230" s="154">
        <v>133353.26294666622</v>
      </c>
      <c r="DJ230" s="154">
        <v>74272.703413332812</v>
      </c>
      <c r="DK230" s="154">
        <v>946010.83492000028</v>
      </c>
      <c r="DL230" s="154">
        <v>313239.96775999974</v>
      </c>
      <c r="DM230" s="154">
        <v>-191424.4258533325</v>
      </c>
      <c r="DN230" s="154">
        <v>765697.71341333282</v>
      </c>
      <c r="DO230" s="154">
        <v>-156619.9838799994</v>
      </c>
      <c r="DP230" s="154">
        <v>-1683656.170306667</v>
      </c>
      <c r="DQ230" s="154">
        <v>-15192.143879999407</v>
      </c>
      <c r="DR230" s="154">
        <v>54016.511573333293</v>
      </c>
      <c r="DS230" s="154">
        <v>-43888.415653333999</v>
      </c>
      <c r="DT230" s="154">
        <v>522771.42716000049</v>
      </c>
      <c r="DU230" s="154">
        <v>-514331.34722666634</v>
      </c>
      <c r="DV230" s="154">
        <v>1016950.1090000001</v>
      </c>
      <c r="DW230" s="154">
        <v>2645137.5399733321</v>
      </c>
      <c r="DX230" s="154">
        <v>-330654.82189333183</v>
      </c>
      <c r="DY230" s="154">
        <v>2697344.1</v>
      </c>
      <c r="DZ230" s="154">
        <v>2073000.23</v>
      </c>
      <c r="EA230" s="154">
        <v>-2192679.7200000002</v>
      </c>
      <c r="EB230" s="154">
        <v>17402.22</v>
      </c>
      <c r="EC230" s="154">
        <v>-1698721.17</v>
      </c>
      <c r="ED230" s="154">
        <v>-1555706.46</v>
      </c>
      <c r="EE230" s="154">
        <v>-1225708.1200000001</v>
      </c>
      <c r="EF230" s="154">
        <v>1052851.8500000001</v>
      </c>
      <c r="EG230" s="154">
        <v>2247131.5499999998</v>
      </c>
      <c r="EH230" s="154">
        <v>1601719.044128</v>
      </c>
      <c r="EI230" s="154">
        <v>-2404273.62</v>
      </c>
      <c r="EJ230" s="154">
        <v>-1932847.42</v>
      </c>
      <c r="EK230" s="154">
        <v>-628568.27</v>
      </c>
      <c r="EL230" s="154">
        <v>-1604592.23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0</v>
      </c>
      <c r="GD230" s="154">
        <v>0</v>
      </c>
      <c r="GE230" s="154">
        <v>0</v>
      </c>
      <c r="GF230" s="154">
        <v>13717219.999999985</v>
      </c>
      <c r="GG230" s="154">
        <v>-374106</v>
      </c>
      <c r="GH230" s="154">
        <v>748212</v>
      </c>
      <c r="GI230" s="154">
        <v>124702</v>
      </c>
      <c r="GJ230" s="154">
        <v>-3990464</v>
      </c>
      <c r="GK230" s="154">
        <v>-3990464</v>
      </c>
      <c r="GL230" s="154">
        <v>-5611590</v>
      </c>
      <c r="GM230" s="154">
        <v>-623510</v>
      </c>
    </row>
    <row r="231" spans="1:195">
      <c r="B231" s="189">
        <v>0</v>
      </c>
      <c r="C231" s="190" t="s">
        <v>991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0</v>
      </c>
      <c r="AS231" s="189">
        <v>0</v>
      </c>
      <c r="AT231" s="189">
        <v>0</v>
      </c>
      <c r="AU231" s="189">
        <v>4272216.3499999996</v>
      </c>
      <c r="AV231" s="189">
        <v>-4667700.0581960026</v>
      </c>
      <c r="AW231" s="189">
        <v>530780.76531999977</v>
      </c>
      <c r="AX231" s="189">
        <v>385076.24150666664</v>
      </c>
      <c r="AY231" s="189">
        <v>197741.85374666716</v>
      </c>
      <c r="AZ231" s="189">
        <v>-20814.931973333583</v>
      </c>
      <c r="BA231" s="189">
        <v>1280118.3163600001</v>
      </c>
      <c r="BB231" s="189">
        <v>-686892.75511999987</v>
      </c>
      <c r="BC231" s="189">
        <v>853412.21090666659</v>
      </c>
      <c r="BD231" s="189">
        <v>593225.56124000007</v>
      </c>
      <c r="BE231" s="189">
        <v>843004.74492000032</v>
      </c>
      <c r="BF231" s="189">
        <v>-499558.36736000038</v>
      </c>
      <c r="BG231" s="189">
        <v>-582818.09525333333</v>
      </c>
      <c r="BH231" s="189">
        <v>-312223.97960000002</v>
      </c>
      <c r="BI231" s="189">
        <v>-437113.57144000009</v>
      </c>
      <c r="BJ231" s="189">
        <v>-603633.02722666645</v>
      </c>
      <c r="BK231" s="189">
        <v>-385076.24150666664</v>
      </c>
      <c r="BL231" s="189">
        <v>-551595.69729333348</v>
      </c>
      <c r="BM231" s="189">
        <v>-353853.84354666626</v>
      </c>
      <c r="BN231" s="189">
        <v>135297.05782666596</v>
      </c>
      <c r="BO231" s="189">
        <v>-374668.77551999985</v>
      </c>
      <c r="BP231" s="189">
        <v>104074.65986666651</v>
      </c>
      <c r="BQ231" s="189">
        <v>281001.58163999964</v>
      </c>
      <c r="BR231" s="189">
        <v>4385635.3327733316</v>
      </c>
      <c r="BS231" s="189">
        <v>-704207.58254666661</v>
      </c>
      <c r="BT231" s="189">
        <v>-297186.45308000071</v>
      </c>
      <c r="BU231" s="189">
        <v>1811179.6539200002</v>
      </c>
      <c r="BV231" s="189">
        <v>-1235557.6650533329</v>
      </c>
      <c r="BW231" s="189">
        <v>-584062.06879999966</v>
      </c>
      <c r="BX231" s="189">
        <v>-594181.62730666716</v>
      </c>
      <c r="BY231" s="189">
        <v>65832.623479999602</v>
      </c>
      <c r="BZ231" s="189">
        <v>-236322.23813333269</v>
      </c>
      <c r="CA231" s="189">
        <v>173865.64662666619</v>
      </c>
      <c r="CB231" s="189">
        <v>312282.95753333438</v>
      </c>
      <c r="CC231" s="189">
        <v>261642.47793333232</v>
      </c>
      <c r="CD231" s="189">
        <v>392115.57682666753</v>
      </c>
      <c r="CE231" s="189">
        <v>-243631.09381333354</v>
      </c>
      <c r="CF231" s="189">
        <v>-87715.917493333516</v>
      </c>
      <c r="CG231" s="189">
        <v>0</v>
      </c>
      <c r="CH231" s="189">
        <v>-229570.1741866665</v>
      </c>
      <c r="CI231" s="189">
        <v>-266706.52589333337</v>
      </c>
      <c r="CJ231" s="189">
        <v>-96216.911240000278</v>
      </c>
      <c r="CK231" s="189">
        <v>212690.01432000007</v>
      </c>
      <c r="CL231" s="189">
        <v>84400.799333333038</v>
      </c>
      <c r="CM231" s="189">
        <v>75960.719400000758</v>
      </c>
      <c r="CN231" s="189">
        <v>-128289.21498666704</v>
      </c>
      <c r="CO231" s="189">
        <v>-52328.495586666279</v>
      </c>
      <c r="CP231" s="189">
        <v>153609.45478666574</v>
      </c>
      <c r="CQ231" s="189">
        <v>-221130.09425333235</v>
      </c>
      <c r="CR231" s="189">
        <v>-138417.31090666726</v>
      </c>
      <c r="CS231" s="189">
        <v>10128.095919999294</v>
      </c>
      <c r="CT231" s="189">
        <v>84400.799333333969</v>
      </c>
      <c r="CU231" s="189">
        <v>-97904.927226666361</v>
      </c>
      <c r="CV231" s="189">
        <v>177241.67860000022</v>
      </c>
      <c r="CW231" s="189">
        <v>114785.08709333371</v>
      </c>
      <c r="CX231" s="189">
        <v>126601.19900000002</v>
      </c>
      <c r="CY231" s="189">
        <v>211001.99833333306</v>
      </c>
      <c r="CZ231" s="189">
        <v>-143481.35886666737</v>
      </c>
      <c r="DA231" s="189">
        <v>75960.719399999827</v>
      </c>
      <c r="DB231" s="189">
        <v>1179113.6043200009</v>
      </c>
      <c r="DC231" s="189">
        <v>241455.73731999903</v>
      </c>
      <c r="DD231" s="189">
        <v>211001.99833333399</v>
      </c>
      <c r="DE231" s="189">
        <v>0</v>
      </c>
      <c r="DF231" s="189">
        <v>-870111.02933333395</v>
      </c>
      <c r="DG231" s="189">
        <v>-886373.48365333315</v>
      </c>
      <c r="DH231" s="189">
        <v>-23632.223813332617</v>
      </c>
      <c r="DI231" s="189">
        <v>133353.26294666622</v>
      </c>
      <c r="DJ231" s="189">
        <v>74272.703413332812</v>
      </c>
      <c r="DK231" s="189">
        <v>946010.83492000028</v>
      </c>
      <c r="DL231" s="189">
        <v>313239.96775999974</v>
      </c>
      <c r="DM231" s="189">
        <v>-191424.4258533325</v>
      </c>
      <c r="DN231" s="189">
        <v>765697.71341333282</v>
      </c>
      <c r="DO231" s="189">
        <v>-156619.9838799994</v>
      </c>
      <c r="DP231" s="189">
        <v>-1683656.170306667</v>
      </c>
      <c r="DQ231" s="189">
        <v>-15192.143879999407</v>
      </c>
      <c r="DR231" s="189">
        <v>54016.511573333293</v>
      </c>
      <c r="DS231" s="189">
        <v>-43888.415653333999</v>
      </c>
      <c r="DT231" s="189">
        <v>522771.42716000049</v>
      </c>
      <c r="DU231" s="189">
        <v>-514331.34722666634</v>
      </c>
      <c r="DV231" s="189">
        <v>1016950.1090000001</v>
      </c>
      <c r="DW231" s="189">
        <v>2645137.5399733321</v>
      </c>
      <c r="DX231" s="189">
        <v>-330654.82189333183</v>
      </c>
      <c r="DY231" s="189">
        <v>2697344.1</v>
      </c>
      <c r="DZ231" s="189">
        <v>2073000.23</v>
      </c>
      <c r="EA231" s="189">
        <v>-2192679.7200000002</v>
      </c>
      <c r="EB231" s="189">
        <v>17402.22</v>
      </c>
      <c r="EC231" s="189">
        <v>-1698721.17</v>
      </c>
      <c r="ED231" s="189">
        <v>-1555706.46</v>
      </c>
      <c r="EE231" s="189">
        <v>-1225708.1200000001</v>
      </c>
      <c r="EF231" s="189">
        <v>1052851.8500000001</v>
      </c>
      <c r="EG231" s="189">
        <v>2247131.5499999998</v>
      </c>
      <c r="EH231" s="189">
        <v>1601719.044128</v>
      </c>
      <c r="EI231" s="189">
        <v>-2404273.62</v>
      </c>
      <c r="EJ231" s="189">
        <v>-1932847.42</v>
      </c>
      <c r="EK231" s="189">
        <v>-628568.27</v>
      </c>
      <c r="EL231" s="189">
        <v>-1604592.23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0</v>
      </c>
      <c r="GD231" s="189">
        <v>0</v>
      </c>
      <c r="GE231" s="189">
        <v>0</v>
      </c>
      <c r="GF231" s="189">
        <v>13717219.999999985</v>
      </c>
      <c r="GG231" s="189">
        <v>-374106</v>
      </c>
      <c r="GH231" s="189">
        <v>748212</v>
      </c>
      <c r="GI231" s="189">
        <v>124702</v>
      </c>
      <c r="GJ231" s="189">
        <v>-3990464</v>
      </c>
      <c r="GK231" s="189">
        <v>-3990464</v>
      </c>
      <c r="GL231" s="189">
        <v>-5611590</v>
      </c>
      <c r="GM231" s="189">
        <v>-623510</v>
      </c>
    </row>
    <row r="232" spans="1:195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  <c r="GK232" s="162"/>
      <c r="GL232" s="162"/>
      <c r="GM232" s="162"/>
    </row>
    <row r="233" spans="1:195">
      <c r="C233" s="151" t="s">
        <v>992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  <c r="GL233" s="162"/>
      <c r="GM233" s="162"/>
    </row>
    <row r="234" spans="1:195">
      <c r="A234" s="187">
        <v>15.17</v>
      </c>
      <c r="B234" s="154">
        <v>0</v>
      </c>
      <c r="C234" s="155" t="s">
        <v>993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0</v>
      </c>
      <c r="BQ234" s="154">
        <v>0</v>
      </c>
      <c r="BR234" s="154">
        <v>0</v>
      </c>
      <c r="BS234" s="154">
        <v>8070.4</v>
      </c>
      <c r="BT234" s="154">
        <v>-12665.229498736604</v>
      </c>
      <c r="BU234" s="154">
        <v>-1095.7358947744542</v>
      </c>
      <c r="BV234" s="154">
        <v>1496.7931991469341</v>
      </c>
      <c r="BW234" s="154">
        <v>-199.52311741488302</v>
      </c>
      <c r="BX234" s="154">
        <v>-1207.9430720452237</v>
      </c>
      <c r="BY234" s="154">
        <v>-662.39756465639039</v>
      </c>
      <c r="BZ234" s="154">
        <v>-1295.5331019572732</v>
      </c>
      <c r="CA234" s="154">
        <v>-1921.7196854755111</v>
      </c>
      <c r="CB234" s="154">
        <v>522.81057274775776</v>
      </c>
      <c r="CC234" s="154">
        <v>0.92628657571549411</v>
      </c>
      <c r="CD234" s="154">
        <v>-1574.2296879703117</v>
      </c>
      <c r="CE234" s="154">
        <v>-1661.2204539017112</v>
      </c>
      <c r="CF234" s="154">
        <v>429.45820571363583</v>
      </c>
      <c r="CG234" s="154">
        <v>68.529613509685078</v>
      </c>
      <c r="CH234" s="154">
        <v>-563.42494952809466</v>
      </c>
      <c r="CI234" s="154">
        <v>1353.4058265196545</v>
      </c>
      <c r="CJ234" s="154">
        <v>1665.4334229012766</v>
      </c>
      <c r="CK234" s="154">
        <v>324.71147910263244</v>
      </c>
      <c r="CL234" s="154">
        <v>717.68625099429664</v>
      </c>
      <c r="CM234" s="154">
        <v>1304.4494082354795</v>
      </c>
      <c r="CN234" s="154">
        <v>-4639.1924537042651</v>
      </c>
      <c r="CO234" s="154">
        <v>-411.41721864728061</v>
      </c>
      <c r="CP234" s="154">
        <v>144.8179018844221</v>
      </c>
      <c r="CQ234" s="154">
        <v>103.45501073484047</v>
      </c>
      <c r="CR234" s="154">
        <v>-700.63226357392887</v>
      </c>
      <c r="CS234" s="154">
        <v>-795.45271938395672</v>
      </c>
      <c r="CT234" s="154">
        <v>415.81382479321474</v>
      </c>
      <c r="CU234" s="154">
        <v>2600.6296330593123</v>
      </c>
      <c r="CV234" s="154">
        <v>245.27336650768666</v>
      </c>
      <c r="CW234" s="154">
        <v>-1077.8816004804303</v>
      </c>
      <c r="CX234" s="154">
        <v>3853.096030582501</v>
      </c>
      <c r="CY234" s="154">
        <v>30.681425582144584</v>
      </c>
      <c r="CZ234" s="154">
        <v>490.90264178256257</v>
      </c>
      <c r="DA234" s="154">
        <v>458.98429601408679</v>
      </c>
      <c r="DB234" s="154">
        <v>-471.49449787544108</v>
      </c>
      <c r="DC234" s="154">
        <v>-99.615572620343301</v>
      </c>
      <c r="DD234" s="154">
        <v>250.66436949317722</v>
      </c>
      <c r="DE234" s="154">
        <v>106.23361269710404</v>
      </c>
      <c r="DF234" s="154">
        <v>-94.103801009472591</v>
      </c>
      <c r="DG234" s="154">
        <v>-839.89100493806836</v>
      </c>
      <c r="DH234" s="154">
        <v>102.81508561476039</v>
      </c>
      <c r="DI234" s="154">
        <v>-62.52600185591109</v>
      </c>
      <c r="DJ234" s="154">
        <v>-89.283107944307631</v>
      </c>
      <c r="DK234" s="154">
        <v>230.27760060806213</v>
      </c>
      <c r="DL234" s="154">
        <v>401.43702618542557</v>
      </c>
      <c r="DM234" s="154">
        <v>855.81436402669169</v>
      </c>
      <c r="DN234" s="154">
        <v>-78.199412286254301</v>
      </c>
      <c r="DO234" s="154">
        <v>-693.90443791093458</v>
      </c>
      <c r="DP234" s="154">
        <v>-841.33636243664841</v>
      </c>
      <c r="DQ234" s="154">
        <v>-116.48764017660687</v>
      </c>
      <c r="DR234" s="154">
        <v>8.3385040390367067</v>
      </c>
      <c r="DS234" s="154">
        <v>1394.9920675396588</v>
      </c>
      <c r="DT234" s="154">
        <v>1338.3095149015553</v>
      </c>
      <c r="DU234" s="154">
        <v>-411.05849835305526</v>
      </c>
      <c r="DV234" s="154">
        <v>265.05185184403126</v>
      </c>
      <c r="DW234" s="154">
        <v>-1696.1881004796342</v>
      </c>
      <c r="DX234" s="154">
        <v>-783.22363243301334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  <c r="GK234" s="154">
        <v>0</v>
      </c>
      <c r="GL234" s="154">
        <v>0</v>
      </c>
      <c r="GM234" s="154">
        <v>0</v>
      </c>
    </row>
    <row r="235" spans="1:195">
      <c r="B235" s="189">
        <v>0</v>
      </c>
      <c r="C235" s="190" t="s">
        <v>994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0</v>
      </c>
      <c r="BQ235" s="189">
        <v>0</v>
      </c>
      <c r="BR235" s="189">
        <v>0</v>
      </c>
      <c r="BS235" s="189">
        <v>8070.4</v>
      </c>
      <c r="BT235" s="189">
        <v>-12665.229498736604</v>
      </c>
      <c r="BU235" s="189">
        <v>-1095.7358947744542</v>
      </c>
      <c r="BV235" s="189">
        <v>1496.7931991469341</v>
      </c>
      <c r="BW235" s="189">
        <v>-199.52311741488302</v>
      </c>
      <c r="BX235" s="189">
        <v>-1207.9430720452237</v>
      </c>
      <c r="BY235" s="189">
        <v>-662.39756465639039</v>
      </c>
      <c r="BZ235" s="189">
        <v>-1295.5331019572732</v>
      </c>
      <c r="CA235" s="189">
        <v>-1921.7196854755111</v>
      </c>
      <c r="CB235" s="189">
        <v>522.81057274775776</v>
      </c>
      <c r="CC235" s="189">
        <v>0.92628657571549411</v>
      </c>
      <c r="CD235" s="189">
        <v>-1574.2296879703117</v>
      </c>
      <c r="CE235" s="189">
        <v>-1661.2204539017112</v>
      </c>
      <c r="CF235" s="189">
        <v>429.45820571363583</v>
      </c>
      <c r="CG235" s="189">
        <v>68.529613509685078</v>
      </c>
      <c r="CH235" s="189">
        <v>-563.42494952809466</v>
      </c>
      <c r="CI235" s="189">
        <v>1353.4058265196545</v>
      </c>
      <c r="CJ235" s="189">
        <v>1665.4334229012766</v>
      </c>
      <c r="CK235" s="189">
        <v>324.71147910263244</v>
      </c>
      <c r="CL235" s="189">
        <v>717.68625099429664</v>
      </c>
      <c r="CM235" s="189">
        <v>1304.4494082354795</v>
      </c>
      <c r="CN235" s="189">
        <v>-4639.1924537042651</v>
      </c>
      <c r="CO235" s="189">
        <v>-411.41721864728061</v>
      </c>
      <c r="CP235" s="189">
        <v>144.8179018844221</v>
      </c>
      <c r="CQ235" s="189">
        <v>103.45501073484047</v>
      </c>
      <c r="CR235" s="189">
        <v>-700.63226357392887</v>
      </c>
      <c r="CS235" s="189">
        <v>-795.45271938395672</v>
      </c>
      <c r="CT235" s="189">
        <v>415.81382479321474</v>
      </c>
      <c r="CU235" s="189">
        <v>2600.6296330593123</v>
      </c>
      <c r="CV235" s="189">
        <v>245.27336650768666</v>
      </c>
      <c r="CW235" s="189">
        <v>-1077.8816004804303</v>
      </c>
      <c r="CX235" s="189">
        <v>3853.096030582501</v>
      </c>
      <c r="CY235" s="189">
        <v>30.681425582144584</v>
      </c>
      <c r="CZ235" s="189">
        <v>490.90264178256257</v>
      </c>
      <c r="DA235" s="189">
        <v>458.98429601408679</v>
      </c>
      <c r="DB235" s="189">
        <v>-471.49449787544108</v>
      </c>
      <c r="DC235" s="189">
        <v>-99.615572620343301</v>
      </c>
      <c r="DD235" s="189">
        <v>250.66436949317722</v>
      </c>
      <c r="DE235" s="189">
        <v>106.23361269710404</v>
      </c>
      <c r="DF235" s="189">
        <v>-94.103801009472591</v>
      </c>
      <c r="DG235" s="189">
        <v>-839.89100493806836</v>
      </c>
      <c r="DH235" s="189">
        <v>102.81508561476039</v>
      </c>
      <c r="DI235" s="189">
        <v>-62.52600185591109</v>
      </c>
      <c r="DJ235" s="189">
        <v>-89.283107944307631</v>
      </c>
      <c r="DK235" s="189">
        <v>230.27760060806213</v>
      </c>
      <c r="DL235" s="189">
        <v>401.43702618542557</v>
      </c>
      <c r="DM235" s="189">
        <v>855.81436402669169</v>
      </c>
      <c r="DN235" s="189">
        <v>-78.199412286254301</v>
      </c>
      <c r="DO235" s="189">
        <v>-693.90443791093458</v>
      </c>
      <c r="DP235" s="189">
        <v>-841.33636243664841</v>
      </c>
      <c r="DQ235" s="189">
        <v>-116.48764017660687</v>
      </c>
      <c r="DR235" s="189">
        <v>8.3385040390367067</v>
      </c>
      <c r="DS235" s="189">
        <v>1394.9920675396588</v>
      </c>
      <c r="DT235" s="189">
        <v>1338.3095149015553</v>
      </c>
      <c r="DU235" s="189">
        <v>-411.05849835305526</v>
      </c>
      <c r="DV235" s="189">
        <v>265.05185184403126</v>
      </c>
      <c r="DW235" s="189">
        <v>-1696.1881004796342</v>
      </c>
      <c r="DX235" s="189">
        <v>-783.22363243301334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  <c r="GK235" s="189">
        <v>0</v>
      </c>
      <c r="GL235" s="189">
        <v>0</v>
      </c>
      <c r="GM235" s="189">
        <v>0</v>
      </c>
    </row>
    <row r="236" spans="1:195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  <c r="GK236" s="162"/>
      <c r="GL236" s="162"/>
      <c r="GM236" s="162"/>
    </row>
    <row r="237" spans="1:195">
      <c r="B237" s="189">
        <v>0</v>
      </c>
      <c r="C237" s="190" t="s">
        <v>995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0</v>
      </c>
      <c r="AS237" s="189">
        <v>0</v>
      </c>
      <c r="AT237" s="189">
        <v>0</v>
      </c>
      <c r="AU237" s="189">
        <v>4272216.3499999996</v>
      </c>
      <c r="AV237" s="189">
        <v>-4667700.0581960026</v>
      </c>
      <c r="AW237" s="189">
        <v>530780.76531999977</v>
      </c>
      <c r="AX237" s="189">
        <v>385076.24150666664</v>
      </c>
      <c r="AY237" s="189">
        <v>197741.85374666716</v>
      </c>
      <c r="AZ237" s="189">
        <v>-20814.931973333583</v>
      </c>
      <c r="BA237" s="189">
        <v>1280118.3163600001</v>
      </c>
      <c r="BB237" s="189">
        <v>-686892.75511999987</v>
      </c>
      <c r="BC237" s="189">
        <v>853412.21090666659</v>
      </c>
      <c r="BD237" s="189">
        <v>593225.56124000007</v>
      </c>
      <c r="BE237" s="189">
        <v>843004.74492000032</v>
      </c>
      <c r="BF237" s="189">
        <v>-499558.36736000038</v>
      </c>
      <c r="BG237" s="189">
        <v>-582818.09525333333</v>
      </c>
      <c r="BH237" s="189">
        <v>-312223.97960000002</v>
      </c>
      <c r="BI237" s="189">
        <v>-437113.57144000009</v>
      </c>
      <c r="BJ237" s="189">
        <v>-603633.02722666645</v>
      </c>
      <c r="BK237" s="189">
        <v>-385076.24150666664</v>
      </c>
      <c r="BL237" s="189">
        <v>-551595.69729333348</v>
      </c>
      <c r="BM237" s="189">
        <v>-353853.84354666626</v>
      </c>
      <c r="BN237" s="189">
        <v>135297.05782666596</v>
      </c>
      <c r="BO237" s="189">
        <v>-374668.77551999985</v>
      </c>
      <c r="BP237" s="189">
        <v>104074.65986666651</v>
      </c>
      <c r="BQ237" s="189">
        <v>281001.58163999964</v>
      </c>
      <c r="BR237" s="189">
        <v>4385635.3327733316</v>
      </c>
      <c r="BS237" s="189">
        <v>-696137.18254666659</v>
      </c>
      <c r="BT237" s="189">
        <v>-309851.68257873732</v>
      </c>
      <c r="BU237" s="189">
        <v>1810083.9180252256</v>
      </c>
      <c r="BV237" s="189">
        <v>-1234060.8718541861</v>
      </c>
      <c r="BW237" s="189">
        <v>-584261.59191741457</v>
      </c>
      <c r="BX237" s="189">
        <v>-595389.57037871238</v>
      </c>
      <c r="BY237" s="189">
        <v>65170.22591534321</v>
      </c>
      <c r="BZ237" s="189">
        <v>-237617.77123528995</v>
      </c>
      <c r="CA237" s="189">
        <v>171943.92694119067</v>
      </c>
      <c r="CB237" s="189">
        <v>312805.76810608216</v>
      </c>
      <c r="CC237" s="189">
        <v>261643.40421990803</v>
      </c>
      <c r="CD237" s="189">
        <v>390541.34713869722</v>
      </c>
      <c r="CE237" s="189">
        <v>-245292.31426723526</v>
      </c>
      <c r="CF237" s="189">
        <v>-87286.459287619888</v>
      </c>
      <c r="CG237" s="189">
        <v>68.529613509685078</v>
      </c>
      <c r="CH237" s="189">
        <v>-230133.59913619459</v>
      </c>
      <c r="CI237" s="189">
        <v>-265353.12006681372</v>
      </c>
      <c r="CJ237" s="189">
        <v>-94551.477817099003</v>
      </c>
      <c r="CK237" s="189">
        <v>213014.72579910271</v>
      </c>
      <c r="CL237" s="189">
        <v>85118.48558432734</v>
      </c>
      <c r="CM237" s="189">
        <v>77265.168808236238</v>
      </c>
      <c r="CN237" s="189">
        <v>-132928.40744037129</v>
      </c>
      <c r="CO237" s="189">
        <v>-52739.912805313557</v>
      </c>
      <c r="CP237" s="189">
        <v>153754.27268855015</v>
      </c>
      <c r="CQ237" s="189">
        <v>-221026.63924259751</v>
      </c>
      <c r="CR237" s="189">
        <v>-139117.9431702412</v>
      </c>
      <c r="CS237" s="189">
        <v>9332.6432006153373</v>
      </c>
      <c r="CT237" s="189">
        <v>84816.613158127177</v>
      </c>
      <c r="CU237" s="189">
        <v>-95304.297593607043</v>
      </c>
      <c r="CV237" s="189">
        <v>177486.95196650791</v>
      </c>
      <c r="CW237" s="189">
        <v>113707.20549285329</v>
      </c>
      <c r="CX237" s="189">
        <v>130454.29503058252</v>
      </c>
      <c r="CY237" s="189">
        <v>211032.67975891521</v>
      </c>
      <c r="CZ237" s="189">
        <v>-142990.45622488481</v>
      </c>
      <c r="DA237" s="189">
        <v>76419.703696013908</v>
      </c>
      <c r="DB237" s="189">
        <v>1178642.1098221254</v>
      </c>
      <c r="DC237" s="189">
        <v>241356.12174737867</v>
      </c>
      <c r="DD237" s="189">
        <v>211252.66270282716</v>
      </c>
      <c r="DE237" s="189">
        <v>106.23361269710404</v>
      </c>
      <c r="DF237" s="189">
        <v>-870205.13313434343</v>
      </c>
      <c r="DG237" s="189">
        <v>-887213.3746582712</v>
      </c>
      <c r="DH237" s="189">
        <v>-23529.408727717855</v>
      </c>
      <c r="DI237" s="189">
        <v>133290.73694481031</v>
      </c>
      <c r="DJ237" s="189">
        <v>74183.420305388499</v>
      </c>
      <c r="DK237" s="189">
        <v>946241.11252060835</v>
      </c>
      <c r="DL237" s="189">
        <v>313641.40478618519</v>
      </c>
      <c r="DM237" s="189">
        <v>-190568.61148930583</v>
      </c>
      <c r="DN237" s="189">
        <v>765619.51400104654</v>
      </c>
      <c r="DO237" s="189">
        <v>-157313.88831791034</v>
      </c>
      <c r="DP237" s="189">
        <v>-1684497.5066691036</v>
      </c>
      <c r="DQ237" s="189">
        <v>-15308.631520176014</v>
      </c>
      <c r="DR237" s="189">
        <v>54024.850077372328</v>
      </c>
      <c r="DS237" s="189">
        <v>-42493.423585794342</v>
      </c>
      <c r="DT237" s="189">
        <v>524109.73667490203</v>
      </c>
      <c r="DU237" s="189">
        <v>-514742.4057250194</v>
      </c>
      <c r="DV237" s="189">
        <v>1017215.1608518441</v>
      </c>
      <c r="DW237" s="189">
        <v>2643441.3518728525</v>
      </c>
      <c r="DX237" s="189">
        <v>-331438.04552576481</v>
      </c>
      <c r="DY237" s="189">
        <v>2697344.1</v>
      </c>
      <c r="DZ237" s="189">
        <v>2073000.23</v>
      </c>
      <c r="EA237" s="189">
        <v>-2192679.7200000002</v>
      </c>
      <c r="EB237" s="189">
        <v>17402.22</v>
      </c>
      <c r="EC237" s="189">
        <v>-1698721.17</v>
      </c>
      <c r="ED237" s="189">
        <v>-1555706.46</v>
      </c>
      <c r="EE237" s="189">
        <v>-1225708.1200000001</v>
      </c>
      <c r="EF237" s="189">
        <v>1052851.8500000001</v>
      </c>
      <c r="EG237" s="189">
        <v>2247131.5499999998</v>
      </c>
      <c r="EH237" s="189">
        <v>1601719.044128</v>
      </c>
      <c r="EI237" s="189">
        <v>-2404273.62</v>
      </c>
      <c r="EJ237" s="189">
        <v>-1932847.42</v>
      </c>
      <c r="EK237" s="189">
        <v>-628568.27</v>
      </c>
      <c r="EL237" s="189">
        <v>-1604592.23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0</v>
      </c>
      <c r="GD237" s="189">
        <v>0</v>
      </c>
      <c r="GE237" s="189">
        <v>0</v>
      </c>
      <c r="GF237" s="189">
        <v>13717219.999999985</v>
      </c>
      <c r="GG237" s="189">
        <v>-374106</v>
      </c>
      <c r="GH237" s="189">
        <v>748212</v>
      </c>
      <c r="GI237" s="189">
        <v>124702</v>
      </c>
      <c r="GJ237" s="189">
        <v>-3990464</v>
      </c>
      <c r="GK237" s="189">
        <v>-3990464</v>
      </c>
      <c r="GL237" s="189">
        <v>-5611590</v>
      </c>
      <c r="GM237" s="189">
        <v>-623510</v>
      </c>
    </row>
    <row r="238" spans="1:195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  <c r="GK238" s="162"/>
      <c r="GL238" s="162"/>
      <c r="GM238" s="162"/>
    </row>
    <row r="239" spans="1:195">
      <c r="B239" s="194">
        <v>145396087.10473335</v>
      </c>
      <c r="C239" s="190" t="s">
        <v>996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0</v>
      </c>
      <c r="AS239" s="189">
        <v>0</v>
      </c>
      <c r="AT239" s="189">
        <v>0</v>
      </c>
      <c r="AU239" s="189">
        <v>-265800.71999999997</v>
      </c>
      <c r="AV239" s="189">
        <v>0</v>
      </c>
      <c r="AW239" s="189">
        <v>356732.56</v>
      </c>
      <c r="AX239" s="189">
        <v>258805.97</v>
      </c>
      <c r="AY239" s="189">
        <v>132900.35999999999</v>
      </c>
      <c r="AZ239" s="189">
        <v>-13989.51</v>
      </c>
      <c r="BA239" s="189">
        <v>860354.99</v>
      </c>
      <c r="BB239" s="189">
        <v>-461653.9</v>
      </c>
      <c r="BC239" s="189">
        <v>573569.99</v>
      </c>
      <c r="BD239" s="189">
        <v>398701.09</v>
      </c>
      <c r="BE239" s="189">
        <v>566575.24</v>
      </c>
      <c r="BF239" s="189">
        <v>-335748.29</v>
      </c>
      <c r="BG239" s="189">
        <v>-391706.34</v>
      </c>
      <c r="BH239" s="189">
        <v>-209842.68</v>
      </c>
      <c r="BI239" s="189">
        <v>-293779.75</v>
      </c>
      <c r="BJ239" s="189">
        <v>-405695.85</v>
      </c>
      <c r="BK239" s="189">
        <v>-258805.97</v>
      </c>
      <c r="BL239" s="189">
        <v>-370722.07</v>
      </c>
      <c r="BM239" s="189">
        <v>-237821.7</v>
      </c>
      <c r="BN239" s="189">
        <v>90931.83</v>
      </c>
      <c r="BO239" s="189">
        <v>-251811.22</v>
      </c>
      <c r="BP239" s="189">
        <v>69947.56</v>
      </c>
      <c r="BQ239" s="189">
        <v>188858.41</v>
      </c>
      <c r="BR239" s="189">
        <v>-814892.21</v>
      </c>
      <c r="BS239" s="189">
        <v>2.2737367544323206E-11</v>
      </c>
      <c r="BT239" s="189">
        <v>-1.4551915228366852E-11</v>
      </c>
      <c r="BU239" s="189">
        <v>-9.822542779147625E-11</v>
      </c>
      <c r="BV239" s="189">
        <v>-6.9121597334742546E-11</v>
      </c>
      <c r="BW239" s="189">
        <v>-2.5465851649641991E-11</v>
      </c>
      <c r="BX239" s="189">
        <v>1.8189894035458565E-12</v>
      </c>
      <c r="BY239" s="189">
        <v>-1.8189894035458565E-12</v>
      </c>
      <c r="BZ239" s="189">
        <v>1.0913936421275139E-11</v>
      </c>
      <c r="CA239" s="189">
        <v>-5.4569682106375694E-12</v>
      </c>
      <c r="CB239" s="189">
        <v>2.3646862246096134E-11</v>
      </c>
      <c r="CC239" s="189">
        <v>-1.0913936421275139E-11</v>
      </c>
      <c r="CD239" s="189">
        <v>5.4569682106375694E-12</v>
      </c>
      <c r="CE239" s="189">
        <v>0</v>
      </c>
      <c r="CF239" s="189">
        <v>-7.2759576141834259E-12</v>
      </c>
      <c r="CG239" s="189">
        <v>0</v>
      </c>
      <c r="CH239" s="189">
        <v>-1.8189894035458565E-12</v>
      </c>
      <c r="CI239" s="189">
        <v>-3.637978807091713E-12</v>
      </c>
      <c r="CJ239" s="189">
        <v>-1.8189894035458565E-12</v>
      </c>
      <c r="CK239" s="189">
        <v>7.2759576141834259E-12</v>
      </c>
      <c r="CL239" s="189">
        <v>5.4569682106375694E-12</v>
      </c>
      <c r="CM239" s="189">
        <v>0</v>
      </c>
      <c r="CN239" s="189">
        <v>1.4551915228366852E-11</v>
      </c>
      <c r="CO239" s="189">
        <v>1.8189894035458565E-12</v>
      </c>
      <c r="CP239" s="189">
        <v>-1.2732925824820995E-11</v>
      </c>
      <c r="CQ239" s="189">
        <v>7.2759576141834259E-12</v>
      </c>
      <c r="CR239" s="189">
        <v>-5.4569682106375694E-12</v>
      </c>
      <c r="CS239" s="189">
        <v>0</v>
      </c>
      <c r="CT239" s="189">
        <v>-7.2759576141834259E-12</v>
      </c>
      <c r="CU239" s="189">
        <v>5.4569682106375694E-12</v>
      </c>
      <c r="CV239" s="189">
        <v>9.0949470177292824E-12</v>
      </c>
      <c r="CW239" s="189">
        <v>5.4569682106375694E-12</v>
      </c>
      <c r="CX239" s="189">
        <v>0</v>
      </c>
      <c r="CY239" s="189">
        <v>7.2759576141834259E-12</v>
      </c>
      <c r="CZ239" s="189">
        <v>3.637978807091713E-12</v>
      </c>
      <c r="DA239" s="189">
        <v>-5.4569682106375694E-12</v>
      </c>
      <c r="DB239" s="189">
        <v>-9.0949470177292824E-12</v>
      </c>
      <c r="DC239" s="189">
        <v>-1.4551915228366852E-11</v>
      </c>
      <c r="DD239" s="189">
        <v>-7.2759576141834259E-12</v>
      </c>
      <c r="DE239" s="189">
        <v>0</v>
      </c>
      <c r="DF239" s="189">
        <v>-5.4569682106375694E-12</v>
      </c>
      <c r="DG239" s="189">
        <v>1.8189894035458565E-11</v>
      </c>
      <c r="DH239" s="189">
        <v>1.8189894035458565E-12</v>
      </c>
      <c r="DI239" s="189">
        <v>5.4569682106375694E-12</v>
      </c>
      <c r="DJ239" s="189">
        <v>-5.4569682106375694E-12</v>
      </c>
      <c r="DK239" s="189">
        <v>5.4569682106375694E-12</v>
      </c>
      <c r="DL239" s="189">
        <v>2.3646862246096134E-11</v>
      </c>
      <c r="DM239" s="189">
        <v>-1.2732925824820995E-11</v>
      </c>
      <c r="DN239" s="189">
        <v>-2.7284841053187847E-11</v>
      </c>
      <c r="DO239" s="189">
        <v>-5.4569682106375694E-12</v>
      </c>
      <c r="DP239" s="189">
        <v>1.8189894035458565E-12</v>
      </c>
      <c r="DQ239" s="189">
        <v>0</v>
      </c>
      <c r="DR239" s="189">
        <v>-1.8189894035458565E-12</v>
      </c>
      <c r="DS239" s="189">
        <v>-1.8189894035458565E-12</v>
      </c>
      <c r="DT239" s="189">
        <v>-1.2732925824820995E-11</v>
      </c>
      <c r="DU239" s="189">
        <v>-1.8189894035458565E-12</v>
      </c>
      <c r="DV239" s="189">
        <v>3.4560798667371273E-11</v>
      </c>
      <c r="DW239" s="189">
        <v>9.0949470177292824E-11</v>
      </c>
      <c r="DX239" s="189">
        <v>2.7284841053187847E-11</v>
      </c>
      <c r="DY239" s="189">
        <v>0</v>
      </c>
      <c r="DZ239" s="189">
        <v>-93204.767999999225</v>
      </c>
      <c r="EA239" s="189">
        <v>0</v>
      </c>
      <c r="EB239" s="189">
        <v>0</v>
      </c>
      <c r="EC239" s="189">
        <v>702099.1099999994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0</v>
      </c>
      <c r="GB239" s="189">
        <v>0</v>
      </c>
      <c r="GC239" s="189">
        <v>0</v>
      </c>
      <c r="GD239" s="189">
        <v>93204.767999999225</v>
      </c>
      <c r="GE239" s="189">
        <v>0</v>
      </c>
      <c r="GF239" s="189">
        <v>0</v>
      </c>
      <c r="GG239" s="189">
        <v>0</v>
      </c>
      <c r="GH239" s="189">
        <v>2.3631495423614979E-5</v>
      </c>
      <c r="GI239" s="189">
        <v>-6.4277555793523788E-6</v>
      </c>
      <c r="GJ239" s="189">
        <v>0</v>
      </c>
      <c r="GK239" s="189">
        <v>-2.0224135369062424E-5</v>
      </c>
      <c r="GL239" s="189">
        <v>1.2113247066736221E-4</v>
      </c>
      <c r="GM239" s="189">
        <v>270076.4643119385</v>
      </c>
    </row>
    <row r="240" spans="1:195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  <c r="GK240" s="162"/>
      <c r="GL240" s="162"/>
      <c r="GM240" s="162"/>
    </row>
    <row r="241" spans="1:195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4006415.63</v>
      </c>
      <c r="AV241" s="196">
        <v>-4667700.0581960026</v>
      </c>
      <c r="AW241" s="196">
        <v>887513.32531999983</v>
      </c>
      <c r="AX241" s="196">
        <v>643882.21150666662</v>
      </c>
      <c r="AY241" s="196">
        <v>330642.21374666714</v>
      </c>
      <c r="AZ241" s="196">
        <v>-34804.441973333582</v>
      </c>
      <c r="BA241" s="196">
        <v>2140473.3063599998</v>
      </c>
      <c r="BB241" s="196">
        <v>-1148546.6551199998</v>
      </c>
      <c r="BC241" s="196">
        <v>1426982.2009066665</v>
      </c>
      <c r="BD241" s="196">
        <v>991926.65124000004</v>
      </c>
      <c r="BE241" s="196">
        <v>1409579.9849200002</v>
      </c>
      <c r="BF241" s="196">
        <v>-835306.6573600003</v>
      </c>
      <c r="BG241" s="196">
        <v>-974524.4352533333</v>
      </c>
      <c r="BH241" s="196">
        <v>-522066.65960000001</v>
      </c>
      <c r="BI241" s="196">
        <v>-730893.32144000009</v>
      </c>
      <c r="BJ241" s="196">
        <v>-1009328.8772266664</v>
      </c>
      <c r="BK241" s="196">
        <v>-643882.21150666662</v>
      </c>
      <c r="BL241" s="196">
        <v>-922317.76729333354</v>
      </c>
      <c r="BM241" s="196">
        <v>-591675.54354666627</v>
      </c>
      <c r="BN241" s="196">
        <v>226228.88782666594</v>
      </c>
      <c r="BO241" s="196">
        <v>-626479.99551999988</v>
      </c>
      <c r="BP241" s="196">
        <v>174022.21986666651</v>
      </c>
      <c r="BQ241" s="196">
        <v>469859.99163999967</v>
      </c>
      <c r="BR241" s="196">
        <v>3570743.1227733316</v>
      </c>
      <c r="BS241" s="196">
        <v>-696137.18254666659</v>
      </c>
      <c r="BT241" s="196">
        <v>-309851.68257873732</v>
      </c>
      <c r="BU241" s="196">
        <v>1810083.9180252256</v>
      </c>
      <c r="BV241" s="196">
        <v>-1234060.8718541861</v>
      </c>
      <c r="BW241" s="196">
        <v>-584261.59191741457</v>
      </c>
      <c r="BX241" s="196">
        <v>-595389.57037871238</v>
      </c>
      <c r="BY241" s="196">
        <v>65170.22591534321</v>
      </c>
      <c r="BZ241" s="196">
        <v>-237617.77123528995</v>
      </c>
      <c r="CA241" s="196">
        <v>171943.92694119067</v>
      </c>
      <c r="CB241" s="196">
        <v>312805.76810608216</v>
      </c>
      <c r="CC241" s="196">
        <v>261643.40421990803</v>
      </c>
      <c r="CD241" s="196">
        <v>390541.34713869722</v>
      </c>
      <c r="CE241" s="196">
        <v>-245292.31426723526</v>
      </c>
      <c r="CF241" s="196">
        <v>-87286.459287619888</v>
      </c>
      <c r="CG241" s="196">
        <v>68.529613509685078</v>
      </c>
      <c r="CH241" s="196">
        <v>-230133.59913619459</v>
      </c>
      <c r="CI241" s="196">
        <v>-265353.12006681372</v>
      </c>
      <c r="CJ241" s="196">
        <v>-94551.477817099003</v>
      </c>
      <c r="CK241" s="196">
        <v>213014.72579910271</v>
      </c>
      <c r="CL241" s="196">
        <v>85118.48558432734</v>
      </c>
      <c r="CM241" s="196">
        <v>77265.168808236238</v>
      </c>
      <c r="CN241" s="196">
        <v>-132928.40744037129</v>
      </c>
      <c r="CO241" s="196">
        <v>-52739.912805313557</v>
      </c>
      <c r="CP241" s="196">
        <v>153754.27268855015</v>
      </c>
      <c r="CQ241" s="196">
        <v>-221026.63924259751</v>
      </c>
      <c r="CR241" s="196">
        <v>-139117.9431702412</v>
      </c>
      <c r="CS241" s="196">
        <v>9332.6432006153373</v>
      </c>
      <c r="CT241" s="196">
        <v>84816.613158127177</v>
      </c>
      <c r="CU241" s="196">
        <v>-95304.297593607043</v>
      </c>
      <c r="CV241" s="196">
        <v>177486.95196650791</v>
      </c>
      <c r="CW241" s="196">
        <v>113707.20549285329</v>
      </c>
      <c r="CX241" s="196">
        <v>130454.29503058252</v>
      </c>
      <c r="CY241" s="196">
        <v>211032.67975891521</v>
      </c>
      <c r="CZ241" s="196">
        <v>-142990.45622488481</v>
      </c>
      <c r="DA241" s="196">
        <v>76419.703696013908</v>
      </c>
      <c r="DB241" s="196">
        <v>1178642.1098221254</v>
      </c>
      <c r="DC241" s="196">
        <v>241356.12174737867</v>
      </c>
      <c r="DD241" s="196">
        <v>211252.66270282716</v>
      </c>
      <c r="DE241" s="196">
        <v>106.23361269710404</v>
      </c>
      <c r="DF241" s="196">
        <v>-870205.13313434343</v>
      </c>
      <c r="DG241" s="196">
        <v>-887213.3746582712</v>
      </c>
      <c r="DH241" s="196">
        <v>-23529.408727717855</v>
      </c>
      <c r="DI241" s="196">
        <v>133290.73694481031</v>
      </c>
      <c r="DJ241" s="196">
        <v>74183.420305388499</v>
      </c>
      <c r="DK241" s="196">
        <v>946241.11252060835</v>
      </c>
      <c r="DL241" s="196">
        <v>313641.40478618519</v>
      </c>
      <c r="DM241" s="196">
        <v>-190568.61148930583</v>
      </c>
      <c r="DN241" s="196">
        <v>765619.51400104654</v>
      </c>
      <c r="DO241" s="196">
        <v>-157313.88831791034</v>
      </c>
      <c r="DP241" s="196">
        <v>-1684497.5066691036</v>
      </c>
      <c r="DQ241" s="196">
        <v>-15308.631520176014</v>
      </c>
      <c r="DR241" s="196">
        <v>54024.850077372328</v>
      </c>
      <c r="DS241" s="196">
        <v>-42493.423585794342</v>
      </c>
      <c r="DT241" s="196">
        <v>524109.73667490203</v>
      </c>
      <c r="DU241" s="196">
        <v>-514742.4057250194</v>
      </c>
      <c r="DV241" s="196">
        <v>1017215.1608518441</v>
      </c>
      <c r="DW241" s="196">
        <v>2643441.3518728525</v>
      </c>
      <c r="DX241" s="196">
        <v>-331438.04552576481</v>
      </c>
      <c r="DY241" s="196">
        <v>2697344.1</v>
      </c>
      <c r="DZ241" s="196">
        <v>1979795.4620000008</v>
      </c>
      <c r="EA241" s="196">
        <v>-2192679.7200000002</v>
      </c>
      <c r="EB241" s="196">
        <v>17402.22</v>
      </c>
      <c r="EC241" s="196">
        <v>-996622.06000000052</v>
      </c>
      <c r="ED241" s="196">
        <v>-1555706.46</v>
      </c>
      <c r="EE241" s="196">
        <v>-1225708.1200000001</v>
      </c>
      <c r="EF241" s="196">
        <v>1052851.8500000001</v>
      </c>
      <c r="EG241" s="196">
        <v>2247131.5499999998</v>
      </c>
      <c r="EH241" s="196">
        <v>1601719.044128</v>
      </c>
      <c r="EI241" s="196">
        <v>-2404273.62</v>
      </c>
      <c r="EJ241" s="196">
        <v>-1932847.42</v>
      </c>
      <c r="EK241" s="196">
        <v>-628568.27</v>
      </c>
      <c r="EL241" s="196">
        <v>-1604592.23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93204.767999999225</v>
      </c>
      <c r="GE241" s="196">
        <v>0</v>
      </c>
      <c r="GF241" s="196">
        <v>13717219.999999985</v>
      </c>
      <c r="GG241" s="196">
        <v>-374106</v>
      </c>
      <c r="GH241" s="196">
        <v>748212.0000236315</v>
      </c>
      <c r="GI241" s="196">
        <v>124701.99999357224</v>
      </c>
      <c r="GJ241" s="196">
        <v>-3990464</v>
      </c>
      <c r="GK241" s="196">
        <v>-3990464.0000202241</v>
      </c>
      <c r="GL241" s="196">
        <v>-5611589.9998788675</v>
      </c>
      <c r="GM241" s="196">
        <v>-353433.5356880615</v>
      </c>
    </row>
    <row r="242" spans="1:195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  <c r="GK242" s="162"/>
      <c r="GL242" s="162"/>
      <c r="GM242" s="162"/>
    </row>
    <row r="243" spans="1:195" s="195" customFormat="1" ht="15">
      <c r="B243" s="196">
        <v>322123573.7208212</v>
      </c>
      <c r="C243" s="197" t="s">
        <v>824</v>
      </c>
      <c r="D243" s="196">
        <v>-1725626.7000609247</v>
      </c>
      <c r="E243" s="196">
        <v>-10855663.736844448</v>
      </c>
      <c r="F243" s="196">
        <v>-25572380.28118607</v>
      </c>
      <c r="G243" s="196">
        <v>-25690970.843188584</v>
      </c>
      <c r="H243" s="196">
        <v>-25690970.840965629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-9130037.0367835257</v>
      </c>
      <c r="AD243" s="196">
        <v>-3540249.0435195742</v>
      </c>
      <c r="AE243" s="196">
        <v>-3163420.845717465</v>
      </c>
      <c r="AF243" s="196">
        <v>-463320.00328342756</v>
      </c>
      <c r="AG243" s="196">
        <v>-1963047.1442630591</v>
      </c>
      <c r="AH243" s="196">
        <v>72005.545381481439</v>
      </c>
      <c r="AI243" s="196">
        <v>-2298293.4267614814</v>
      </c>
      <c r="AJ243" s="196">
        <v>-1796414.9607759486</v>
      </c>
      <c r="AK243" s="196">
        <v>-2019188.3410996385</v>
      </c>
      <c r="AL243" s="196">
        <v>1721939.8691985547</v>
      </c>
      <c r="AM243" s="196">
        <v>309713.23690979474</v>
      </c>
      <c r="AN243" s="196">
        <v>-1524792.5258519934</v>
      </c>
      <c r="AO243" s="196">
        <v>2302321.2860239595</v>
      </c>
      <c r="AP243" s="196">
        <v>4160444.0509972787</v>
      </c>
      <c r="AQ243" s="196">
        <v>-2847160.0938975299</v>
      </c>
      <c r="AR243" s="196">
        <v>-3402023.0542116747</v>
      </c>
      <c r="AS243" s="196">
        <v>-2889177.5173764578</v>
      </c>
      <c r="AT243" s="196">
        <v>-4050432.4395863181</v>
      </c>
      <c r="AU243" s="196">
        <v>-8196763.766854845</v>
      </c>
      <c r="AV243" s="196">
        <v>5741105.5935631851</v>
      </c>
      <c r="AW243" s="196">
        <v>1319238.6902204463</v>
      </c>
      <c r="AX243" s="196">
        <v>928228.75334998546</v>
      </c>
      <c r="AY243" s="196">
        <v>1035682.3088304242</v>
      </c>
      <c r="AZ243" s="196">
        <v>492948.21280867257</v>
      </c>
      <c r="BA243" s="196">
        <v>3107119.1587172383</v>
      </c>
      <c r="BB243" s="196">
        <v>-1690155.6842217089</v>
      </c>
      <c r="BC243" s="196">
        <v>1655750.1421893518</v>
      </c>
      <c r="BD243" s="196">
        <v>4706040.0711019356</v>
      </c>
      <c r="BE243" s="196">
        <v>-4158107.0452831383</v>
      </c>
      <c r="BF243" s="196">
        <v>-835306.6573600003</v>
      </c>
      <c r="BG243" s="196">
        <v>-974524.4352533333</v>
      </c>
      <c r="BH243" s="196">
        <v>-522066.65960000001</v>
      </c>
      <c r="BI243" s="196">
        <v>-730893.32144000009</v>
      </c>
      <c r="BJ243" s="196">
        <v>-1009328.8772266664</v>
      </c>
      <c r="BK243" s="196">
        <v>-643882.21150666662</v>
      </c>
      <c r="BL243" s="196">
        <v>-922317.76729333354</v>
      </c>
      <c r="BM243" s="196">
        <v>-591675.54354666627</v>
      </c>
      <c r="BN243" s="196">
        <v>226228.88782666594</v>
      </c>
      <c r="BO243" s="196">
        <v>-626479.99551999988</v>
      </c>
      <c r="BP243" s="196">
        <v>174022.21986666651</v>
      </c>
      <c r="BQ243" s="196">
        <v>469859.99163999967</v>
      </c>
      <c r="BR243" s="196">
        <v>3570743.1227733316</v>
      </c>
      <c r="BS243" s="196">
        <v>-696137.18254666659</v>
      </c>
      <c r="BT243" s="196">
        <v>-309851.68257873732</v>
      </c>
      <c r="BU243" s="196">
        <v>1810083.9180252256</v>
      </c>
      <c r="BV243" s="196">
        <v>-1234060.8718541861</v>
      </c>
      <c r="BW243" s="196">
        <v>-584261.59191741457</v>
      </c>
      <c r="BX243" s="196">
        <v>-595389.57037871238</v>
      </c>
      <c r="BY243" s="196">
        <v>65170.22591534321</v>
      </c>
      <c r="BZ243" s="196">
        <v>-237617.77123528995</v>
      </c>
      <c r="CA243" s="196">
        <v>171943.92694119067</v>
      </c>
      <c r="CB243" s="196">
        <v>312805.76810608216</v>
      </c>
      <c r="CC243" s="196">
        <v>261643.40421990803</v>
      </c>
      <c r="CD243" s="196">
        <v>390541.34713869722</v>
      </c>
      <c r="CE243" s="196">
        <v>-245292.31426723526</v>
      </c>
      <c r="CF243" s="196">
        <v>-87286.459287619888</v>
      </c>
      <c r="CG243" s="196">
        <v>68.529613509685078</v>
      </c>
      <c r="CH243" s="196">
        <v>-230133.59913619459</v>
      </c>
      <c r="CI243" s="196">
        <v>-265353.12006681372</v>
      </c>
      <c r="CJ243" s="196">
        <v>-94551.477817099003</v>
      </c>
      <c r="CK243" s="196">
        <v>213014.72579910271</v>
      </c>
      <c r="CL243" s="196">
        <v>85118.48558432734</v>
      </c>
      <c r="CM243" s="196">
        <v>77265.168808236238</v>
      </c>
      <c r="CN243" s="196">
        <v>-132928.40744037129</v>
      </c>
      <c r="CO243" s="196">
        <v>-52739.912805313557</v>
      </c>
      <c r="CP243" s="196">
        <v>153754.27268855015</v>
      </c>
      <c r="CQ243" s="196">
        <v>-221026.63924259751</v>
      </c>
      <c r="CR243" s="196">
        <v>-139117.9431702412</v>
      </c>
      <c r="CS243" s="196">
        <v>9332.6432006153373</v>
      </c>
      <c r="CT243" s="196">
        <v>84816.613158127177</v>
      </c>
      <c r="CU243" s="196">
        <v>-95304.297593607043</v>
      </c>
      <c r="CV243" s="196">
        <v>177486.95196650791</v>
      </c>
      <c r="CW243" s="196">
        <v>113707.20549285329</v>
      </c>
      <c r="CX243" s="196">
        <v>130454.29503058252</v>
      </c>
      <c r="CY243" s="196">
        <v>211032.67975891521</v>
      </c>
      <c r="CZ243" s="196">
        <v>-142990.45622488481</v>
      </c>
      <c r="DA243" s="196">
        <v>76419.703696013908</v>
      </c>
      <c r="DB243" s="196">
        <v>1178642.1098221254</v>
      </c>
      <c r="DC243" s="196">
        <v>241356.12174737867</v>
      </c>
      <c r="DD243" s="196">
        <v>211252.66270282716</v>
      </c>
      <c r="DE243" s="196">
        <v>106.23361269710404</v>
      </c>
      <c r="DF243" s="196">
        <v>-870205.13313434343</v>
      </c>
      <c r="DG243" s="196">
        <v>-887213.3746582712</v>
      </c>
      <c r="DH243" s="196">
        <v>-23529.408727717855</v>
      </c>
      <c r="DI243" s="196">
        <v>133290.73694481031</v>
      </c>
      <c r="DJ243" s="196">
        <v>74183.420305388499</v>
      </c>
      <c r="DK243" s="196">
        <v>946241.11252060835</v>
      </c>
      <c r="DL243" s="196">
        <v>313641.40478618519</v>
      </c>
      <c r="DM243" s="196">
        <v>-190568.61148930583</v>
      </c>
      <c r="DN243" s="196">
        <v>765619.51400104654</v>
      </c>
      <c r="DO243" s="196">
        <v>-157313.88831791034</v>
      </c>
      <c r="DP243" s="196">
        <v>-1684497.5066691036</v>
      </c>
      <c r="DQ243" s="196">
        <v>-15308.631520176014</v>
      </c>
      <c r="DR243" s="196">
        <v>54024.850077372328</v>
      </c>
      <c r="DS243" s="196">
        <v>-42493.423585794342</v>
      </c>
      <c r="DT243" s="196">
        <v>524109.73667490203</v>
      </c>
      <c r="DU243" s="196">
        <v>-514742.4057250194</v>
      </c>
      <c r="DV243" s="196">
        <v>1017215.1608518441</v>
      </c>
      <c r="DW243" s="196">
        <v>2643441.3518728525</v>
      </c>
      <c r="DX243" s="196">
        <v>-331438.04552576481</v>
      </c>
      <c r="DY243" s="196">
        <v>2697344.1</v>
      </c>
      <c r="DZ243" s="196">
        <v>1979795.4620000008</v>
      </c>
      <c r="EA243" s="196">
        <v>-2192679.7200000002</v>
      </c>
      <c r="EB243" s="196">
        <v>17402.22</v>
      </c>
      <c r="EC243" s="196">
        <v>-996622.06000000052</v>
      </c>
      <c r="ED243" s="196">
        <v>-1555706.46</v>
      </c>
      <c r="EE243" s="196">
        <v>-1225708.1200000001</v>
      </c>
      <c r="EF243" s="196">
        <v>1052851.8500000001</v>
      </c>
      <c r="EG243" s="196">
        <v>2247131.5499999998</v>
      </c>
      <c r="EH243" s="196">
        <v>1601719.044128</v>
      </c>
      <c r="EI243" s="196">
        <v>-2404273.62</v>
      </c>
      <c r="EJ243" s="196">
        <v>-1932847.42</v>
      </c>
      <c r="EK243" s="196">
        <v>-628568.27</v>
      </c>
      <c r="EL243" s="196">
        <v>-1604592.23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0</v>
      </c>
      <c r="GB243" s="196">
        <v>0</v>
      </c>
      <c r="GC243" s="196">
        <v>0</v>
      </c>
      <c r="GD243" s="196">
        <v>93204.767999999225</v>
      </c>
      <c r="GE243" s="196">
        <v>0</v>
      </c>
      <c r="GF243" s="196">
        <v>13717219.999999985</v>
      </c>
      <c r="GG243" s="196">
        <v>-374106</v>
      </c>
      <c r="GH243" s="196">
        <v>748212.0000236315</v>
      </c>
      <c r="GI243" s="196">
        <v>124701.99999357224</v>
      </c>
      <c r="GJ243" s="196">
        <v>-3990464</v>
      </c>
      <c r="GK243" s="196">
        <v>-3990464.0000202241</v>
      </c>
      <c r="GL243" s="196">
        <v>-5611589.9998788675</v>
      </c>
      <c r="GM243" s="196">
        <v>-353433.5356880615</v>
      </c>
    </row>
    <row r="244" spans="1:195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  <c r="GK244" s="162"/>
      <c r="GL244" s="162"/>
      <c r="GM244" s="162"/>
    </row>
    <row r="245" spans="1:195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  <c r="GK245" s="196">
        <v>0</v>
      </c>
      <c r="GL245" s="196">
        <v>0</v>
      </c>
      <c r="GM245" s="196">
        <v>0</v>
      </c>
    </row>
    <row r="246" spans="1:195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  <c r="GK246" s="162"/>
      <c r="GL246" s="162"/>
      <c r="GM246" s="162"/>
    </row>
    <row r="247" spans="1:195" ht="15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  <c r="GK247" s="196">
        <v>0</v>
      </c>
      <c r="GL247" s="196">
        <v>0</v>
      </c>
      <c r="GM247" s="196">
        <v>0</v>
      </c>
    </row>
    <row r="248" spans="1:195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  <c r="GK248" s="162"/>
      <c r="GL248" s="162"/>
      <c r="GM248" s="162"/>
    </row>
    <row r="249" spans="1:195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0</v>
      </c>
      <c r="BP249" s="196">
        <v>0</v>
      </c>
      <c r="BQ249" s="196">
        <v>0</v>
      </c>
      <c r="BR249" s="196">
        <v>-279919.18728015909</v>
      </c>
      <c r="BS249" s="196">
        <v>0</v>
      </c>
      <c r="BT249" s="196">
        <v>0</v>
      </c>
      <c r="BU249" s="196">
        <v>0</v>
      </c>
      <c r="BV249" s="196">
        <v>0</v>
      </c>
      <c r="BW249" s="196">
        <v>0</v>
      </c>
      <c r="BX249" s="196">
        <v>0</v>
      </c>
      <c r="BY249" s="196">
        <v>0</v>
      </c>
      <c r="BZ249" s="196">
        <v>3450.72</v>
      </c>
      <c r="CA249" s="196">
        <v>0</v>
      </c>
      <c r="CB249" s="196">
        <v>0</v>
      </c>
      <c r="CC249" s="196">
        <v>0</v>
      </c>
      <c r="CD249" s="196">
        <v>-3562893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0</v>
      </c>
      <c r="CT249" s="196">
        <v>0</v>
      </c>
      <c r="CU249" s="196">
        <v>0</v>
      </c>
      <c r="CV249" s="196">
        <v>-508990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0</v>
      </c>
      <c r="DD249" s="196">
        <v>0</v>
      </c>
      <c r="DE249" s="196">
        <v>0</v>
      </c>
      <c r="DF249" s="196">
        <v>627.5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0</v>
      </c>
      <c r="DP249" s="196">
        <v>0</v>
      </c>
      <c r="DQ249" s="196">
        <v>0</v>
      </c>
      <c r="DR249" s="196">
        <v>-8.2300743997620884E-10</v>
      </c>
      <c r="DS249" s="196">
        <v>2.0000000006398295</v>
      </c>
      <c r="DT249" s="196">
        <v>3.5000000008584209</v>
      </c>
      <c r="DU249" s="196">
        <v>1.9999999998281055</v>
      </c>
      <c r="DV249" s="196">
        <v>13.000000000464297</v>
      </c>
      <c r="DW249" s="196">
        <v>-738784.99999999907</v>
      </c>
      <c r="DX249" s="196">
        <v>82.50000000003206</v>
      </c>
      <c r="DY249" s="196">
        <v>81.999999999592546</v>
      </c>
      <c r="DZ249" s="196">
        <v>83.999999999523425</v>
      </c>
      <c r="EA249" s="196">
        <v>88.999999999839929</v>
      </c>
      <c r="EB249" s="196">
        <v>260.50000000004911</v>
      </c>
      <c r="EC249" s="196">
        <v>8434215.8317326605</v>
      </c>
      <c r="ED249" s="196">
        <v>104.0000000001528</v>
      </c>
      <c r="EE249" s="196">
        <v>140.99999999926695</v>
      </c>
      <c r="EF249" s="196">
        <v>-96.500000000338332</v>
      </c>
      <c r="EG249" s="196">
        <v>350.50000000052387</v>
      </c>
      <c r="EH249" s="196">
        <v>402.99999999927604</v>
      </c>
      <c r="EI249" s="196">
        <v>133.50000000072032</v>
      </c>
      <c r="EJ249" s="196">
        <v>-14.500000000559339</v>
      </c>
      <c r="EK249" s="196">
        <v>266.50000000078398</v>
      </c>
      <c r="EL249" s="196">
        <v>132.50000000052569</v>
      </c>
      <c r="EM249" s="196">
        <v>390.50000000034925</v>
      </c>
      <c r="EN249" s="196">
        <v>126.49999999939791</v>
      </c>
      <c r="EO249" s="196">
        <v>116.99999999920328</v>
      </c>
      <c r="EP249" s="196">
        <v>140.50000000022919</v>
      </c>
      <c r="EQ249" s="196">
        <v>129.999999999789</v>
      </c>
      <c r="ER249" s="196">
        <v>417.50000000080036</v>
      </c>
      <c r="ES249" s="196">
        <v>139.99999999986903</v>
      </c>
      <c r="ET249" s="196">
        <v>134.00000000013279</v>
      </c>
      <c r="EU249" s="196">
        <v>135.50000000041837</v>
      </c>
      <c r="EV249" s="196">
        <v>133.99999999977445</v>
      </c>
      <c r="EW249" s="196">
        <v>524.99999999927604</v>
      </c>
      <c r="EX249" s="196">
        <v>0</v>
      </c>
      <c r="EY249" s="196">
        <v>139.00000000011494</v>
      </c>
      <c r="EZ249" s="196">
        <v>196.49999999996544</v>
      </c>
      <c r="FA249" s="196">
        <v>194.50000000066393</v>
      </c>
      <c r="FB249" s="196">
        <v>573.50000000071259</v>
      </c>
      <c r="FC249" s="196">
        <v>191.50000000043747</v>
      </c>
      <c r="FD249" s="196">
        <v>-7.4578565545380116E-10</v>
      </c>
      <c r="FE249" s="196">
        <v>7.255493983393535E-10</v>
      </c>
      <c r="FF249" s="196">
        <v>4.0472514228895307E-10</v>
      </c>
      <c r="FG249" s="196">
        <v>-9.0221874415874481E-10</v>
      </c>
      <c r="FH249" s="196">
        <v>8.9130480773746967E-10</v>
      </c>
      <c r="FI249" s="196">
        <v>-1.6007106751203537E-10</v>
      </c>
      <c r="FJ249" s="196">
        <v>8.2081896835006773E-10</v>
      </c>
      <c r="FK249" s="196">
        <v>-1.8962964531965554E-10</v>
      </c>
      <c r="FL249" s="196">
        <v>3.4560798667371273E-10</v>
      </c>
      <c r="FM249" s="196">
        <v>9.2404661700129509E-10</v>
      </c>
      <c r="FN249" s="196">
        <v>-6.9121597334742546E-10</v>
      </c>
      <c r="FO249" s="196">
        <v>-4.4019543565809727E-10</v>
      </c>
      <c r="FP249" s="196">
        <v>-2.6830093702301383E-10</v>
      </c>
      <c r="FQ249" s="196">
        <v>2.9103830456733704E-10</v>
      </c>
      <c r="FR249" s="196">
        <v>2.4238033802248538E-10</v>
      </c>
      <c r="FS249" s="196">
        <v>5.6752469390630722E-10</v>
      </c>
      <c r="FT249" s="196">
        <v>-3.8744474295526743E-10</v>
      </c>
      <c r="FU249" s="196">
        <v>-8.3491613622754812E-10</v>
      </c>
      <c r="FV249" s="196">
        <v>5.6934368330985308E-10</v>
      </c>
      <c r="FW249" s="196">
        <v>7.0986061473377049E-10</v>
      </c>
      <c r="FX249" s="196">
        <v>5.4933479987084866E-10</v>
      </c>
      <c r="FY249" s="196">
        <v>-4.9840309657156467E-10</v>
      </c>
      <c r="FZ249" s="196">
        <v>-8.0035533756017685E-11</v>
      </c>
      <c r="GA249" s="196">
        <v>-1.1641532182693481E-10</v>
      </c>
      <c r="GB249" s="196">
        <v>-6.0754246078431606E-10</v>
      </c>
      <c r="GC249" s="196">
        <v>-3.219611244276166E-10</v>
      </c>
      <c r="GD249" s="196">
        <v>6.3664629124104977E-10</v>
      </c>
      <c r="GE249" s="196">
        <v>-3.4560798667371273E-11</v>
      </c>
      <c r="GF249" s="196">
        <v>5.9117155615240335E-12</v>
      </c>
      <c r="GG249" s="196">
        <v>5.8571458794176579E-10</v>
      </c>
      <c r="GH249" s="196">
        <v>9.6406438387930393E-11</v>
      </c>
      <c r="GI249" s="196">
        <v>-9.2495611170306802E-10</v>
      </c>
      <c r="GJ249" s="196">
        <v>3.637978807091713E-12</v>
      </c>
      <c r="GK249" s="196">
        <v>-4.4383341446518898E-10</v>
      </c>
      <c r="GL249" s="196">
        <v>0</v>
      </c>
      <c r="GM249" s="196">
        <v>269193.48081694543</v>
      </c>
    </row>
    <row r="250" spans="1:195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  <c r="GK250" s="162"/>
      <c r="GL250" s="162"/>
      <c r="GM250" s="162"/>
    </row>
    <row r="251" spans="1:195" hidden="1">
      <c r="A251" s="185"/>
      <c r="B251" s="185"/>
      <c r="C251" s="151" t="s">
        <v>997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  <c r="GL251" s="162"/>
      <c r="GM251" s="162"/>
    </row>
    <row r="252" spans="1:195" hidden="1">
      <c r="A252" s="187">
        <v>0</v>
      </c>
      <c r="B252" s="154">
        <v>0</v>
      </c>
      <c r="C252" s="155" t="s">
        <v>998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0</v>
      </c>
      <c r="BH252" s="154">
        <v>0</v>
      </c>
      <c r="BI252" s="154">
        <v>0</v>
      </c>
      <c r="BJ252" s="154">
        <v>2740789.5105974078</v>
      </c>
      <c r="BK252" s="154">
        <v>-865512.47703076527</v>
      </c>
      <c r="BL252" s="154">
        <v>-577008.31802050397</v>
      </c>
      <c r="BM252" s="154">
        <v>0</v>
      </c>
      <c r="BN252" s="154">
        <v>-577008.31802050769</v>
      </c>
      <c r="BO252" s="154">
        <v>-577008.31802050024</v>
      </c>
      <c r="BP252" s="154">
        <v>865512.47703075409</v>
      </c>
      <c r="BQ252" s="154">
        <v>-1009764.5565358847</v>
      </c>
      <c r="BR252" s="154">
        <v>-2724881.8499201457</v>
      </c>
      <c r="BS252" s="154">
        <v>-1001660.4457630888</v>
      </c>
      <c r="BT252" s="154">
        <v>0</v>
      </c>
      <c r="BU252" s="154">
        <v>-858566.09636835754</v>
      </c>
      <c r="BV252" s="154">
        <v>0</v>
      </c>
      <c r="BW252" s="154">
        <v>0</v>
      </c>
      <c r="BX252" s="154">
        <v>0</v>
      </c>
      <c r="BY252" s="154">
        <v>0</v>
      </c>
      <c r="BZ252" s="154">
        <v>0</v>
      </c>
      <c r="CA252" s="154">
        <v>572377.39757890999</v>
      </c>
      <c r="CB252" s="154">
        <v>0</v>
      </c>
      <c r="CC252" s="154">
        <v>-7342.5799999996088</v>
      </c>
      <c r="CD252" s="154">
        <v>0</v>
      </c>
      <c r="CE252" s="154">
        <v>0</v>
      </c>
      <c r="CF252" s="154">
        <v>0</v>
      </c>
      <c r="CG252" s="154">
        <v>0</v>
      </c>
      <c r="CH252" s="154">
        <v>0</v>
      </c>
      <c r="CI252" s="154">
        <v>0</v>
      </c>
      <c r="CJ252" s="154">
        <v>293531.4685314633</v>
      </c>
      <c r="CK252" s="154">
        <v>0</v>
      </c>
      <c r="CL252" s="154">
        <v>-32042.18721788004</v>
      </c>
      <c r="CM252" s="154">
        <v>-1474939.4938724265</v>
      </c>
      <c r="CN252" s="154">
        <v>1769927.3926469088</v>
      </c>
      <c r="CO252" s="154">
        <v>2064915.2914214022</v>
      </c>
      <c r="CP252" s="154">
        <v>0</v>
      </c>
      <c r="CQ252" s="154">
        <v>-1179951.5950979479</v>
      </c>
      <c r="CR252" s="154">
        <v>0</v>
      </c>
      <c r="CS252" s="154">
        <v>0</v>
      </c>
      <c r="CT252" s="154">
        <v>884963.69632345811</v>
      </c>
      <c r="CU252" s="154">
        <v>0</v>
      </c>
      <c r="CV252" s="154">
        <v>2359023.0062291836</v>
      </c>
      <c r="CW252" s="154">
        <v>0</v>
      </c>
      <c r="CX252" s="154">
        <v>0</v>
      </c>
      <c r="CY252" s="154">
        <v>0</v>
      </c>
      <c r="CZ252" s="154">
        <v>-2666.8909181016716</v>
      </c>
      <c r="DA252" s="154">
        <v>1180866.944165349</v>
      </c>
      <c r="DB252" s="154">
        <v>295216.73604134098</v>
      </c>
      <c r="DC252" s="154">
        <v>590433.4720826745</v>
      </c>
      <c r="DD252" s="154">
        <v>0</v>
      </c>
      <c r="DE252" s="154">
        <v>295216.7360413447</v>
      </c>
      <c r="DF252" s="154">
        <v>0</v>
      </c>
      <c r="DG252" s="154">
        <v>0</v>
      </c>
      <c r="DH252" s="154">
        <v>-309706.46751791728</v>
      </c>
      <c r="DI252" s="154">
        <v>0</v>
      </c>
      <c r="DJ252" s="154">
        <v>-296921.46672441065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0</v>
      </c>
      <c r="DS252" s="154">
        <v>0</v>
      </c>
      <c r="DT252" s="154">
        <v>0</v>
      </c>
      <c r="DU252" s="154">
        <v>-296921.4667244181</v>
      </c>
      <c r="DV252" s="154">
        <v>0</v>
      </c>
      <c r="DW252" s="154">
        <v>0</v>
      </c>
      <c r="DX252" s="154">
        <v>-1039225.1335354336</v>
      </c>
      <c r="DY252" s="154">
        <v>742303.66681102663</v>
      </c>
      <c r="DZ252" s="154">
        <v>1929989.5337086767</v>
      </c>
      <c r="EA252" s="154">
        <v>1484607.333622057</v>
      </c>
      <c r="EB252" s="154">
        <v>0</v>
      </c>
      <c r="EC252" s="154">
        <v>-11459.770483095199</v>
      </c>
      <c r="ED252" s="154">
        <v>0</v>
      </c>
      <c r="EE252" s="154">
        <v>0</v>
      </c>
      <c r="EF252" s="154">
        <v>150097.83011363819</v>
      </c>
      <c r="EG252" s="154">
        <v>1050684.8107954524</v>
      </c>
      <c r="EH252" s="154">
        <v>150097.83011363447</v>
      </c>
      <c r="EI252" s="154">
        <v>300195.66022727266</v>
      </c>
      <c r="EJ252" s="154">
        <v>0</v>
      </c>
      <c r="EK252" s="154">
        <v>0</v>
      </c>
      <c r="EL252" s="154">
        <v>-1.0547347366809845E-2</v>
      </c>
      <c r="EM252" s="154">
        <v>-106322.98945265263</v>
      </c>
      <c r="EN252" s="154">
        <v>103596.98945265263</v>
      </c>
      <c r="EO252" s="154">
        <v>-448248.81291749328</v>
      </c>
      <c r="EP252" s="154">
        <v>0</v>
      </c>
      <c r="EQ252" s="154">
        <v>0</v>
      </c>
      <c r="ER252" s="154">
        <v>-149416.27097250149</v>
      </c>
      <c r="ES252" s="154">
        <v>0</v>
      </c>
      <c r="ET252" s="154">
        <v>0</v>
      </c>
      <c r="EU252" s="154">
        <v>0</v>
      </c>
      <c r="EV252" s="154">
        <v>0</v>
      </c>
      <c r="EW252" s="154">
        <v>0</v>
      </c>
      <c r="EX252" s="154">
        <v>-5031.5977400057018</v>
      </c>
      <c r="EY252" s="154">
        <v>0</v>
      </c>
      <c r="EZ252" s="154">
        <v>0</v>
      </c>
      <c r="FA252" s="154">
        <v>0</v>
      </c>
      <c r="FB252" s="154">
        <v>0</v>
      </c>
      <c r="FC252" s="154">
        <v>0</v>
      </c>
      <c r="FD252" s="154">
        <v>0</v>
      </c>
      <c r="FE252" s="154">
        <v>295601</v>
      </c>
      <c r="FF252" s="154">
        <v>0</v>
      </c>
      <c r="FG252" s="154">
        <v>-923622.94843363389</v>
      </c>
      <c r="FH252" s="154">
        <v>-1519440.1761177219</v>
      </c>
      <c r="FI252" s="154">
        <v>-303888.03522354737</v>
      </c>
      <c r="FJ252" s="154">
        <v>-303888.03522354364</v>
      </c>
      <c r="FK252" s="154">
        <v>4558320.528353177</v>
      </c>
      <c r="FL252" s="154">
        <v>-303888.03522354364</v>
      </c>
      <c r="FM252" s="154">
        <v>0</v>
      </c>
      <c r="FN252" s="154">
        <v>0</v>
      </c>
      <c r="FO252" s="154">
        <v>0</v>
      </c>
      <c r="FP252" s="154">
        <v>0</v>
      </c>
      <c r="FQ252" s="154">
        <v>-33409.556485679001</v>
      </c>
      <c r="FR252" s="154">
        <v>307228.96065485477</v>
      </c>
      <c r="FS252" s="154">
        <v>0</v>
      </c>
      <c r="FT252" s="154">
        <v>0</v>
      </c>
      <c r="FU252" s="154">
        <v>0</v>
      </c>
      <c r="FV252" s="154">
        <v>0</v>
      </c>
      <c r="FW252" s="154">
        <v>2457831.6852388494</v>
      </c>
      <c r="FX252" s="154">
        <v>0</v>
      </c>
      <c r="FY252" s="154">
        <v>307228.96065485477</v>
      </c>
      <c r="FZ252" s="154">
        <v>0</v>
      </c>
      <c r="GA252" s="154">
        <v>0</v>
      </c>
      <c r="GB252" s="154">
        <v>0</v>
      </c>
      <c r="GC252" s="154">
        <v>0</v>
      </c>
      <c r="GD252" s="154">
        <v>0</v>
      </c>
      <c r="GE252" s="154">
        <v>0</v>
      </c>
      <c r="GF252" s="154">
        <v>0</v>
      </c>
      <c r="GG252" s="154">
        <v>-301111.8599999994</v>
      </c>
      <c r="GH252" s="154">
        <v>0</v>
      </c>
      <c r="GI252" s="154">
        <v>0</v>
      </c>
      <c r="GJ252" s="154">
        <v>0</v>
      </c>
      <c r="GK252" s="154">
        <v>0</v>
      </c>
      <c r="GL252" s="154">
        <v>301111.8599999994</v>
      </c>
      <c r="GM252" s="154">
        <v>-31000.000000000466</v>
      </c>
    </row>
    <row r="253" spans="1:195" hidden="1">
      <c r="A253" s="185"/>
      <c r="B253" s="189">
        <v>0</v>
      </c>
      <c r="C253" s="190" t="s">
        <v>999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0</v>
      </c>
      <c r="BH253" s="189">
        <v>0</v>
      </c>
      <c r="BI253" s="189">
        <v>0</v>
      </c>
      <c r="BJ253" s="189">
        <v>2740789.5105974078</v>
      </c>
      <c r="BK253" s="189">
        <v>-865512.47703076527</v>
      </c>
      <c r="BL253" s="189">
        <v>-577008.31802050397</v>
      </c>
      <c r="BM253" s="189">
        <v>0</v>
      </c>
      <c r="BN253" s="189">
        <v>-577008.31802050769</v>
      </c>
      <c r="BO253" s="189">
        <v>-577008.31802050024</v>
      </c>
      <c r="BP253" s="189">
        <v>865512.47703075409</v>
      </c>
      <c r="BQ253" s="189">
        <v>-1009764.5565358847</v>
      </c>
      <c r="BR253" s="189">
        <v>-2724881.8499201457</v>
      </c>
      <c r="BS253" s="189">
        <v>-1001660.4457630888</v>
      </c>
      <c r="BT253" s="189">
        <v>0</v>
      </c>
      <c r="BU253" s="189">
        <v>-858566.09636835754</v>
      </c>
      <c r="BV253" s="189">
        <v>0</v>
      </c>
      <c r="BW253" s="189">
        <v>0</v>
      </c>
      <c r="BX253" s="189">
        <v>0</v>
      </c>
      <c r="BY253" s="189">
        <v>0</v>
      </c>
      <c r="BZ253" s="189">
        <v>0</v>
      </c>
      <c r="CA253" s="189">
        <v>572377.39757890999</v>
      </c>
      <c r="CB253" s="189">
        <v>0</v>
      </c>
      <c r="CC253" s="189">
        <v>-7342.5799999996088</v>
      </c>
      <c r="CD253" s="189">
        <v>0</v>
      </c>
      <c r="CE253" s="189">
        <v>0</v>
      </c>
      <c r="CF253" s="189">
        <v>0</v>
      </c>
      <c r="CG253" s="189">
        <v>0</v>
      </c>
      <c r="CH253" s="189">
        <v>0</v>
      </c>
      <c r="CI253" s="189">
        <v>0</v>
      </c>
      <c r="CJ253" s="189">
        <v>293531.4685314633</v>
      </c>
      <c r="CK253" s="189">
        <v>0</v>
      </c>
      <c r="CL253" s="189">
        <v>-32042.18721788004</v>
      </c>
      <c r="CM253" s="189">
        <v>-1474939.4938724265</v>
      </c>
      <c r="CN253" s="189">
        <v>1769927.3926469088</v>
      </c>
      <c r="CO253" s="189">
        <v>2064915.2914214022</v>
      </c>
      <c r="CP253" s="189">
        <v>0</v>
      </c>
      <c r="CQ253" s="189">
        <v>-1179951.5950979479</v>
      </c>
      <c r="CR253" s="189">
        <v>0</v>
      </c>
      <c r="CS253" s="189">
        <v>0</v>
      </c>
      <c r="CT253" s="189">
        <v>884963.69632345811</v>
      </c>
      <c r="CU253" s="189">
        <v>0</v>
      </c>
      <c r="CV253" s="189">
        <v>2359023.0062291836</v>
      </c>
      <c r="CW253" s="189">
        <v>0</v>
      </c>
      <c r="CX253" s="189">
        <v>0</v>
      </c>
      <c r="CY253" s="189">
        <v>0</v>
      </c>
      <c r="CZ253" s="189">
        <v>-2666.8909181016716</v>
      </c>
      <c r="DA253" s="189">
        <v>1180866.944165349</v>
      </c>
      <c r="DB253" s="189">
        <v>295216.73604134098</v>
      </c>
      <c r="DC253" s="189">
        <v>590433.4720826745</v>
      </c>
      <c r="DD253" s="189">
        <v>0</v>
      </c>
      <c r="DE253" s="189">
        <v>295216.7360413447</v>
      </c>
      <c r="DF253" s="189">
        <v>0</v>
      </c>
      <c r="DG253" s="189">
        <v>0</v>
      </c>
      <c r="DH253" s="189">
        <v>-309706.46751791728</v>
      </c>
      <c r="DI253" s="189">
        <v>0</v>
      </c>
      <c r="DJ253" s="189">
        <v>-296921.46672441065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0</v>
      </c>
      <c r="DS253" s="189">
        <v>0</v>
      </c>
      <c r="DT253" s="189">
        <v>0</v>
      </c>
      <c r="DU253" s="189">
        <v>-296921.4667244181</v>
      </c>
      <c r="DV253" s="189">
        <v>0</v>
      </c>
      <c r="DW253" s="189">
        <v>0</v>
      </c>
      <c r="DX253" s="189">
        <v>-1039225.1335354336</v>
      </c>
      <c r="DY253" s="189">
        <v>742303.66681102663</v>
      </c>
      <c r="DZ253" s="189">
        <v>1929989.5337086767</v>
      </c>
      <c r="EA253" s="189">
        <v>1484607.333622057</v>
      </c>
      <c r="EB253" s="189">
        <v>0</v>
      </c>
      <c r="EC253" s="189">
        <v>-11459.770483095199</v>
      </c>
      <c r="ED253" s="189">
        <v>0</v>
      </c>
      <c r="EE253" s="189">
        <v>0</v>
      </c>
      <c r="EF253" s="189">
        <v>150097.83011363819</v>
      </c>
      <c r="EG253" s="189">
        <v>1050684.8107954524</v>
      </c>
      <c r="EH253" s="189">
        <v>150097.83011363447</v>
      </c>
      <c r="EI253" s="189">
        <v>300195.66022727266</v>
      </c>
      <c r="EJ253" s="189">
        <v>0</v>
      </c>
      <c r="EK253" s="189">
        <v>0</v>
      </c>
      <c r="EL253" s="189">
        <v>-1.0547347366809845E-2</v>
      </c>
      <c r="EM253" s="189">
        <v>-106322.98945265263</v>
      </c>
      <c r="EN253" s="189">
        <v>103596.98945265263</v>
      </c>
      <c r="EO253" s="189">
        <v>-448248.81291749328</v>
      </c>
      <c r="EP253" s="189">
        <v>0</v>
      </c>
      <c r="EQ253" s="189">
        <v>0</v>
      </c>
      <c r="ER253" s="189">
        <v>-149416.27097250149</v>
      </c>
      <c r="ES253" s="189">
        <v>0</v>
      </c>
      <c r="ET253" s="189">
        <v>0</v>
      </c>
      <c r="EU253" s="189">
        <v>0</v>
      </c>
      <c r="EV253" s="189">
        <v>0</v>
      </c>
      <c r="EW253" s="189">
        <v>0</v>
      </c>
      <c r="EX253" s="189">
        <v>-5031.5977400057018</v>
      </c>
      <c r="EY253" s="189">
        <v>0</v>
      </c>
      <c r="EZ253" s="189">
        <v>0</v>
      </c>
      <c r="FA253" s="189">
        <v>0</v>
      </c>
      <c r="FB253" s="189">
        <v>0</v>
      </c>
      <c r="FC253" s="189">
        <v>0</v>
      </c>
      <c r="FD253" s="189">
        <v>0</v>
      </c>
      <c r="FE253" s="189">
        <v>295601</v>
      </c>
      <c r="FF253" s="189">
        <v>0</v>
      </c>
      <c r="FG253" s="189">
        <v>-923622.94843363389</v>
      </c>
      <c r="FH253" s="189">
        <v>-1519440.1761177219</v>
      </c>
      <c r="FI253" s="189">
        <v>-303888.03522354737</v>
      </c>
      <c r="FJ253" s="189">
        <v>-303888.03522354364</v>
      </c>
      <c r="FK253" s="189">
        <v>4558320.528353177</v>
      </c>
      <c r="FL253" s="189">
        <v>-303888.03522354364</v>
      </c>
      <c r="FM253" s="189">
        <v>0</v>
      </c>
      <c r="FN253" s="189">
        <v>0</v>
      </c>
      <c r="FO253" s="189">
        <v>0</v>
      </c>
      <c r="FP253" s="189">
        <v>0</v>
      </c>
      <c r="FQ253" s="189">
        <v>-33409.556485679001</v>
      </c>
      <c r="FR253" s="189">
        <v>307228.96065485477</v>
      </c>
      <c r="FS253" s="189">
        <v>0</v>
      </c>
      <c r="FT253" s="189">
        <v>0</v>
      </c>
      <c r="FU253" s="189">
        <v>0</v>
      </c>
      <c r="FV253" s="189">
        <v>0</v>
      </c>
      <c r="FW253" s="189">
        <v>2457831.6852388494</v>
      </c>
      <c r="FX253" s="189">
        <v>0</v>
      </c>
      <c r="FY253" s="189">
        <v>307228.96065485477</v>
      </c>
      <c r="FZ253" s="189">
        <v>0</v>
      </c>
      <c r="GA253" s="189">
        <v>0</v>
      </c>
      <c r="GB253" s="189">
        <v>0</v>
      </c>
      <c r="GC253" s="189">
        <v>0</v>
      </c>
      <c r="GD253" s="189">
        <v>0</v>
      </c>
      <c r="GE253" s="189">
        <v>0</v>
      </c>
      <c r="GF253" s="189">
        <v>0</v>
      </c>
      <c r="GG253" s="189">
        <v>-301111.8599999994</v>
      </c>
      <c r="GH253" s="189">
        <v>0</v>
      </c>
      <c r="GI253" s="189">
        <v>0</v>
      </c>
      <c r="GJ253" s="189">
        <v>0</v>
      </c>
      <c r="GK253" s="189">
        <v>0</v>
      </c>
      <c r="GL253" s="189">
        <v>301111.8599999994</v>
      </c>
      <c r="GM253" s="189">
        <v>-31000.000000000466</v>
      </c>
    </row>
    <row r="254" spans="1:195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  <c r="GK254" s="162"/>
      <c r="GL254" s="162"/>
      <c r="GM254" s="162"/>
    </row>
    <row r="255" spans="1:195" hidden="1">
      <c r="A255" s="185"/>
      <c r="B255" s="189">
        <v>0</v>
      </c>
      <c r="C255" s="190" t="s">
        <v>1000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0</v>
      </c>
      <c r="BP255" s="189">
        <v>0</v>
      </c>
      <c r="BQ255" s="189">
        <v>0</v>
      </c>
      <c r="BR255" s="189">
        <v>-3030599.89</v>
      </c>
      <c r="BS255" s="189">
        <v>-8417276.0000000037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0</v>
      </c>
      <c r="EA255" s="189">
        <v>0</v>
      </c>
      <c r="EB255" s="189">
        <v>0</v>
      </c>
      <c r="EC255" s="189">
        <v>450786</v>
      </c>
      <c r="ED255" s="189">
        <v>0</v>
      </c>
      <c r="EE255" s="189">
        <v>1600000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0</v>
      </c>
      <c r="GK255" s="189">
        <v>0</v>
      </c>
      <c r="GL255" s="189">
        <v>0</v>
      </c>
      <c r="GM255" s="189">
        <v>-194617.39277990162</v>
      </c>
    </row>
    <row r="256" spans="1:195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  <c r="GK256" s="162"/>
      <c r="GL256" s="162"/>
      <c r="GM256" s="162"/>
    </row>
    <row r="257" spans="1:195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2740789.5105974078</v>
      </c>
      <c r="BK257" s="196">
        <v>-865512.47703076527</v>
      </c>
      <c r="BL257" s="196">
        <v>-577008.31802050397</v>
      </c>
      <c r="BM257" s="196">
        <v>0</v>
      </c>
      <c r="BN257" s="196">
        <v>-577008.31802050769</v>
      </c>
      <c r="BO257" s="196">
        <v>-577008.31802050024</v>
      </c>
      <c r="BP257" s="196">
        <v>865512.47703075409</v>
      </c>
      <c r="BQ257" s="196">
        <v>-1009764.5565358847</v>
      </c>
      <c r="BR257" s="196">
        <v>-5755481.7399201449</v>
      </c>
      <c r="BS257" s="196">
        <v>-9418936.4457630925</v>
      </c>
      <c r="BT257" s="196">
        <v>0</v>
      </c>
      <c r="BU257" s="196">
        <v>-858566.09636835754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572377.39757890999</v>
      </c>
      <c r="CB257" s="196">
        <v>0</v>
      </c>
      <c r="CC257" s="196">
        <v>-7342.5799999996088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293531.4685314633</v>
      </c>
      <c r="CK257" s="196">
        <v>0</v>
      </c>
      <c r="CL257" s="196">
        <v>-32042.18721788004</v>
      </c>
      <c r="CM257" s="196">
        <v>-1474939.4938724265</v>
      </c>
      <c r="CN257" s="196">
        <v>1769927.3926469088</v>
      </c>
      <c r="CO257" s="196">
        <v>2064915.2914214022</v>
      </c>
      <c r="CP257" s="196">
        <v>0</v>
      </c>
      <c r="CQ257" s="196">
        <v>-1179951.5950979479</v>
      </c>
      <c r="CR257" s="196">
        <v>0</v>
      </c>
      <c r="CS257" s="196">
        <v>0</v>
      </c>
      <c r="CT257" s="196">
        <v>884963.69632345811</v>
      </c>
      <c r="CU257" s="196">
        <v>0</v>
      </c>
      <c r="CV257" s="196">
        <v>2359023.0062291836</v>
      </c>
      <c r="CW257" s="196">
        <v>0</v>
      </c>
      <c r="CX257" s="196">
        <v>0</v>
      </c>
      <c r="CY257" s="196">
        <v>0</v>
      </c>
      <c r="CZ257" s="196">
        <v>-2666.8909181016716</v>
      </c>
      <c r="DA257" s="196">
        <v>1180866.944165349</v>
      </c>
      <c r="DB257" s="196">
        <v>295216.73604134098</v>
      </c>
      <c r="DC257" s="196">
        <v>590433.4720826745</v>
      </c>
      <c r="DD257" s="196">
        <v>0</v>
      </c>
      <c r="DE257" s="196">
        <v>295216.7360413447</v>
      </c>
      <c r="DF257" s="196">
        <v>0</v>
      </c>
      <c r="DG257" s="196">
        <v>0</v>
      </c>
      <c r="DH257" s="196">
        <v>-309706.46751791728</v>
      </c>
      <c r="DI257" s="196">
        <v>0</v>
      </c>
      <c r="DJ257" s="196">
        <v>-296921.46672441065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-296921.4667244181</v>
      </c>
      <c r="DV257" s="196">
        <v>0</v>
      </c>
      <c r="DW257" s="196">
        <v>0</v>
      </c>
      <c r="DX257" s="196">
        <v>-1039225.1335354336</v>
      </c>
      <c r="DY257" s="196">
        <v>742303.66681102663</v>
      </c>
      <c r="DZ257" s="196">
        <v>1929989.5337086767</v>
      </c>
      <c r="EA257" s="196">
        <v>1484607.333622057</v>
      </c>
      <c r="EB257" s="196">
        <v>0</v>
      </c>
      <c r="EC257" s="196">
        <v>439326.2295169048</v>
      </c>
      <c r="ED257" s="196">
        <v>0</v>
      </c>
      <c r="EE257" s="196">
        <v>1600000</v>
      </c>
      <c r="EF257" s="196">
        <v>150097.83011363819</v>
      </c>
      <c r="EG257" s="196">
        <v>1050684.8107954524</v>
      </c>
      <c r="EH257" s="196">
        <v>150097.83011363447</v>
      </c>
      <c r="EI257" s="196">
        <v>300195.66022727266</v>
      </c>
      <c r="EJ257" s="196">
        <v>0</v>
      </c>
      <c r="EK257" s="196">
        <v>0</v>
      </c>
      <c r="EL257" s="196">
        <v>-1.0547347366809845E-2</v>
      </c>
      <c r="EM257" s="196">
        <v>-106322.98945265263</v>
      </c>
      <c r="EN257" s="196">
        <v>103596.98945265263</v>
      </c>
      <c r="EO257" s="196">
        <v>-448248.81291749328</v>
      </c>
      <c r="EP257" s="196">
        <v>0</v>
      </c>
      <c r="EQ257" s="196">
        <v>0</v>
      </c>
      <c r="ER257" s="196">
        <v>-149416.27097250149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-5031.5977400057018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295601</v>
      </c>
      <c r="FF257" s="196">
        <v>0</v>
      </c>
      <c r="FG257" s="196">
        <v>-923622.94843363389</v>
      </c>
      <c r="FH257" s="196">
        <v>-1519440.1761177219</v>
      </c>
      <c r="FI257" s="196">
        <v>-303888.03522354737</v>
      </c>
      <c r="FJ257" s="196">
        <v>-303888.03522354364</v>
      </c>
      <c r="FK257" s="196">
        <v>4558320.528353177</v>
      </c>
      <c r="FL257" s="196">
        <v>-303888.03522354364</v>
      </c>
      <c r="FM257" s="196">
        <v>0</v>
      </c>
      <c r="FN257" s="196">
        <v>0</v>
      </c>
      <c r="FO257" s="196">
        <v>0</v>
      </c>
      <c r="FP257" s="196">
        <v>0</v>
      </c>
      <c r="FQ257" s="196">
        <v>-33409.556485679001</v>
      </c>
      <c r="FR257" s="196">
        <v>307228.96065485477</v>
      </c>
      <c r="FS257" s="196">
        <v>0</v>
      </c>
      <c r="FT257" s="196">
        <v>0</v>
      </c>
      <c r="FU257" s="196">
        <v>0</v>
      </c>
      <c r="FV257" s="196">
        <v>0</v>
      </c>
      <c r="FW257" s="196">
        <v>2457831.6852388494</v>
      </c>
      <c r="FX257" s="196">
        <v>0</v>
      </c>
      <c r="FY257" s="196">
        <v>307228.96065485477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-301111.8599999994</v>
      </c>
      <c r="GH257" s="196">
        <v>0</v>
      </c>
      <c r="GI257" s="196">
        <v>0</v>
      </c>
      <c r="GJ257" s="196">
        <v>0</v>
      </c>
      <c r="GK257" s="196">
        <v>0</v>
      </c>
      <c r="GL257" s="196">
        <v>301111.8599999994</v>
      </c>
      <c r="GM257" s="196">
        <v>-225617.39277990209</v>
      </c>
    </row>
    <row r="258" spans="1:195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  <c r="GK258" s="162"/>
      <c r="GL258" s="162"/>
      <c r="GM258" s="162"/>
    </row>
    <row r="259" spans="1:195" hidden="1">
      <c r="A259" s="185"/>
      <c r="B259" s="202"/>
      <c r="C259" s="151" t="s">
        <v>1001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  <c r="GL259" s="162"/>
      <c r="GM259" s="162"/>
    </row>
    <row r="260" spans="1:195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0</v>
      </c>
      <c r="BD260" s="154">
        <v>0</v>
      </c>
      <c r="BE260" s="154">
        <v>0</v>
      </c>
      <c r="BF260" s="154">
        <v>-65369.159999999916</v>
      </c>
      <c r="BG260" s="154">
        <v>43579.439999999944</v>
      </c>
      <c r="BH260" s="154">
        <v>359530.38</v>
      </c>
      <c r="BI260" s="154">
        <v>0</v>
      </c>
      <c r="BJ260" s="154">
        <v>0</v>
      </c>
      <c r="BK260" s="154">
        <v>0</v>
      </c>
      <c r="BL260" s="154">
        <v>-21789.72</v>
      </c>
      <c r="BM260" s="154">
        <v>0</v>
      </c>
      <c r="BN260" s="154">
        <v>10894.860000000102</v>
      </c>
      <c r="BO260" s="154">
        <v>-87158.880000000121</v>
      </c>
      <c r="BP260" s="154">
        <v>87158.880000000121</v>
      </c>
      <c r="BQ260" s="154">
        <v>-32684.580000000075</v>
      </c>
      <c r="BR260" s="154">
        <v>0</v>
      </c>
      <c r="BS260" s="154">
        <v>-32684.580000000075</v>
      </c>
      <c r="BT260" s="154">
        <v>-32684.579999999842</v>
      </c>
      <c r="BU260" s="154">
        <v>0</v>
      </c>
      <c r="BV260" s="154">
        <v>21789.72</v>
      </c>
      <c r="BW260" s="154">
        <v>-32684.579999999842</v>
      </c>
      <c r="BX260" s="154">
        <v>-21789.720000000205</v>
      </c>
      <c r="BY260" s="154">
        <v>-76264.02</v>
      </c>
      <c r="BZ260" s="154">
        <v>10894.860000000102</v>
      </c>
      <c r="CA260" s="154">
        <v>76264.02</v>
      </c>
      <c r="CB260" s="154">
        <v>-43579.440000000177</v>
      </c>
      <c r="CC260" s="154">
        <v>-152528.04</v>
      </c>
      <c r="CD260" s="154">
        <v>21789.720000000205</v>
      </c>
      <c r="CE260" s="154">
        <v>-43579.439999999944</v>
      </c>
      <c r="CF260" s="154">
        <v>0</v>
      </c>
      <c r="CG260" s="154">
        <v>-10894.85999999987</v>
      </c>
      <c r="CH260" s="154">
        <v>-87158.879999999888</v>
      </c>
      <c r="CI260" s="154">
        <v>-87158.880000000121</v>
      </c>
      <c r="CJ260" s="154">
        <v>32684.580000000075</v>
      </c>
      <c r="CK260" s="154">
        <v>152528.04</v>
      </c>
      <c r="CL260" s="154">
        <v>54474.3</v>
      </c>
      <c r="CM260" s="154">
        <v>0</v>
      </c>
      <c r="CN260" s="154">
        <v>-174317.76</v>
      </c>
      <c r="CO260" s="154">
        <v>-43579.439999999944</v>
      </c>
      <c r="CP260" s="154">
        <v>-43579.439999999944</v>
      </c>
      <c r="CQ260" s="154">
        <v>119843.46</v>
      </c>
      <c r="CR260" s="154">
        <v>-10894.860000000102</v>
      </c>
      <c r="CS260" s="154">
        <v>54474.299999999814</v>
      </c>
      <c r="CT260" s="154">
        <v>207002.34</v>
      </c>
      <c r="CU260" s="154">
        <v>-54474.3</v>
      </c>
      <c r="CV260" s="154">
        <v>-54474.3</v>
      </c>
      <c r="CW260" s="154">
        <v>32684.580000000075</v>
      </c>
      <c r="CX260" s="154">
        <v>105843.46</v>
      </c>
      <c r="CY260" s="154">
        <v>-227581.78</v>
      </c>
      <c r="CZ260" s="154">
        <v>-108843.46</v>
      </c>
      <c r="DA260" s="154">
        <v>-29684.580000000075</v>
      </c>
      <c r="DB260" s="154">
        <v>-89053.74</v>
      </c>
      <c r="DC260" s="154">
        <v>39579.440000000177</v>
      </c>
      <c r="DD260" s="154">
        <v>-39579.439999999944</v>
      </c>
      <c r="DE260" s="154">
        <v>-79158.879999999888</v>
      </c>
      <c r="DF260" s="154">
        <v>-29684.580000000075</v>
      </c>
      <c r="DG260" s="154">
        <v>405689.26</v>
      </c>
      <c r="DH260" s="154">
        <v>0</v>
      </c>
      <c r="DI260" s="154">
        <v>19789.72</v>
      </c>
      <c r="DJ260" s="154">
        <v>49474.3</v>
      </c>
      <c r="DK260" s="154">
        <v>-19789.72</v>
      </c>
      <c r="DL260" s="154">
        <v>-19789.72</v>
      </c>
      <c r="DM260" s="154">
        <v>59369.159999999916</v>
      </c>
      <c r="DN260" s="154">
        <v>-267161.21999999997</v>
      </c>
      <c r="DO260" s="154">
        <v>-128633.18</v>
      </c>
      <c r="DP260" s="154">
        <v>168212.62</v>
      </c>
      <c r="DQ260" s="154">
        <v>132874.04</v>
      </c>
      <c r="DR260" s="154">
        <v>-56285.159999999916</v>
      </c>
      <c r="DS260" s="154">
        <v>75046.879999999888</v>
      </c>
      <c r="DT260" s="154">
        <v>-46904.3</v>
      </c>
      <c r="DU260" s="154">
        <v>225140.64</v>
      </c>
      <c r="DV260" s="154">
        <v>178236.34</v>
      </c>
      <c r="DW260" s="154">
        <v>306050.5575</v>
      </c>
      <c r="DX260" s="154">
        <v>-410412.625</v>
      </c>
      <c r="DY260" s="154">
        <v>0</v>
      </c>
      <c r="DZ260" s="154">
        <v>-58630.375</v>
      </c>
      <c r="EA260" s="154">
        <v>-29315.1875</v>
      </c>
      <c r="EB260" s="154">
        <v>-117260.75</v>
      </c>
      <c r="EC260" s="154">
        <v>-146575.9375</v>
      </c>
      <c r="ED260" s="154">
        <v>-146575.9375</v>
      </c>
      <c r="EE260" s="154">
        <v>-58630.375</v>
      </c>
      <c r="EF260" s="154">
        <v>-351782.25</v>
      </c>
      <c r="EG260" s="154">
        <v>-29315.1875</v>
      </c>
      <c r="EH260" s="154">
        <v>0</v>
      </c>
      <c r="EI260" s="154">
        <v>29315.1875</v>
      </c>
      <c r="EJ260" s="154">
        <v>-29315.1875</v>
      </c>
      <c r="EK260" s="154">
        <v>87945.5625</v>
      </c>
      <c r="EL260" s="154">
        <v>175891.125</v>
      </c>
      <c r="EM260" s="154">
        <v>-175891.125</v>
      </c>
      <c r="EN260" s="154">
        <v>-87945.5625</v>
      </c>
      <c r="EO260" s="154">
        <v>-205206.3125</v>
      </c>
      <c r="EP260" s="154">
        <v>-117260.75</v>
      </c>
      <c r="EQ260" s="154">
        <v>-381097.4375</v>
      </c>
      <c r="ER260" s="154">
        <v>-146575.9375</v>
      </c>
      <c r="ES260" s="154">
        <v>-58630.375</v>
      </c>
      <c r="ET260" s="154">
        <v>0</v>
      </c>
      <c r="EU260" s="154">
        <v>87945.5625</v>
      </c>
      <c r="EV260" s="154">
        <v>58630.375</v>
      </c>
      <c r="EW260" s="154">
        <v>-293151.875</v>
      </c>
      <c r="EX260" s="154">
        <v>-556988.5625</v>
      </c>
      <c r="EY260" s="154">
        <v>-29315.1875</v>
      </c>
      <c r="EZ260" s="154">
        <v>-29315.1875</v>
      </c>
      <c r="FA260" s="154">
        <v>-117260.75</v>
      </c>
      <c r="FB260" s="154">
        <v>0</v>
      </c>
      <c r="FC260" s="154">
        <v>-58630.375</v>
      </c>
      <c r="FD260" s="154">
        <v>-351782.25</v>
      </c>
      <c r="FE260" s="154">
        <v>-87945.5625</v>
      </c>
      <c r="FF260" s="154">
        <v>-615618.9375</v>
      </c>
      <c r="FG260" s="154">
        <v>-293151.875</v>
      </c>
      <c r="FH260" s="154">
        <v>-410412.625</v>
      </c>
      <c r="FI260" s="154">
        <v>-117260.75</v>
      </c>
      <c r="FJ260" s="154">
        <v>-175891.125</v>
      </c>
      <c r="FK260" s="154">
        <v>-293151.875</v>
      </c>
      <c r="FL260" s="154">
        <v>351782.25</v>
      </c>
      <c r="FM260" s="154">
        <v>791510.0625</v>
      </c>
      <c r="FN260" s="154">
        <v>-87945.5625</v>
      </c>
      <c r="FO260" s="154">
        <v>-586303.75</v>
      </c>
      <c r="FP260" s="154">
        <v>0</v>
      </c>
      <c r="FQ260" s="154">
        <v>58630.375</v>
      </c>
      <c r="FR260" s="154">
        <v>0</v>
      </c>
      <c r="FS260" s="154">
        <v>-117260.75</v>
      </c>
      <c r="FT260" s="154">
        <v>58630.375</v>
      </c>
      <c r="FU260" s="154">
        <v>-469043</v>
      </c>
      <c r="FV260" s="154">
        <v>-469043</v>
      </c>
      <c r="FW260" s="154">
        <v>586303.75</v>
      </c>
      <c r="FX260" s="154">
        <v>351782.25</v>
      </c>
      <c r="FY260" s="154">
        <v>117260.75</v>
      </c>
      <c r="FZ260" s="154">
        <v>58630.375</v>
      </c>
      <c r="GA260" s="154">
        <v>175891.125</v>
      </c>
      <c r="GB260" s="154">
        <v>586303.75</v>
      </c>
      <c r="GC260" s="154">
        <v>351782.25</v>
      </c>
      <c r="GD260" s="154">
        <v>703564.5</v>
      </c>
      <c r="GE260" s="154">
        <v>58630.375</v>
      </c>
      <c r="GF260" s="154">
        <v>87945.5625</v>
      </c>
      <c r="GG260" s="154">
        <v>-205206.3125</v>
      </c>
      <c r="GH260" s="154">
        <v>-58630.375</v>
      </c>
      <c r="GI260" s="154">
        <v>351782.25</v>
      </c>
      <c r="GJ260" s="154">
        <v>0</v>
      </c>
      <c r="GK260" s="154">
        <v>58630.375</v>
      </c>
      <c r="GL260" s="154">
        <v>-762194.875</v>
      </c>
      <c r="GM260" s="154">
        <v>820825.25</v>
      </c>
    </row>
    <row r="261" spans="1:195" hidden="1">
      <c r="A261" s="187">
        <v>0</v>
      </c>
      <c r="B261" s="154">
        <v>0</v>
      </c>
      <c r="C261" s="155" t="s">
        <v>662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0</v>
      </c>
      <c r="BE261" s="154">
        <v>0</v>
      </c>
      <c r="BF261" s="154">
        <v>151590</v>
      </c>
      <c r="BG261" s="154">
        <v>5868</v>
      </c>
      <c r="BH261" s="154">
        <v>52812</v>
      </c>
      <c r="BI261" s="154">
        <v>34230</v>
      </c>
      <c r="BJ261" s="154">
        <v>-132030</v>
      </c>
      <c r="BK261" s="154">
        <v>79218</v>
      </c>
      <c r="BL261" s="154">
        <v>66504</v>
      </c>
      <c r="BM261" s="154">
        <v>-33252</v>
      </c>
      <c r="BN261" s="154">
        <v>48900</v>
      </c>
      <c r="BO261" s="154">
        <v>50856</v>
      </c>
      <c r="BP261" s="154">
        <v>14670</v>
      </c>
      <c r="BQ261" s="154">
        <v>41076</v>
      </c>
      <c r="BR261" s="154">
        <v>-41076</v>
      </c>
      <c r="BS261" s="154">
        <v>-13692</v>
      </c>
      <c r="BT261" s="154">
        <v>22494.000000000116</v>
      </c>
      <c r="BU261" s="154">
        <v>26406</v>
      </c>
      <c r="BV261" s="154">
        <v>-60635.999999999884</v>
      </c>
      <c r="BW261" s="154">
        <v>-29340</v>
      </c>
      <c r="BX261" s="154">
        <v>17604</v>
      </c>
      <c r="BY261" s="154">
        <v>-81173.999999999884</v>
      </c>
      <c r="BZ261" s="154">
        <v>-9780</v>
      </c>
      <c r="CA261" s="154">
        <v>70416</v>
      </c>
      <c r="CB261" s="154">
        <v>16626</v>
      </c>
      <c r="CC261" s="154">
        <v>87042</v>
      </c>
      <c r="CD261" s="154">
        <v>51834</v>
      </c>
      <c r="CE261" s="154">
        <v>-61614</v>
      </c>
      <c r="CF261" s="154">
        <v>10758.000000000116</v>
      </c>
      <c r="CG261" s="154">
        <v>72372</v>
      </c>
      <c r="CH261" s="154">
        <v>38142</v>
      </c>
      <c r="CI261" s="154">
        <v>-49878</v>
      </c>
      <c r="CJ261" s="154">
        <v>-38142</v>
      </c>
      <c r="CK261" s="154">
        <v>19559.999999999884</v>
      </c>
      <c r="CL261" s="154">
        <v>-7824</v>
      </c>
      <c r="CM261" s="154">
        <v>-65526</v>
      </c>
      <c r="CN261" s="154">
        <v>89976</v>
      </c>
      <c r="CO261" s="154">
        <v>69438</v>
      </c>
      <c r="CP261" s="154">
        <v>-47922</v>
      </c>
      <c r="CQ261" s="154">
        <v>-138876</v>
      </c>
      <c r="CR261" s="154">
        <v>-24450.000000000116</v>
      </c>
      <c r="CS261" s="154">
        <v>-76284.000000000116</v>
      </c>
      <c r="CT261" s="154">
        <v>-21516</v>
      </c>
      <c r="CU261" s="154">
        <v>44988</v>
      </c>
      <c r="CV261" s="154">
        <v>-79218</v>
      </c>
      <c r="CW261" s="154">
        <v>-19560</v>
      </c>
      <c r="CX261" s="154">
        <v>-6846</v>
      </c>
      <c r="CY261" s="154">
        <v>27384</v>
      </c>
      <c r="CZ261" s="154">
        <v>73350</v>
      </c>
      <c r="DA261" s="154">
        <v>0</v>
      </c>
      <c r="DB261" s="154">
        <v>43031.999999999884</v>
      </c>
      <c r="DC261" s="154">
        <v>16626</v>
      </c>
      <c r="DD261" s="154">
        <v>16626</v>
      </c>
      <c r="DE261" s="154">
        <v>1956</v>
      </c>
      <c r="DF261" s="154">
        <v>34230</v>
      </c>
      <c r="DG261" s="154">
        <v>-85086</v>
      </c>
      <c r="DH261" s="154">
        <v>-113448</v>
      </c>
      <c r="DI261" s="154">
        <v>-35208</v>
      </c>
      <c r="DJ261" s="154">
        <v>-2934</v>
      </c>
      <c r="DK261" s="154">
        <v>3912</v>
      </c>
      <c r="DL261" s="154">
        <v>-44988</v>
      </c>
      <c r="DM261" s="154">
        <v>22494</v>
      </c>
      <c r="DN261" s="154">
        <v>136920</v>
      </c>
      <c r="DO261" s="154">
        <v>-111492</v>
      </c>
      <c r="DP261" s="154">
        <v>-156480</v>
      </c>
      <c r="DQ261" s="154">
        <v>-98778</v>
      </c>
      <c r="DR261" s="154">
        <v>18581.999999999942</v>
      </c>
      <c r="DS261" s="154">
        <v>-1956</v>
      </c>
      <c r="DT261" s="154">
        <v>-59658</v>
      </c>
      <c r="DU261" s="154">
        <v>-38142</v>
      </c>
      <c r="DV261" s="154">
        <v>-29340</v>
      </c>
      <c r="DW261" s="154">
        <v>-27384</v>
      </c>
      <c r="DX261" s="154">
        <v>34230</v>
      </c>
      <c r="DY261" s="154">
        <v>-43032</v>
      </c>
      <c r="DZ261" s="154">
        <v>-10758</v>
      </c>
      <c r="EA261" s="154">
        <v>335454</v>
      </c>
      <c r="EB261" s="154">
        <v>42054</v>
      </c>
      <c r="EC261" s="154">
        <v>-14670</v>
      </c>
      <c r="ED261" s="154">
        <v>-20538</v>
      </c>
      <c r="EE261" s="154">
        <v>58680</v>
      </c>
      <c r="EF261" s="154">
        <v>978</v>
      </c>
      <c r="EG261" s="154">
        <v>-2934</v>
      </c>
      <c r="EH261" s="154">
        <v>-15648</v>
      </c>
      <c r="EI261" s="154">
        <v>-53790</v>
      </c>
      <c r="EJ261" s="154">
        <v>22494</v>
      </c>
      <c r="EK261" s="154">
        <v>-10758</v>
      </c>
      <c r="EL261" s="154">
        <v>-52812</v>
      </c>
      <c r="EM261" s="154">
        <v>38142</v>
      </c>
      <c r="EN261" s="154">
        <v>-978</v>
      </c>
      <c r="EO261" s="154">
        <v>46944</v>
      </c>
      <c r="EP261" s="154">
        <v>-16626</v>
      </c>
      <c r="EQ261" s="154">
        <v>129096</v>
      </c>
      <c r="ER261" s="154">
        <v>106968.75</v>
      </c>
      <c r="ES261" s="154">
        <v>113081.25</v>
      </c>
      <c r="ET261" s="154">
        <v>0</v>
      </c>
      <c r="EU261" s="154">
        <v>-61125</v>
      </c>
      <c r="EV261" s="154">
        <v>-9168.75</v>
      </c>
      <c r="EW261" s="154">
        <v>210881.25</v>
      </c>
      <c r="EX261" s="154">
        <v>-12225</v>
      </c>
      <c r="EY261" s="154">
        <v>24450</v>
      </c>
      <c r="EZ261" s="154">
        <v>158925</v>
      </c>
      <c r="FA261" s="154">
        <v>-67237.5</v>
      </c>
      <c r="FB261" s="154">
        <v>-61125</v>
      </c>
      <c r="FC261" s="154">
        <v>48900</v>
      </c>
      <c r="FD261" s="154">
        <v>61125</v>
      </c>
      <c r="FE261" s="154">
        <v>6112.5</v>
      </c>
      <c r="FF261" s="154">
        <v>116137.5</v>
      </c>
      <c r="FG261" s="154">
        <v>12225</v>
      </c>
      <c r="FH261" s="154">
        <v>-61125</v>
      </c>
      <c r="FI261" s="154">
        <v>99357.024999999994</v>
      </c>
      <c r="FJ261" s="154">
        <v>-166235.625</v>
      </c>
      <c r="FK261" s="154">
        <v>129294.375</v>
      </c>
      <c r="FL261" s="154">
        <v>-129294.375</v>
      </c>
      <c r="FM261" s="154">
        <v>73882.5</v>
      </c>
      <c r="FN261" s="154">
        <v>24627.5</v>
      </c>
      <c r="FO261" s="154">
        <v>18470.625</v>
      </c>
      <c r="FP261" s="154">
        <v>135451.25</v>
      </c>
      <c r="FQ261" s="154">
        <v>123137.5</v>
      </c>
      <c r="FR261" s="154">
        <v>129294.375</v>
      </c>
      <c r="FS261" s="154">
        <v>55411.875</v>
      </c>
      <c r="FT261" s="154">
        <v>-80039.375</v>
      </c>
      <c r="FU261" s="154">
        <v>-61568.75</v>
      </c>
      <c r="FV261" s="154">
        <v>147765</v>
      </c>
      <c r="FW261" s="154">
        <v>-103473.31</v>
      </c>
      <c r="FX261" s="154">
        <v>-37500</v>
      </c>
      <c r="FY261" s="154">
        <v>-56250</v>
      </c>
      <c r="FZ261" s="154">
        <v>106250</v>
      </c>
      <c r="GA261" s="154">
        <v>-3125</v>
      </c>
      <c r="GB261" s="154">
        <v>-72656.25</v>
      </c>
      <c r="GC261" s="154">
        <v>29687.5</v>
      </c>
      <c r="GD261" s="154">
        <v>-103906.25</v>
      </c>
      <c r="GE261" s="154">
        <v>-28125</v>
      </c>
      <c r="GF261" s="154">
        <v>-25000</v>
      </c>
      <c r="GG261" s="154">
        <v>-84375</v>
      </c>
      <c r="GH261" s="154">
        <v>18750</v>
      </c>
      <c r="GI261" s="154">
        <v>87500</v>
      </c>
      <c r="GJ261" s="154">
        <v>231250</v>
      </c>
      <c r="GK261" s="154">
        <v>-196875</v>
      </c>
      <c r="GL261" s="154">
        <v>165625</v>
      </c>
      <c r="GM261" s="154">
        <v>109375</v>
      </c>
    </row>
    <row r="262" spans="1:195" hidden="1">
      <c r="A262" s="185"/>
      <c r="B262" s="189">
        <v>0</v>
      </c>
      <c r="C262" s="190" t="s">
        <v>1002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0</v>
      </c>
      <c r="BD262" s="189">
        <v>0</v>
      </c>
      <c r="BE262" s="189">
        <v>0</v>
      </c>
      <c r="BF262" s="189">
        <v>86220.840000000084</v>
      </c>
      <c r="BG262" s="189">
        <v>49447.439999999944</v>
      </c>
      <c r="BH262" s="189">
        <v>412342.38</v>
      </c>
      <c r="BI262" s="189">
        <v>34230</v>
      </c>
      <c r="BJ262" s="189">
        <v>-132030</v>
      </c>
      <c r="BK262" s="189">
        <v>79218</v>
      </c>
      <c r="BL262" s="189">
        <v>44714.28</v>
      </c>
      <c r="BM262" s="189">
        <v>-33252</v>
      </c>
      <c r="BN262" s="189">
        <v>59794.860000000102</v>
      </c>
      <c r="BO262" s="189">
        <v>-36302.880000000121</v>
      </c>
      <c r="BP262" s="189">
        <v>101828.88</v>
      </c>
      <c r="BQ262" s="189">
        <v>8391.4199999999255</v>
      </c>
      <c r="BR262" s="189">
        <v>-41076</v>
      </c>
      <c r="BS262" s="189">
        <v>-46376.580000000075</v>
      </c>
      <c r="BT262" s="189">
        <v>-10190.579999999725</v>
      </c>
      <c r="BU262" s="189">
        <v>26406</v>
      </c>
      <c r="BV262" s="189">
        <v>-38846.279999999912</v>
      </c>
      <c r="BW262" s="189">
        <v>-62024.579999999842</v>
      </c>
      <c r="BX262" s="189">
        <v>-4185.7200000002049</v>
      </c>
      <c r="BY262" s="189">
        <v>-157438.01999999999</v>
      </c>
      <c r="BZ262" s="189">
        <v>1114.8600000001024</v>
      </c>
      <c r="CA262" s="189">
        <v>146680.01999999999</v>
      </c>
      <c r="CB262" s="189">
        <v>-26953.440000000177</v>
      </c>
      <c r="CC262" s="189">
        <v>-65486.04</v>
      </c>
      <c r="CD262" s="189">
        <v>73623.720000000205</v>
      </c>
      <c r="CE262" s="189">
        <v>-105193.44</v>
      </c>
      <c r="CF262" s="189">
        <v>10758.000000000116</v>
      </c>
      <c r="CG262" s="189">
        <v>61477.14000000013</v>
      </c>
      <c r="CH262" s="189">
        <v>-49016.879999999888</v>
      </c>
      <c r="CI262" s="189">
        <v>-137036.88</v>
      </c>
      <c r="CJ262" s="189">
        <v>-5457.4199999999255</v>
      </c>
      <c r="CK262" s="189">
        <v>172088.04</v>
      </c>
      <c r="CL262" s="189">
        <v>46650.3</v>
      </c>
      <c r="CM262" s="189">
        <v>-65526</v>
      </c>
      <c r="CN262" s="189">
        <v>-84341.759999999995</v>
      </c>
      <c r="CO262" s="189">
        <v>25858.560000000056</v>
      </c>
      <c r="CP262" s="189">
        <v>-91501.439999999944</v>
      </c>
      <c r="CQ262" s="189">
        <v>-19032.540000000154</v>
      </c>
      <c r="CR262" s="189">
        <v>-35344.860000000219</v>
      </c>
      <c r="CS262" s="189">
        <v>-21809.700000000303</v>
      </c>
      <c r="CT262" s="189">
        <v>185486.34</v>
      </c>
      <c r="CU262" s="189">
        <v>-9486.3000000000466</v>
      </c>
      <c r="CV262" s="189">
        <v>-133692.29999999999</v>
      </c>
      <c r="CW262" s="189">
        <v>13124.580000000075</v>
      </c>
      <c r="CX262" s="189">
        <v>98997.46</v>
      </c>
      <c r="CY262" s="189">
        <v>-200197.78</v>
      </c>
      <c r="CZ262" s="189">
        <v>-35493.460000000196</v>
      </c>
      <c r="DA262" s="189">
        <v>-29684.580000000075</v>
      </c>
      <c r="DB262" s="189">
        <v>-46021.740000000107</v>
      </c>
      <c r="DC262" s="189">
        <v>56205.440000000177</v>
      </c>
      <c r="DD262" s="189">
        <v>-22953.439999999944</v>
      </c>
      <c r="DE262" s="189">
        <v>-77202.879999999888</v>
      </c>
      <c r="DF262" s="189">
        <v>4545.4199999999255</v>
      </c>
      <c r="DG262" s="189">
        <v>320603.26</v>
      </c>
      <c r="DH262" s="189">
        <v>-113448</v>
      </c>
      <c r="DI262" s="189">
        <v>-15418.28</v>
      </c>
      <c r="DJ262" s="189">
        <v>46540.3</v>
      </c>
      <c r="DK262" s="189">
        <v>-15877.72</v>
      </c>
      <c r="DL262" s="189">
        <v>-64777.72</v>
      </c>
      <c r="DM262" s="189">
        <v>81863.159999999916</v>
      </c>
      <c r="DN262" s="189">
        <v>-130241.22</v>
      </c>
      <c r="DO262" s="189">
        <v>-240125.18</v>
      </c>
      <c r="DP262" s="189">
        <v>11732.619999999879</v>
      </c>
      <c r="DQ262" s="189">
        <v>34096.04</v>
      </c>
      <c r="DR262" s="189">
        <v>-37703.160000000003</v>
      </c>
      <c r="DS262" s="189">
        <v>73090.879999999888</v>
      </c>
      <c r="DT262" s="189">
        <v>-106562.3</v>
      </c>
      <c r="DU262" s="189">
        <v>186998.64</v>
      </c>
      <c r="DV262" s="189">
        <v>148896.34</v>
      </c>
      <c r="DW262" s="189">
        <v>278666.5575</v>
      </c>
      <c r="DX262" s="189">
        <v>-376182.625</v>
      </c>
      <c r="DY262" s="189">
        <v>-43032</v>
      </c>
      <c r="DZ262" s="189">
        <v>-69388.375</v>
      </c>
      <c r="EA262" s="189">
        <v>306138.8125</v>
      </c>
      <c r="EB262" s="189">
        <v>-75206.75</v>
      </c>
      <c r="EC262" s="189">
        <v>-161245.9375</v>
      </c>
      <c r="ED262" s="189">
        <v>-167113.9375</v>
      </c>
      <c r="EE262" s="189">
        <v>49.625</v>
      </c>
      <c r="EF262" s="189">
        <v>-350804.25</v>
      </c>
      <c r="EG262" s="189">
        <v>-32249.1875</v>
      </c>
      <c r="EH262" s="189">
        <v>-15648</v>
      </c>
      <c r="EI262" s="189">
        <v>-24474.8125</v>
      </c>
      <c r="EJ262" s="189">
        <v>-6821.1875</v>
      </c>
      <c r="EK262" s="189">
        <v>77187.5625</v>
      </c>
      <c r="EL262" s="189">
        <v>123079.125</v>
      </c>
      <c r="EM262" s="189">
        <v>-137749.125</v>
      </c>
      <c r="EN262" s="189">
        <v>-88923.5625</v>
      </c>
      <c r="EO262" s="189">
        <v>-158262.3125</v>
      </c>
      <c r="EP262" s="189">
        <v>-133886.75</v>
      </c>
      <c r="EQ262" s="189">
        <v>-252001.4375</v>
      </c>
      <c r="ER262" s="189">
        <v>-39607.1875</v>
      </c>
      <c r="ES262" s="189">
        <v>54450.875</v>
      </c>
      <c r="ET262" s="189">
        <v>0</v>
      </c>
      <c r="EU262" s="189">
        <v>26820.5625</v>
      </c>
      <c r="EV262" s="189">
        <v>49461.625</v>
      </c>
      <c r="EW262" s="189">
        <v>-82270.625</v>
      </c>
      <c r="EX262" s="189">
        <v>-569213.5625</v>
      </c>
      <c r="EY262" s="189">
        <v>-4865.1875</v>
      </c>
      <c r="EZ262" s="189">
        <v>129609.8125</v>
      </c>
      <c r="FA262" s="189">
        <v>-184498.25</v>
      </c>
      <c r="FB262" s="189">
        <v>-61125</v>
      </c>
      <c r="FC262" s="189">
        <v>-9730.375</v>
      </c>
      <c r="FD262" s="189">
        <v>-290657.25</v>
      </c>
      <c r="FE262" s="189">
        <v>-81833.0625</v>
      </c>
      <c r="FF262" s="189">
        <v>-499481.4375</v>
      </c>
      <c r="FG262" s="189">
        <v>-280926.875</v>
      </c>
      <c r="FH262" s="189">
        <v>-471537.625</v>
      </c>
      <c r="FI262" s="189">
        <v>-17903.725000000006</v>
      </c>
      <c r="FJ262" s="189">
        <v>-342126.75</v>
      </c>
      <c r="FK262" s="189">
        <v>-163857.5</v>
      </c>
      <c r="FL262" s="189">
        <v>222487.875</v>
      </c>
      <c r="FM262" s="189">
        <v>865392.5625</v>
      </c>
      <c r="FN262" s="189">
        <v>-63318.0625</v>
      </c>
      <c r="FO262" s="189">
        <v>-567833.125</v>
      </c>
      <c r="FP262" s="189">
        <v>135451.25</v>
      </c>
      <c r="FQ262" s="189">
        <v>181767.875</v>
      </c>
      <c r="FR262" s="189">
        <v>129294.375</v>
      </c>
      <c r="FS262" s="189">
        <v>-61848.875</v>
      </c>
      <c r="FT262" s="189">
        <v>-21409</v>
      </c>
      <c r="FU262" s="189">
        <v>-530611.75</v>
      </c>
      <c r="FV262" s="189">
        <v>-321278</v>
      </c>
      <c r="FW262" s="189">
        <v>482830.44</v>
      </c>
      <c r="FX262" s="189">
        <v>314282.25</v>
      </c>
      <c r="FY262" s="189">
        <v>61010.75</v>
      </c>
      <c r="FZ262" s="189">
        <v>164880.375</v>
      </c>
      <c r="GA262" s="189">
        <v>172766.125</v>
      </c>
      <c r="GB262" s="189">
        <v>513647.5</v>
      </c>
      <c r="GC262" s="189">
        <v>381469.75</v>
      </c>
      <c r="GD262" s="189">
        <v>599658.25</v>
      </c>
      <c r="GE262" s="189">
        <v>30505.375</v>
      </c>
      <c r="GF262" s="189">
        <v>62945.5625</v>
      </c>
      <c r="GG262" s="189">
        <v>-289581.3125</v>
      </c>
      <c r="GH262" s="189">
        <v>-39880.375</v>
      </c>
      <c r="GI262" s="189">
        <v>439282.25</v>
      </c>
      <c r="GJ262" s="189">
        <v>231250</v>
      </c>
      <c r="GK262" s="189">
        <v>-138244.625</v>
      </c>
      <c r="GL262" s="189">
        <v>-596569.875</v>
      </c>
      <c r="GM262" s="189">
        <v>930200.25</v>
      </c>
    </row>
    <row r="263" spans="1:195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  <c r="GK263" s="203"/>
      <c r="GL263" s="203"/>
      <c r="GM263" s="203"/>
    </row>
    <row r="264" spans="1:195" hidden="1">
      <c r="A264" s="185"/>
      <c r="B264" s="189">
        <v>0</v>
      </c>
      <c r="C264" s="190" t="s">
        <v>1003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0</v>
      </c>
      <c r="BD264" s="189">
        <v>0</v>
      </c>
      <c r="BE264" s="189">
        <v>0</v>
      </c>
      <c r="BF264" s="189">
        <v>-169422.75</v>
      </c>
      <c r="BG264" s="189">
        <v>-6558.3000000000466</v>
      </c>
      <c r="BH264" s="189">
        <v>-59024.70000000007</v>
      </c>
      <c r="BI264" s="189">
        <v>-38256.75</v>
      </c>
      <c r="BJ264" s="189">
        <v>147561.75</v>
      </c>
      <c r="BK264" s="189">
        <v>-88537.05</v>
      </c>
      <c r="BL264" s="189">
        <v>-74327.399999999907</v>
      </c>
      <c r="BM264" s="189">
        <v>37163.699999999997</v>
      </c>
      <c r="BN264" s="189">
        <v>-54652.5</v>
      </c>
      <c r="BO264" s="189">
        <v>-56838.6</v>
      </c>
      <c r="BP264" s="189">
        <v>-16395.75</v>
      </c>
      <c r="BQ264" s="189">
        <v>-45908.1</v>
      </c>
      <c r="BR264" s="189">
        <v>45908.1</v>
      </c>
      <c r="BS264" s="189">
        <v>15302.7</v>
      </c>
      <c r="BT264" s="189">
        <v>-25140.15000000014</v>
      </c>
      <c r="BU264" s="189">
        <v>-29512.350000000093</v>
      </c>
      <c r="BV264" s="189">
        <v>67769.09999999986</v>
      </c>
      <c r="BW264" s="189">
        <v>32791.5</v>
      </c>
      <c r="BX264" s="189">
        <v>-19674.900000000001</v>
      </c>
      <c r="BY264" s="189">
        <v>90723.149999999907</v>
      </c>
      <c r="BZ264" s="189">
        <v>10930.5</v>
      </c>
      <c r="CA264" s="189">
        <v>-78699.600000000006</v>
      </c>
      <c r="CB264" s="189">
        <v>-18581.849999999999</v>
      </c>
      <c r="CC264" s="189">
        <v>-97281.45</v>
      </c>
      <c r="CD264" s="189">
        <v>-57931.65000000014</v>
      </c>
      <c r="CE264" s="189">
        <v>68862.15000000014</v>
      </c>
      <c r="CF264" s="189">
        <v>-12023.55</v>
      </c>
      <c r="CG264" s="189">
        <v>-80885.7</v>
      </c>
      <c r="CH264" s="189">
        <v>-42628.95</v>
      </c>
      <c r="CI264" s="189">
        <v>55745.549999999814</v>
      </c>
      <c r="CJ264" s="189">
        <v>42628.95</v>
      </c>
      <c r="CK264" s="189">
        <v>-21860.999999999767</v>
      </c>
      <c r="CL264" s="189">
        <v>8744.3999999999069</v>
      </c>
      <c r="CM264" s="189">
        <v>73234.350000000006</v>
      </c>
      <c r="CN264" s="189">
        <v>-100560.6</v>
      </c>
      <c r="CO264" s="189">
        <v>-77606.55</v>
      </c>
      <c r="CP264" s="189">
        <v>53559.45</v>
      </c>
      <c r="CQ264" s="189">
        <v>155213.1</v>
      </c>
      <c r="CR264" s="189">
        <v>27326.250000000116</v>
      </c>
      <c r="CS264" s="189">
        <v>85257.90000000014</v>
      </c>
      <c r="CT264" s="189">
        <v>24047.1</v>
      </c>
      <c r="CU264" s="189">
        <v>-50280.3</v>
      </c>
      <c r="CV264" s="189">
        <v>88537.04999999993</v>
      </c>
      <c r="CW264" s="189">
        <v>21861</v>
      </c>
      <c r="CX264" s="189">
        <v>7651.3499999999767</v>
      </c>
      <c r="CY264" s="189">
        <v>-30605.4</v>
      </c>
      <c r="CZ264" s="189">
        <v>-81978.75</v>
      </c>
      <c r="DA264" s="189">
        <v>0</v>
      </c>
      <c r="DB264" s="189">
        <v>-48094.2</v>
      </c>
      <c r="DC264" s="189">
        <v>-18581.849999999999</v>
      </c>
      <c r="DD264" s="189">
        <v>-18581.849999999999</v>
      </c>
      <c r="DE264" s="189">
        <v>-2186.0999999999767</v>
      </c>
      <c r="DF264" s="189">
        <v>-38256.750000000116</v>
      </c>
      <c r="DG264" s="189">
        <v>95095.35</v>
      </c>
      <c r="DH264" s="189">
        <v>126793.8</v>
      </c>
      <c r="DI264" s="189">
        <v>39349.800000000003</v>
      </c>
      <c r="DJ264" s="189">
        <v>3279.1500000000233</v>
      </c>
      <c r="DK264" s="189">
        <v>-4372.1999999999534</v>
      </c>
      <c r="DL264" s="189">
        <v>50280.3</v>
      </c>
      <c r="DM264" s="189">
        <v>-25140.15</v>
      </c>
      <c r="DN264" s="189">
        <v>-153027</v>
      </c>
      <c r="DO264" s="189">
        <v>124607.7</v>
      </c>
      <c r="DP264" s="189">
        <v>174888</v>
      </c>
      <c r="DQ264" s="189">
        <v>110398.05</v>
      </c>
      <c r="DR264" s="189">
        <v>-20767.95</v>
      </c>
      <c r="DS264" s="189">
        <v>2186.1000000000349</v>
      </c>
      <c r="DT264" s="189">
        <v>66676.05</v>
      </c>
      <c r="DU264" s="189">
        <v>42628.95</v>
      </c>
      <c r="DV264" s="189">
        <v>32791.5</v>
      </c>
      <c r="DW264" s="189">
        <v>-4469394.5999999996</v>
      </c>
      <c r="DX264" s="189">
        <v>2465130.25</v>
      </c>
      <c r="DY264" s="189">
        <v>48094.2</v>
      </c>
      <c r="DZ264" s="189">
        <v>12023.55</v>
      </c>
      <c r="EA264" s="189">
        <v>-374916.15</v>
      </c>
      <c r="EB264" s="189">
        <v>-47001.15</v>
      </c>
      <c r="EC264" s="189">
        <v>16395.75</v>
      </c>
      <c r="ED264" s="189">
        <v>22954.05</v>
      </c>
      <c r="EE264" s="189">
        <v>-65583</v>
      </c>
      <c r="EF264" s="189">
        <v>-1093.0500000000466</v>
      </c>
      <c r="EG264" s="189">
        <v>3279.1500000000233</v>
      </c>
      <c r="EH264" s="189">
        <v>17488.79999999993</v>
      </c>
      <c r="EI264" s="189">
        <v>60117.75</v>
      </c>
      <c r="EJ264" s="189">
        <v>-25140.149999999907</v>
      </c>
      <c r="EK264" s="189">
        <v>12023.54999999993</v>
      </c>
      <c r="EL264" s="189">
        <v>59024.70000000007</v>
      </c>
      <c r="EM264" s="189">
        <v>-42628.95</v>
      </c>
      <c r="EN264" s="189">
        <v>1093.0500000000466</v>
      </c>
      <c r="EO264" s="189">
        <v>-52466.400000000001</v>
      </c>
      <c r="EP264" s="189">
        <v>18581.849999999999</v>
      </c>
      <c r="EQ264" s="189">
        <v>-144282.6</v>
      </c>
      <c r="ER264" s="189">
        <v>-119552.34375</v>
      </c>
      <c r="ES264" s="189">
        <v>-126383.90625</v>
      </c>
      <c r="ET264" s="189">
        <v>0</v>
      </c>
      <c r="EU264" s="189">
        <v>68315.625</v>
      </c>
      <c r="EV264" s="189">
        <v>10247.34375</v>
      </c>
      <c r="EW264" s="189">
        <v>-235688.90625</v>
      </c>
      <c r="EX264" s="189">
        <v>13663.125</v>
      </c>
      <c r="EY264" s="189">
        <v>-27326.25</v>
      </c>
      <c r="EZ264" s="189">
        <v>-177620.625</v>
      </c>
      <c r="FA264" s="189">
        <v>75147.1875</v>
      </c>
      <c r="FB264" s="189">
        <v>68315.625</v>
      </c>
      <c r="FC264" s="189">
        <v>-54652.5</v>
      </c>
      <c r="FD264" s="189">
        <v>-68315.625</v>
      </c>
      <c r="FE264" s="189">
        <v>-6831.5625</v>
      </c>
      <c r="FF264" s="189">
        <v>-129799.6875</v>
      </c>
      <c r="FG264" s="189">
        <v>-13663.125</v>
      </c>
      <c r="FH264" s="189">
        <v>68315.625</v>
      </c>
      <c r="FI264" s="189">
        <v>-88810.3125</v>
      </c>
      <c r="FJ264" s="189">
        <v>184452.1875</v>
      </c>
      <c r="FK264" s="189">
        <v>-143462.8125</v>
      </c>
      <c r="FL264" s="189">
        <v>143462.8125</v>
      </c>
      <c r="FM264" s="189">
        <v>-81978.75</v>
      </c>
      <c r="FN264" s="189">
        <v>-27326.25</v>
      </c>
      <c r="FO264" s="189">
        <v>-20494.6875</v>
      </c>
      <c r="FP264" s="189">
        <v>-150294.375</v>
      </c>
      <c r="FQ264" s="189">
        <v>-136631.25</v>
      </c>
      <c r="FR264" s="189">
        <v>-143462.8125</v>
      </c>
      <c r="FS264" s="189">
        <v>-61484.0625</v>
      </c>
      <c r="FT264" s="189">
        <v>88810.3125</v>
      </c>
      <c r="FU264" s="189">
        <v>68315.625</v>
      </c>
      <c r="FV264" s="189">
        <v>-163957.5</v>
      </c>
      <c r="FW264" s="189">
        <v>150294.375</v>
      </c>
      <c r="FX264" s="189">
        <v>81978.75</v>
      </c>
      <c r="FY264" s="189">
        <v>122968.125</v>
      </c>
      <c r="FZ264" s="189">
        <v>-232273.125</v>
      </c>
      <c r="GA264" s="189">
        <v>6831.5625</v>
      </c>
      <c r="GB264" s="189">
        <v>158833.828125</v>
      </c>
      <c r="GC264" s="189">
        <v>-64899.84375</v>
      </c>
      <c r="GD264" s="189">
        <v>227149.453125</v>
      </c>
      <c r="GE264" s="189">
        <v>61484.0625</v>
      </c>
      <c r="GF264" s="189">
        <v>54652.5</v>
      </c>
      <c r="GG264" s="189">
        <v>184452.1875</v>
      </c>
      <c r="GH264" s="189">
        <v>-40989.375</v>
      </c>
      <c r="GI264" s="189">
        <v>-191283.75</v>
      </c>
      <c r="GJ264" s="189">
        <v>-505535.625</v>
      </c>
      <c r="GK264" s="189">
        <v>430388.4375</v>
      </c>
      <c r="GL264" s="189">
        <v>-362072.8125</v>
      </c>
      <c r="GM264" s="189">
        <v>-1046173.125</v>
      </c>
    </row>
    <row r="265" spans="1:195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  <c r="GK265" s="203"/>
      <c r="GL265" s="203"/>
      <c r="GM265" s="203"/>
    </row>
    <row r="266" spans="1:195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-83201.909999999916</v>
      </c>
      <c r="BG266" s="196">
        <v>42889.139999999898</v>
      </c>
      <c r="BH266" s="196">
        <v>353317.68</v>
      </c>
      <c r="BI266" s="196">
        <v>-4026.75</v>
      </c>
      <c r="BJ266" s="196">
        <v>15531.75</v>
      </c>
      <c r="BK266" s="196">
        <v>-9319.0500000000466</v>
      </c>
      <c r="BL266" s="196">
        <v>-29613.119999999879</v>
      </c>
      <c r="BM266" s="196">
        <v>3911.6999999999534</v>
      </c>
      <c r="BN266" s="196">
        <v>5142.3600000001024</v>
      </c>
      <c r="BO266" s="196">
        <v>-93141.480000000098</v>
      </c>
      <c r="BP266" s="196">
        <v>85433.130000000121</v>
      </c>
      <c r="BQ266" s="196">
        <v>-37516.680000000051</v>
      </c>
      <c r="BR266" s="196">
        <v>4832.0999999999767</v>
      </c>
      <c r="BS266" s="196">
        <v>-31073.880000000121</v>
      </c>
      <c r="BT266" s="196">
        <v>-35330.729999999865</v>
      </c>
      <c r="BU266" s="196">
        <v>-3106.3500000000931</v>
      </c>
      <c r="BV266" s="196">
        <v>28922.819999999949</v>
      </c>
      <c r="BW266" s="196">
        <v>-29233.079999999842</v>
      </c>
      <c r="BX266" s="196">
        <v>-23860.620000000228</v>
      </c>
      <c r="BY266" s="196">
        <v>-66714.87</v>
      </c>
      <c r="BZ266" s="196">
        <v>12045.360000000102</v>
      </c>
      <c r="CA266" s="196">
        <v>67980.42</v>
      </c>
      <c r="CB266" s="196">
        <v>-45535.290000000154</v>
      </c>
      <c r="CC266" s="196">
        <v>-162767.49</v>
      </c>
      <c r="CD266" s="196">
        <v>15692.070000000065</v>
      </c>
      <c r="CE266" s="196">
        <v>-36331.289999999804</v>
      </c>
      <c r="CF266" s="196">
        <v>-1265.5499999999302</v>
      </c>
      <c r="CG266" s="196">
        <v>-19408.559999999823</v>
      </c>
      <c r="CH266" s="196">
        <v>-91645.829999999842</v>
      </c>
      <c r="CI266" s="196">
        <v>-81291.330000000307</v>
      </c>
      <c r="CJ266" s="196">
        <v>37171.53</v>
      </c>
      <c r="CK266" s="196">
        <v>150227.04</v>
      </c>
      <c r="CL266" s="196">
        <v>55394.7</v>
      </c>
      <c r="CM266" s="196">
        <v>7708.3499999999767</v>
      </c>
      <c r="CN266" s="196">
        <v>-184902.36</v>
      </c>
      <c r="CO266" s="196">
        <v>-51747.99</v>
      </c>
      <c r="CP266" s="196">
        <v>-37941.99</v>
      </c>
      <c r="CQ266" s="196">
        <v>136180.56</v>
      </c>
      <c r="CR266" s="196">
        <v>-8018.6100000001024</v>
      </c>
      <c r="CS266" s="196">
        <v>63448.199999999837</v>
      </c>
      <c r="CT266" s="196">
        <v>209533.44</v>
      </c>
      <c r="CU266" s="196">
        <v>-59766.600000000093</v>
      </c>
      <c r="CV266" s="196">
        <v>-45155.250000000116</v>
      </c>
      <c r="CW266" s="196">
        <v>34985.580000000075</v>
      </c>
      <c r="CX266" s="196">
        <v>106648.81</v>
      </c>
      <c r="CY266" s="196">
        <v>-230803.18</v>
      </c>
      <c r="CZ266" s="196">
        <v>-117472.21</v>
      </c>
      <c r="DA266" s="196">
        <v>-29684.580000000075</v>
      </c>
      <c r="DB266" s="196">
        <v>-94115.940000000061</v>
      </c>
      <c r="DC266" s="196">
        <v>37623.5900000002</v>
      </c>
      <c r="DD266" s="196">
        <v>-41535.289999999921</v>
      </c>
      <c r="DE266" s="196">
        <v>-79388.979999999865</v>
      </c>
      <c r="DF266" s="196">
        <v>-33711.330000000191</v>
      </c>
      <c r="DG266" s="196">
        <v>415698.61</v>
      </c>
      <c r="DH266" s="196">
        <v>13345.8</v>
      </c>
      <c r="DI266" s="196">
        <v>23931.52</v>
      </c>
      <c r="DJ266" s="196">
        <v>49819.45000000007</v>
      </c>
      <c r="DK266" s="196">
        <v>-20249.919999999925</v>
      </c>
      <c r="DL266" s="196">
        <v>-14497.419999999925</v>
      </c>
      <c r="DM266" s="196">
        <v>56723.009999999893</v>
      </c>
      <c r="DN266" s="196">
        <v>-283268.21999999997</v>
      </c>
      <c r="DO266" s="196">
        <v>-115517.48</v>
      </c>
      <c r="DP266" s="196">
        <v>186620.62</v>
      </c>
      <c r="DQ266" s="196">
        <v>144494.09</v>
      </c>
      <c r="DR266" s="196">
        <v>-58471.109999999928</v>
      </c>
      <c r="DS266" s="196">
        <v>75276.979999999923</v>
      </c>
      <c r="DT266" s="196">
        <v>-39886.25</v>
      </c>
      <c r="DU266" s="196">
        <v>229627.59</v>
      </c>
      <c r="DV266" s="196">
        <v>181687.84</v>
      </c>
      <c r="DW266" s="196">
        <v>-4190728.0424999995</v>
      </c>
      <c r="DX266" s="196">
        <v>2088947.625</v>
      </c>
      <c r="DY266" s="196">
        <v>5062.2000000000116</v>
      </c>
      <c r="DZ266" s="196">
        <v>-57364.825000000012</v>
      </c>
      <c r="EA266" s="196">
        <v>-68777.337499999965</v>
      </c>
      <c r="EB266" s="196">
        <v>-122207.9</v>
      </c>
      <c r="EC266" s="196">
        <v>-144850.1875</v>
      </c>
      <c r="ED266" s="196">
        <v>-144159.88749999995</v>
      </c>
      <c r="EE266" s="196">
        <v>-65533.375</v>
      </c>
      <c r="EF266" s="196">
        <v>-351897.3</v>
      </c>
      <c r="EG266" s="196">
        <v>-28970.037499999977</v>
      </c>
      <c r="EH266" s="196">
        <v>1840.7999999999302</v>
      </c>
      <c r="EI266" s="196">
        <v>35642.9375</v>
      </c>
      <c r="EJ266" s="196">
        <v>-31961.337499999907</v>
      </c>
      <c r="EK266" s="196">
        <v>89211.11249999993</v>
      </c>
      <c r="EL266" s="196">
        <v>182103.82500000007</v>
      </c>
      <c r="EM266" s="196">
        <v>-180378.07499999995</v>
      </c>
      <c r="EN266" s="196">
        <v>-87830.512499999953</v>
      </c>
      <c r="EO266" s="196">
        <v>-210728.71250000002</v>
      </c>
      <c r="EP266" s="196">
        <v>-115304.9</v>
      </c>
      <c r="EQ266" s="196">
        <v>-396284.03749999998</v>
      </c>
      <c r="ER266" s="196">
        <v>-159159.53125</v>
      </c>
      <c r="ES266" s="196">
        <v>-71933.03125</v>
      </c>
      <c r="ET266" s="196">
        <v>0</v>
      </c>
      <c r="EU266" s="196">
        <v>95136.1875</v>
      </c>
      <c r="EV266" s="196">
        <v>59708.96875</v>
      </c>
      <c r="EW266" s="196">
        <v>-317959.53125</v>
      </c>
      <c r="EX266" s="196">
        <v>-555550.4375</v>
      </c>
      <c r="EY266" s="196">
        <v>-32191.4375</v>
      </c>
      <c r="EZ266" s="196">
        <v>-48010.8125</v>
      </c>
      <c r="FA266" s="196">
        <v>-109351.0625</v>
      </c>
      <c r="FB266" s="196">
        <v>7190.625</v>
      </c>
      <c r="FC266" s="196">
        <v>-64382.875</v>
      </c>
      <c r="FD266" s="196">
        <v>-358972.875</v>
      </c>
      <c r="FE266" s="196">
        <v>-88664.625</v>
      </c>
      <c r="FF266" s="196">
        <v>-629281.125</v>
      </c>
      <c r="FG266" s="196">
        <v>-294590</v>
      </c>
      <c r="FH266" s="196">
        <v>-403222</v>
      </c>
      <c r="FI266" s="196">
        <v>-106714.03750000001</v>
      </c>
      <c r="FJ266" s="196">
        <v>-157674.5625</v>
      </c>
      <c r="FK266" s="196">
        <v>-307320.3125</v>
      </c>
      <c r="FL266" s="196">
        <v>365950.6875</v>
      </c>
      <c r="FM266" s="196">
        <v>783413.8125</v>
      </c>
      <c r="FN266" s="196">
        <v>-90644.3125</v>
      </c>
      <c r="FO266" s="196">
        <v>-588327.8125</v>
      </c>
      <c r="FP266" s="196">
        <v>-14843.125</v>
      </c>
      <c r="FQ266" s="196">
        <v>45136.625</v>
      </c>
      <c r="FR266" s="196">
        <v>-14168.4375</v>
      </c>
      <c r="FS266" s="196">
        <v>-123332.9375</v>
      </c>
      <c r="FT266" s="196">
        <v>67401.3125</v>
      </c>
      <c r="FU266" s="196">
        <v>-462296.125</v>
      </c>
      <c r="FV266" s="196">
        <v>-485235.5</v>
      </c>
      <c r="FW266" s="196">
        <v>633124.81499999994</v>
      </c>
      <c r="FX266" s="196">
        <v>396261</v>
      </c>
      <c r="FY266" s="196">
        <v>183978.875</v>
      </c>
      <c r="FZ266" s="196">
        <v>-67392.75</v>
      </c>
      <c r="GA266" s="196">
        <v>179597.6875</v>
      </c>
      <c r="GB266" s="196">
        <v>672481.328125</v>
      </c>
      <c r="GC266" s="196">
        <v>316569.90625</v>
      </c>
      <c r="GD266" s="196">
        <v>826807.703125</v>
      </c>
      <c r="GE266" s="196">
        <v>91989.4375</v>
      </c>
      <c r="GF266" s="196">
        <v>117598.0625</v>
      </c>
      <c r="GG266" s="196">
        <v>-105129.125</v>
      </c>
      <c r="GH266" s="196">
        <v>-80869.75</v>
      </c>
      <c r="GI266" s="196">
        <v>247998.5</v>
      </c>
      <c r="GJ266" s="196">
        <v>-274285.625</v>
      </c>
      <c r="GK266" s="196">
        <v>292143.8125</v>
      </c>
      <c r="GL266" s="196">
        <v>-958642.6875</v>
      </c>
      <c r="GM266" s="196">
        <v>-115972.875</v>
      </c>
    </row>
    <row r="267" spans="1:195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  <c r="GK267" s="162"/>
      <c r="GL267" s="162"/>
      <c r="GM267" s="162"/>
    </row>
    <row r="268" spans="1:195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0</v>
      </c>
      <c r="BY268" s="196">
        <v>0</v>
      </c>
      <c r="BZ268" s="196">
        <v>0</v>
      </c>
      <c r="CA268" s="196">
        <v>703518</v>
      </c>
      <c r="CB268" s="196">
        <v>-703518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0</v>
      </c>
      <c r="CW268" s="196">
        <v>0</v>
      </c>
      <c r="CX268" s="196">
        <v>0</v>
      </c>
      <c r="CY268" s="196">
        <v>-703514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0</v>
      </c>
      <c r="DX268" s="196">
        <v>0</v>
      </c>
      <c r="DY268" s="196">
        <v>0</v>
      </c>
      <c r="DZ268" s="196">
        <v>242287</v>
      </c>
      <c r="EA268" s="196">
        <v>0</v>
      </c>
      <c r="EB268" s="196">
        <v>0</v>
      </c>
      <c r="EC268" s="196">
        <v>3583988.18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0</v>
      </c>
      <c r="FP268" s="196">
        <v>0</v>
      </c>
      <c r="FQ268" s="196">
        <v>0</v>
      </c>
      <c r="FR268" s="196">
        <v>-1041</v>
      </c>
      <c r="FS268" s="196">
        <v>91000</v>
      </c>
      <c r="FT268" s="196">
        <v>-242283.8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0</v>
      </c>
      <c r="GK268" s="196">
        <v>0</v>
      </c>
      <c r="GL268" s="196">
        <v>0</v>
      </c>
      <c r="GM268" s="196">
        <v>-4000000</v>
      </c>
    </row>
    <row r="269" spans="1:195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  <c r="GK269" s="162"/>
      <c r="GL269" s="162"/>
      <c r="GM269" s="162"/>
    </row>
    <row r="270" spans="1:195" ht="15">
      <c r="B270" s="196">
        <v>168861205.05511147</v>
      </c>
      <c r="C270" s="197" t="s">
        <v>428</v>
      </c>
      <c r="D270" s="196">
        <v>-13580.88</v>
      </c>
      <c r="E270" s="196">
        <v>-69495</v>
      </c>
      <c r="F270" s="196">
        <v>382527.73</v>
      </c>
      <c r="G270" s="196">
        <v>2048572.92</v>
      </c>
      <c r="H270" s="196">
        <v>2150591.3134309389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16976.099999999999</v>
      </c>
      <c r="AE270" s="196">
        <v>-78548.92</v>
      </c>
      <c r="AF270" s="196">
        <v>3395.2200000000303</v>
      </c>
      <c r="AG270" s="196">
        <v>2263.4799999999814</v>
      </c>
      <c r="AH270" s="196">
        <v>-2263.4799999999814</v>
      </c>
      <c r="AI270" s="196">
        <v>3395.22</v>
      </c>
      <c r="AJ270" s="196">
        <v>28293.5</v>
      </c>
      <c r="AK270" s="196">
        <v>-1131.7400000000198</v>
      </c>
      <c r="AL270" s="196">
        <v>11317.4</v>
      </c>
      <c r="AM270" s="196">
        <v>1131.7399999999907</v>
      </c>
      <c r="AN270" s="196">
        <v>-1131.7399999999907</v>
      </c>
      <c r="AO270" s="196">
        <v>-2263.4800000000105</v>
      </c>
      <c r="AP270" s="196">
        <v>-28293.5</v>
      </c>
      <c r="AQ270" s="196">
        <v>-6790.44</v>
      </c>
      <c r="AR270" s="196">
        <v>26030.02</v>
      </c>
      <c r="AS270" s="196">
        <v>20371.32</v>
      </c>
      <c r="AT270" s="196">
        <v>2869.6100000000115</v>
      </c>
      <c r="AU270" s="196">
        <v>-4526.9599999999919</v>
      </c>
      <c r="AV270" s="196">
        <v>405015.26</v>
      </c>
      <c r="AW270" s="196">
        <v>-2263.4800000000105</v>
      </c>
      <c r="AX270" s="196">
        <v>-9053.9200000000128</v>
      </c>
      <c r="AY270" s="196">
        <v>-2263.4799999999814</v>
      </c>
      <c r="AZ270" s="196">
        <v>0</v>
      </c>
      <c r="BA270" s="196">
        <v>39610.9</v>
      </c>
      <c r="BB270" s="196">
        <v>-6790.44</v>
      </c>
      <c r="BC270" s="196">
        <v>-5658.7</v>
      </c>
      <c r="BD270" s="196">
        <v>1664913.45</v>
      </c>
      <c r="BE270" s="196">
        <v>0</v>
      </c>
      <c r="BF270" s="196">
        <v>4526.9599999999919</v>
      </c>
      <c r="BG270" s="196">
        <v>-11317.4</v>
      </c>
      <c r="BH270" s="196">
        <v>-16976.099999999999</v>
      </c>
      <c r="BI270" s="196">
        <v>-11317.4</v>
      </c>
      <c r="BJ270" s="196">
        <v>-14712.62</v>
      </c>
      <c r="BK270" s="196">
        <v>0</v>
      </c>
      <c r="BL270" s="196">
        <v>9053.9200000000128</v>
      </c>
      <c r="BM270" s="196">
        <v>-22634.799999999999</v>
      </c>
      <c r="BN270" s="196">
        <v>11317.4</v>
      </c>
      <c r="BO270" s="196">
        <v>0</v>
      </c>
      <c r="BP270" s="196">
        <v>7922.1800000000221</v>
      </c>
      <c r="BQ270" s="196">
        <v>31688.720000000001</v>
      </c>
      <c r="BR270" s="196">
        <v>172004.67</v>
      </c>
      <c r="BS270" s="196">
        <v>180370.02</v>
      </c>
      <c r="BT270" s="196">
        <v>-3395.22</v>
      </c>
      <c r="BU270" s="196">
        <v>20371.32</v>
      </c>
      <c r="BV270" s="196">
        <v>4526.9600000000064</v>
      </c>
      <c r="BW270" s="196">
        <v>14712.62</v>
      </c>
      <c r="BX270" s="196">
        <v>6790.44</v>
      </c>
      <c r="BY270" s="196">
        <v>4526.9599999999919</v>
      </c>
      <c r="BZ270" s="196">
        <v>0</v>
      </c>
      <c r="CA270" s="196">
        <v>0</v>
      </c>
      <c r="CB270" s="196">
        <v>6790.44</v>
      </c>
      <c r="CC270" s="196">
        <v>-2190950.92</v>
      </c>
      <c r="CD270" s="196">
        <v>-2263.4799999999814</v>
      </c>
      <c r="CE270" s="196">
        <v>7922.179999999993</v>
      </c>
      <c r="CF270" s="196">
        <v>-20371.32</v>
      </c>
      <c r="CG270" s="196">
        <v>4526.9600000000064</v>
      </c>
      <c r="CH270" s="196">
        <v>0</v>
      </c>
      <c r="CI270" s="196">
        <v>10185.66</v>
      </c>
      <c r="CJ270" s="196">
        <v>9053.9200000000128</v>
      </c>
      <c r="CK270" s="196">
        <v>-5658.7</v>
      </c>
      <c r="CL270" s="196">
        <v>6790.44</v>
      </c>
      <c r="CM270" s="196">
        <v>609182.92000000004</v>
      </c>
      <c r="CN270" s="196">
        <v>-1131.7399999999907</v>
      </c>
      <c r="CO270" s="196">
        <v>10185.66</v>
      </c>
      <c r="CP270" s="196">
        <v>-5658.7</v>
      </c>
      <c r="CQ270" s="196">
        <v>-1131.7400000000052</v>
      </c>
      <c r="CR270" s="196">
        <v>-10185.66</v>
      </c>
      <c r="CS270" s="196">
        <v>11317.4</v>
      </c>
      <c r="CT270" s="196">
        <v>0</v>
      </c>
      <c r="CU270" s="196">
        <v>0</v>
      </c>
      <c r="CV270" s="196">
        <v>-2263.4800000000105</v>
      </c>
      <c r="CW270" s="196">
        <v>1131.7400000000052</v>
      </c>
      <c r="CX270" s="196">
        <v>-1131.7400000000052</v>
      </c>
      <c r="CY270" s="196">
        <v>-9053.92</v>
      </c>
      <c r="CZ270" s="196">
        <v>14712.62</v>
      </c>
      <c r="DA270" s="196">
        <v>2263.48</v>
      </c>
      <c r="DB270" s="196">
        <v>0</v>
      </c>
      <c r="DC270" s="196">
        <v>-9053.92</v>
      </c>
      <c r="DD270" s="196">
        <v>1131.7400000000052</v>
      </c>
      <c r="DE270" s="196">
        <v>-29897.279999999999</v>
      </c>
      <c r="DF270" s="196">
        <v>-4526.9600000000064</v>
      </c>
      <c r="DG270" s="196">
        <v>1131.7400000000052</v>
      </c>
      <c r="DH270" s="196">
        <v>0</v>
      </c>
      <c r="DI270" s="196">
        <v>3395.22</v>
      </c>
      <c r="DJ270" s="196">
        <v>6790.44</v>
      </c>
      <c r="DK270" s="196">
        <v>7922.179999999993</v>
      </c>
      <c r="DL270" s="196">
        <v>0</v>
      </c>
      <c r="DM270" s="196">
        <v>0</v>
      </c>
      <c r="DN270" s="196">
        <v>-3395.22</v>
      </c>
      <c r="DO270" s="196">
        <v>5658.7000000000116</v>
      </c>
      <c r="DP270" s="196">
        <v>0</v>
      </c>
      <c r="DQ270" s="196">
        <v>0</v>
      </c>
      <c r="DR270" s="196">
        <v>0</v>
      </c>
      <c r="DS270" s="196">
        <v>0</v>
      </c>
      <c r="DT270" s="196">
        <v>258979.69</v>
      </c>
      <c r="DU270" s="196">
        <v>0</v>
      </c>
      <c r="DV270" s="196">
        <v>0</v>
      </c>
      <c r="DW270" s="196">
        <v>0</v>
      </c>
      <c r="DX270" s="196">
        <v>0</v>
      </c>
      <c r="DY270" s="196">
        <v>3395.2199999999939</v>
      </c>
      <c r="DZ270" s="196">
        <v>0</v>
      </c>
      <c r="EA270" s="196">
        <v>-3395.22</v>
      </c>
      <c r="EB270" s="196">
        <v>9053.919999999991</v>
      </c>
      <c r="EC270" s="196">
        <v>-246905.86656905693</v>
      </c>
      <c r="ED270" s="196">
        <v>0</v>
      </c>
      <c r="EE270" s="196">
        <v>5658.7000000004336</v>
      </c>
      <c r="EF270" s="196">
        <v>12986.55</v>
      </c>
      <c r="EG270" s="196">
        <v>-3311</v>
      </c>
      <c r="EH270" s="196">
        <v>9053.919999999991</v>
      </c>
      <c r="EI270" s="196">
        <v>0</v>
      </c>
      <c r="EJ270" s="196">
        <v>0</v>
      </c>
      <c r="EK270" s="196">
        <v>0</v>
      </c>
      <c r="EL270" s="196">
        <v>0</v>
      </c>
      <c r="EM270" s="196">
        <v>0</v>
      </c>
      <c r="EN270" s="196">
        <v>-1.4551915228366852E-11</v>
      </c>
      <c r="EO270" s="196">
        <v>0</v>
      </c>
      <c r="EP270" s="196">
        <v>0</v>
      </c>
      <c r="EQ270" s="196">
        <v>0</v>
      </c>
      <c r="ER270" s="196">
        <v>0</v>
      </c>
      <c r="ES270" s="196">
        <v>-21050</v>
      </c>
      <c r="ET270" s="196">
        <v>0</v>
      </c>
      <c r="EU270" s="196">
        <v>0</v>
      </c>
      <c r="EV270" s="196">
        <v>0</v>
      </c>
      <c r="EW270" s="196">
        <v>0</v>
      </c>
      <c r="EX270" s="196">
        <v>3311</v>
      </c>
      <c r="EY270" s="196">
        <v>0</v>
      </c>
      <c r="EZ270" s="196">
        <v>0</v>
      </c>
      <c r="FA270" s="196">
        <v>0</v>
      </c>
      <c r="FB270" s="196">
        <v>0</v>
      </c>
      <c r="FC270" s="196">
        <v>989008</v>
      </c>
      <c r="FD270" s="196">
        <v>0</v>
      </c>
      <c r="FE270" s="196">
        <v>0</v>
      </c>
      <c r="FF270" s="196">
        <v>0</v>
      </c>
      <c r="FG270" s="196">
        <v>0</v>
      </c>
      <c r="FH270" s="196">
        <v>0</v>
      </c>
      <c r="FI270" s="196">
        <v>0</v>
      </c>
      <c r="FJ270" s="196">
        <v>9375</v>
      </c>
      <c r="FK270" s="196">
        <v>0</v>
      </c>
      <c r="FL270" s="196">
        <v>0</v>
      </c>
      <c r="FM270" s="196">
        <v>0</v>
      </c>
      <c r="FN270" s="196">
        <v>0</v>
      </c>
      <c r="FO270" s="196">
        <v>0</v>
      </c>
      <c r="FP270" s="196">
        <v>0</v>
      </c>
      <c r="FQ270" s="196">
        <v>337170.49633000611</v>
      </c>
      <c r="FR270" s="196">
        <v>6572.3139113810612</v>
      </c>
      <c r="FS270" s="196">
        <v>-520.44042671320494</v>
      </c>
      <c r="FT270" s="196">
        <v>3153.6271876734681</v>
      </c>
      <c r="FU270" s="196">
        <v>-1948254.0727916893</v>
      </c>
      <c r="FV270" s="196">
        <v>2058930.7604569779</v>
      </c>
      <c r="FW270" s="196">
        <v>1541.9013480063295</v>
      </c>
      <c r="FX270" s="196">
        <v>2415397.4864839162</v>
      </c>
      <c r="FY270" s="196">
        <v>-2469722.681761364</v>
      </c>
      <c r="FZ270" s="196">
        <v>-3084.2439045509091</v>
      </c>
      <c r="GA270" s="196">
        <v>5819.6230649400968</v>
      </c>
      <c r="GB270" s="196">
        <v>27.700298435869627</v>
      </c>
      <c r="GC270" s="196">
        <v>5634.049310238217</v>
      </c>
      <c r="GD270" s="196">
        <v>-1364.1080722317565</v>
      </c>
      <c r="GE270" s="196">
        <v>2611.1211999815423</v>
      </c>
      <c r="GF270" s="196">
        <v>1633.2749017616734</v>
      </c>
      <c r="GG270" s="196">
        <v>-433.90566904540174</v>
      </c>
      <c r="GH270" s="196">
        <v>10062.261410670122</v>
      </c>
      <c r="GI270" s="196">
        <v>-245.53268037468661</v>
      </c>
      <c r="GJ270" s="196">
        <v>2289.1085177997593</v>
      </c>
      <c r="GK270" s="196">
        <v>-1237.8682130151428</v>
      </c>
      <c r="GL270" s="196">
        <v>-166659.30090280809</v>
      </c>
      <c r="GM270" s="196">
        <v>678122.36929329648</v>
      </c>
    </row>
    <row r="271" spans="1:195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  <c r="GK271" s="162"/>
      <c r="GL271" s="162"/>
      <c r="GM271" s="162"/>
    </row>
    <row r="272" spans="1:195">
      <c r="C272" s="151" t="s">
        <v>1004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  <c r="GL272" s="162"/>
      <c r="GM272" s="162"/>
    </row>
    <row r="273" spans="1:195">
      <c r="A273" s="187">
        <v>6.34</v>
      </c>
      <c r="B273" s="154">
        <v>2054160</v>
      </c>
      <c r="C273" s="155" t="s">
        <v>464</v>
      </c>
      <c r="D273" s="154">
        <v>-132840</v>
      </c>
      <c r="E273" s="154">
        <v>-178200</v>
      </c>
      <c r="F273" s="154">
        <v>-829440</v>
      </c>
      <c r="G273" s="154">
        <v>-3350160</v>
      </c>
      <c r="H273" s="154">
        <v>-3378826.4224999985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-45360</v>
      </c>
      <c r="AD273" s="154">
        <v>-48600</v>
      </c>
      <c r="AE273" s="154">
        <v>0</v>
      </c>
      <c r="AF273" s="154">
        <v>-9720</v>
      </c>
      <c r="AG273" s="154">
        <v>12960</v>
      </c>
      <c r="AH273" s="154">
        <v>171720</v>
      </c>
      <c r="AI273" s="154">
        <v>132840</v>
      </c>
      <c r="AJ273" s="154">
        <v>-35640</v>
      </c>
      <c r="AK273" s="154">
        <v>19439.999999999767</v>
      </c>
      <c r="AL273" s="154">
        <v>119880</v>
      </c>
      <c r="AM273" s="154">
        <v>-233280</v>
      </c>
      <c r="AN273" s="154">
        <v>-210600</v>
      </c>
      <c r="AO273" s="154">
        <v>-174960</v>
      </c>
      <c r="AP273" s="154">
        <v>-93960</v>
      </c>
      <c r="AQ273" s="154">
        <v>25920</v>
      </c>
      <c r="AR273" s="154">
        <v>-25920</v>
      </c>
      <c r="AS273" s="154">
        <v>-233280</v>
      </c>
      <c r="AT273" s="154">
        <v>12960</v>
      </c>
      <c r="AU273" s="154">
        <v>-93960</v>
      </c>
      <c r="AV273" s="154">
        <v>-32400</v>
      </c>
      <c r="AW273" s="154">
        <v>-181440</v>
      </c>
      <c r="AX273" s="154">
        <v>19440.000000000466</v>
      </c>
      <c r="AY273" s="154">
        <v>113400</v>
      </c>
      <c r="AZ273" s="154">
        <v>356400</v>
      </c>
      <c r="BA273" s="154">
        <v>-32400</v>
      </c>
      <c r="BB273" s="154">
        <v>-113400</v>
      </c>
      <c r="BC273" s="154">
        <v>145800</v>
      </c>
      <c r="BD273" s="154">
        <v>-405000</v>
      </c>
      <c r="BE273" s="154">
        <v>-1030320</v>
      </c>
      <c r="BF273" s="154">
        <v>-573480</v>
      </c>
      <c r="BG273" s="154">
        <v>16200</v>
      </c>
      <c r="BH273" s="154">
        <v>158760</v>
      </c>
      <c r="BI273" s="154">
        <v>-417960</v>
      </c>
      <c r="BJ273" s="154">
        <v>12960</v>
      </c>
      <c r="BK273" s="154">
        <v>-45360</v>
      </c>
      <c r="BL273" s="154">
        <v>-320760</v>
      </c>
      <c r="BM273" s="154">
        <v>16200</v>
      </c>
      <c r="BN273" s="154">
        <v>-35640</v>
      </c>
      <c r="BO273" s="154">
        <v>-38880</v>
      </c>
      <c r="BP273" s="154">
        <v>19440.000000000931</v>
      </c>
      <c r="BQ273" s="154">
        <v>-184680</v>
      </c>
      <c r="BR273" s="154">
        <v>226800</v>
      </c>
      <c r="BS273" s="154">
        <v>71280</v>
      </c>
      <c r="BT273" s="154">
        <v>-417960</v>
      </c>
      <c r="BU273" s="154">
        <v>-868320</v>
      </c>
      <c r="BV273" s="154">
        <v>408240</v>
      </c>
      <c r="BW273" s="154">
        <v>288360.00000000093</v>
      </c>
      <c r="BX273" s="154">
        <v>673919.99999999907</v>
      </c>
      <c r="BY273" s="154">
        <v>-891000</v>
      </c>
      <c r="BZ273" s="154">
        <v>-249480</v>
      </c>
      <c r="CA273" s="154">
        <v>-625320</v>
      </c>
      <c r="CB273" s="154">
        <v>605880.00000000093</v>
      </c>
      <c r="CC273" s="154">
        <v>-217080.00000000093</v>
      </c>
      <c r="CD273" s="154">
        <v>-388800</v>
      </c>
      <c r="CE273" s="154">
        <v>-340200</v>
      </c>
      <c r="CF273" s="154">
        <v>-314280</v>
      </c>
      <c r="CG273" s="154">
        <v>-602639.99999999907</v>
      </c>
      <c r="CH273" s="154">
        <v>-346680.00000000093</v>
      </c>
      <c r="CI273" s="154">
        <v>333720</v>
      </c>
      <c r="CJ273" s="154">
        <v>709560</v>
      </c>
      <c r="CK273" s="154">
        <v>-719280</v>
      </c>
      <c r="CL273" s="154">
        <v>145800</v>
      </c>
      <c r="CM273" s="154">
        <v>136080</v>
      </c>
      <c r="CN273" s="154">
        <v>-1078920</v>
      </c>
      <c r="CO273" s="154">
        <v>19440</v>
      </c>
      <c r="CP273" s="154">
        <v>291600</v>
      </c>
      <c r="CQ273" s="154">
        <v>473040</v>
      </c>
      <c r="CR273" s="154">
        <v>-1007640</v>
      </c>
      <c r="CS273" s="154">
        <v>-349920</v>
      </c>
      <c r="CT273" s="154">
        <v>-265680</v>
      </c>
      <c r="CU273" s="154">
        <v>388800</v>
      </c>
      <c r="CV273" s="154">
        <v>528120</v>
      </c>
      <c r="CW273" s="154">
        <v>307800</v>
      </c>
      <c r="CX273" s="154">
        <v>22680</v>
      </c>
      <c r="CY273" s="154">
        <v>-181440</v>
      </c>
      <c r="CZ273" s="154">
        <v>278640</v>
      </c>
      <c r="DA273" s="154">
        <v>48600</v>
      </c>
      <c r="DB273" s="154">
        <v>594757.06000000006</v>
      </c>
      <c r="DC273" s="154">
        <v>-292518.14999999851</v>
      </c>
      <c r="DD273" s="154">
        <v>36005.359999999404</v>
      </c>
      <c r="DE273" s="154">
        <v>317075.3599999994</v>
      </c>
      <c r="DF273" s="154">
        <v>-310076.00999999791</v>
      </c>
      <c r="DG273" s="154">
        <v>-555252.3900000006</v>
      </c>
      <c r="DH273" s="154">
        <v>2170532.0699999998</v>
      </c>
      <c r="DI273" s="154">
        <v>-310076.01</v>
      </c>
      <c r="DJ273" s="154">
        <v>237965.31000000052</v>
      </c>
      <c r="DK273" s="154">
        <v>822061.98</v>
      </c>
      <c r="DL273" s="154">
        <v>641211.91999999806</v>
      </c>
      <c r="DM273" s="154">
        <v>-438542.05999999866</v>
      </c>
      <c r="DN273" s="154">
        <v>-438446.41</v>
      </c>
      <c r="DO273" s="154">
        <v>1266172.68</v>
      </c>
      <c r="DP273" s="154">
        <v>-2848888.53</v>
      </c>
      <c r="DQ273" s="154">
        <v>1582715.85</v>
      </c>
      <c r="DR273" s="154">
        <v>1705248.69</v>
      </c>
      <c r="DS273" s="154">
        <v>-592242.06000000238</v>
      </c>
      <c r="DT273" s="154">
        <v>245065.68</v>
      </c>
      <c r="DU273" s="154">
        <v>612664.19999999925</v>
      </c>
      <c r="DV273" s="154">
        <v>970051.65000000224</v>
      </c>
      <c r="DW273" s="154">
        <v>-515659.03500000015</v>
      </c>
      <c r="DX273" s="154">
        <v>1404022.125</v>
      </c>
      <c r="DY273" s="154">
        <v>1404022.125</v>
      </c>
      <c r="DZ273" s="154">
        <v>-893468.625</v>
      </c>
      <c r="EA273" s="154">
        <v>-1723118.0625</v>
      </c>
      <c r="EB273" s="154">
        <v>-1404022.125</v>
      </c>
      <c r="EC273" s="154">
        <v>893468.625</v>
      </c>
      <c r="ED273" s="154">
        <v>-382915.125</v>
      </c>
      <c r="EE273" s="154">
        <v>-63819.1875</v>
      </c>
      <c r="EF273" s="154">
        <v>1531660.5</v>
      </c>
      <c r="EG273" s="154">
        <v>382915.125</v>
      </c>
      <c r="EH273" s="154">
        <v>510553.5</v>
      </c>
      <c r="EI273" s="154">
        <v>319095.9375</v>
      </c>
      <c r="EJ273" s="154">
        <v>-1340202.9375</v>
      </c>
      <c r="EK273" s="154">
        <v>510553.5</v>
      </c>
      <c r="EL273" s="154">
        <v>255276.75</v>
      </c>
      <c r="EM273" s="154">
        <v>-765830.25</v>
      </c>
      <c r="EN273" s="154">
        <v>1404022.125</v>
      </c>
      <c r="EO273" s="154">
        <v>-638191.875</v>
      </c>
      <c r="EP273" s="154">
        <v>191457.5625</v>
      </c>
      <c r="EQ273" s="154">
        <v>-1212564.5625</v>
      </c>
      <c r="ER273" s="154">
        <v>-765830.25</v>
      </c>
      <c r="ES273" s="154">
        <v>-1021107</v>
      </c>
      <c r="ET273" s="154">
        <v>2297490.75</v>
      </c>
      <c r="EU273" s="154">
        <v>893468.625</v>
      </c>
      <c r="EV273" s="154">
        <v>-638191.875</v>
      </c>
      <c r="EW273" s="154">
        <v>-765830.25</v>
      </c>
      <c r="EX273" s="154">
        <v>-1148745.375</v>
      </c>
      <c r="EY273" s="154">
        <v>-1723118.0625</v>
      </c>
      <c r="EZ273" s="154">
        <v>191457.5625</v>
      </c>
      <c r="FA273" s="154">
        <v>765830.25</v>
      </c>
      <c r="FB273" s="154">
        <v>1148745.375</v>
      </c>
      <c r="FC273" s="154">
        <v>-893468.625</v>
      </c>
      <c r="FD273" s="154">
        <v>-255276.75</v>
      </c>
      <c r="FE273" s="154">
        <v>255276.75</v>
      </c>
      <c r="FF273" s="154">
        <v>-127638.375</v>
      </c>
      <c r="FG273" s="154">
        <v>-319095.9375</v>
      </c>
      <c r="FH273" s="154">
        <v>-255276.75</v>
      </c>
      <c r="FI273" s="154">
        <v>1659298.875</v>
      </c>
      <c r="FJ273" s="154">
        <v>-574372.6875</v>
      </c>
      <c r="FK273" s="154">
        <v>-1340202.9375</v>
      </c>
      <c r="FL273" s="154">
        <v>-1404022.125</v>
      </c>
      <c r="FM273" s="154">
        <v>-1084926.1875</v>
      </c>
      <c r="FN273" s="154">
        <v>3318597.75</v>
      </c>
      <c r="FO273" s="154">
        <v>-63819.1875</v>
      </c>
      <c r="FP273" s="154">
        <v>-1467841.3125</v>
      </c>
      <c r="FQ273" s="154">
        <v>-1786937.25</v>
      </c>
      <c r="FR273" s="154">
        <v>-1276383.75</v>
      </c>
      <c r="FS273" s="154">
        <v>2169852.375</v>
      </c>
      <c r="FT273" s="154">
        <v>-127638.375</v>
      </c>
      <c r="FU273" s="154">
        <v>3063321</v>
      </c>
      <c r="FV273" s="154">
        <v>-4084428</v>
      </c>
      <c r="FW273" s="154">
        <v>-1531660.5</v>
      </c>
      <c r="FX273" s="154">
        <v>-1850756.4375</v>
      </c>
      <c r="FY273" s="154">
        <v>-1786937.25</v>
      </c>
      <c r="FZ273" s="154">
        <v>2361309.9375</v>
      </c>
      <c r="GA273" s="154">
        <v>2808044.25</v>
      </c>
      <c r="GB273" s="154">
        <v>-3701512.875</v>
      </c>
      <c r="GC273" s="154">
        <v>4503299.6100000003</v>
      </c>
      <c r="GD273" s="154">
        <v>1116835.125</v>
      </c>
      <c r="GE273" s="154">
        <v>3350505.375</v>
      </c>
      <c r="GF273" s="154">
        <v>-478643.625</v>
      </c>
      <c r="GG273" s="154">
        <v>319095.75</v>
      </c>
      <c r="GH273" s="154">
        <v>558417.5625</v>
      </c>
      <c r="GI273" s="154">
        <v>-159547.875</v>
      </c>
      <c r="GJ273" s="154">
        <v>-797739.375</v>
      </c>
      <c r="GK273" s="154">
        <v>717965.4375</v>
      </c>
      <c r="GL273" s="154">
        <v>-2472992.0625</v>
      </c>
      <c r="GM273" s="154">
        <v>-3270731.4375</v>
      </c>
    </row>
    <row r="274" spans="1:195">
      <c r="A274" s="187">
        <v>8.35</v>
      </c>
      <c r="B274" s="154">
        <v>11213123.15</v>
      </c>
      <c r="C274" s="155" t="s">
        <v>458</v>
      </c>
      <c r="D274" s="154">
        <v>-537155.6</v>
      </c>
      <c r="E274" s="154">
        <v>-899735.62999999931</v>
      </c>
      <c r="F274" s="154">
        <v>-10541678.65</v>
      </c>
      <c r="G274" s="154">
        <v>-17927568.150000006</v>
      </c>
      <c r="H274" s="154">
        <v>-11889560.35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-362580.03</v>
      </c>
      <c r="AD274" s="154">
        <v>-335722.25</v>
      </c>
      <c r="AE274" s="154">
        <v>362580.02999999933</v>
      </c>
      <c r="AF274" s="154">
        <v>443153.37000000104</v>
      </c>
      <c r="AG274" s="154">
        <v>-832591.18</v>
      </c>
      <c r="AH274" s="154">
        <v>-52372.671000000089</v>
      </c>
      <c r="AI274" s="154">
        <v>12086.000999998301</v>
      </c>
      <c r="AJ274" s="154">
        <v>-550584.49</v>
      </c>
      <c r="AK274" s="154">
        <v>-725160.05999999866</v>
      </c>
      <c r="AL274" s="154">
        <v>-605642.93900000118</v>
      </c>
      <c r="AM274" s="154">
        <v>-280663.80099999905</v>
      </c>
      <c r="AN274" s="154">
        <v>40286.669999999925</v>
      </c>
      <c r="AO274" s="154">
        <v>241720.02000000142</v>
      </c>
      <c r="AP274" s="154">
        <v>-80573.340000001714</v>
      </c>
      <c r="AQ274" s="154">
        <v>-2242624.63</v>
      </c>
      <c r="AR274" s="154">
        <v>-2296340.19</v>
      </c>
      <c r="AS274" s="154">
        <v>-2497773.54</v>
      </c>
      <c r="AT274" s="154">
        <v>-362580.03000000119</v>
      </c>
      <c r="AU274" s="154">
        <v>-872877.85000000149</v>
      </c>
      <c r="AV274" s="154">
        <v>631157.83000000194</v>
      </c>
      <c r="AW274" s="154">
        <v>402866.69999999925</v>
      </c>
      <c r="AX274" s="154">
        <v>-335722.24999999627</v>
      </c>
      <c r="AY274" s="154">
        <v>-402866.70000000298</v>
      </c>
      <c r="AZ274" s="154">
        <v>-67144.449999999255</v>
      </c>
      <c r="BA274" s="154">
        <v>-201433.34999999776</v>
      </c>
      <c r="BB274" s="154">
        <v>-1342889</v>
      </c>
      <c r="BC274" s="154">
        <v>-1141455.6499999999</v>
      </c>
      <c r="BD274" s="154">
        <v>738588.94999999925</v>
      </c>
      <c r="BE274" s="154">
        <v>-671444.5</v>
      </c>
      <c r="BF274" s="154">
        <v>-590871.16</v>
      </c>
      <c r="BG274" s="154">
        <v>308864.47000000253</v>
      </c>
      <c r="BH274" s="154">
        <v>-1060882.31</v>
      </c>
      <c r="BI274" s="154">
        <v>926593.41</v>
      </c>
      <c r="BJ274" s="154">
        <v>644586.71999999881</v>
      </c>
      <c r="BK274" s="154">
        <v>-147717.78999999911</v>
      </c>
      <c r="BL274" s="154">
        <v>-819162.28999999911</v>
      </c>
      <c r="BM274" s="154">
        <v>-550584.48999999836</v>
      </c>
      <c r="BN274" s="154">
        <v>-1436891.23</v>
      </c>
      <c r="BO274" s="154">
        <v>1181742.32</v>
      </c>
      <c r="BP274" s="154">
        <v>-268577.79999999702</v>
      </c>
      <c r="BQ274" s="154">
        <v>-2551489.1</v>
      </c>
      <c r="BR274" s="154">
        <v>5975856.0500000007</v>
      </c>
      <c r="BS274" s="154">
        <v>174575.57</v>
      </c>
      <c r="BT274" s="154">
        <v>-174575.57</v>
      </c>
      <c r="BU274" s="154">
        <v>1678611.25</v>
      </c>
      <c r="BV274" s="154">
        <v>-872877.84999999776</v>
      </c>
      <c r="BW274" s="154">
        <v>-564013.38000000268</v>
      </c>
      <c r="BX274" s="154">
        <v>0</v>
      </c>
      <c r="BY274" s="154">
        <v>631157.82999999821</v>
      </c>
      <c r="BZ274" s="154">
        <v>-550584.48999999836</v>
      </c>
      <c r="CA274" s="154">
        <v>-308864.46999999881</v>
      </c>
      <c r="CB274" s="154">
        <v>-886306.73999999836</v>
      </c>
      <c r="CC274" s="154">
        <v>-1477177.9</v>
      </c>
      <c r="CD274" s="154">
        <v>-872877.84999999776</v>
      </c>
      <c r="CE274" s="154">
        <v>-1289173.44</v>
      </c>
      <c r="CF274" s="154">
        <v>-658015.61000000313</v>
      </c>
      <c r="CG274" s="154">
        <v>268577.80000000447</v>
      </c>
      <c r="CH274" s="154">
        <v>738588.94999999553</v>
      </c>
      <c r="CI274" s="154">
        <v>-26857.779999997467</v>
      </c>
      <c r="CJ274" s="154">
        <v>564013.37999999896</v>
      </c>
      <c r="CK274" s="154">
        <v>1007166.75</v>
      </c>
      <c r="CL274" s="154">
        <v>-67144.449999999255</v>
      </c>
      <c r="CM274" s="154">
        <v>-295435.57999999821</v>
      </c>
      <c r="CN274" s="154">
        <v>-1718897.92</v>
      </c>
      <c r="CO274" s="154">
        <v>-308864.46999999881</v>
      </c>
      <c r="CP274" s="154">
        <v>1651753.47</v>
      </c>
      <c r="CQ274" s="154">
        <v>-80573.339999999851</v>
      </c>
      <c r="CR274" s="154">
        <v>-1316031.22</v>
      </c>
      <c r="CS274" s="154">
        <v>-1356317.89</v>
      </c>
      <c r="CT274" s="154">
        <v>1799471.26</v>
      </c>
      <c r="CU274" s="154">
        <v>1490606.79</v>
      </c>
      <c r="CV274" s="154">
        <v>1544322.35</v>
      </c>
      <c r="CW274" s="154">
        <v>402866.70000000298</v>
      </c>
      <c r="CX274" s="154">
        <v>67144.44999999553</v>
      </c>
      <c r="CY274" s="154">
        <v>604300.05000000447</v>
      </c>
      <c r="CZ274" s="154">
        <v>-738588.95000000298</v>
      </c>
      <c r="DA274" s="154">
        <v>-67144.449999999255</v>
      </c>
      <c r="DB274" s="154">
        <v>2148622.4</v>
      </c>
      <c r="DC274" s="154">
        <v>335722.25</v>
      </c>
      <c r="DD274" s="154">
        <v>-1141455.6499999999</v>
      </c>
      <c r="DE274" s="154">
        <v>-67144.449999999255</v>
      </c>
      <c r="DF274" s="154">
        <v>-228291.12999999896</v>
      </c>
      <c r="DG274" s="154">
        <v>1638324.58</v>
      </c>
      <c r="DH274" s="154">
        <v>-671444.5</v>
      </c>
      <c r="DI274" s="154">
        <v>1316031.22</v>
      </c>
      <c r="DJ274" s="154">
        <v>832591.18</v>
      </c>
      <c r="DK274" s="154">
        <v>-470011.14999999851</v>
      </c>
      <c r="DL274" s="154">
        <v>724588.75</v>
      </c>
      <c r="DM274" s="154">
        <v>-66964.300000000745</v>
      </c>
      <c r="DN274" s="154">
        <v>401785.80000000075</v>
      </c>
      <c r="DO274" s="154">
        <v>-1473214.6</v>
      </c>
      <c r="DP274" s="154">
        <v>-535714.40000000224</v>
      </c>
      <c r="DQ274" s="154">
        <v>-80357.159999996424</v>
      </c>
      <c r="DR274" s="154">
        <v>80357.159999996424</v>
      </c>
      <c r="DS274" s="154">
        <v>0</v>
      </c>
      <c r="DT274" s="154">
        <v>160714.32</v>
      </c>
      <c r="DU274" s="154">
        <v>-1660714.64</v>
      </c>
      <c r="DV274" s="154">
        <v>361607.21999999881</v>
      </c>
      <c r="DW274" s="154">
        <v>-368303.64999999851</v>
      </c>
      <c r="DX274" s="154">
        <v>585937.625</v>
      </c>
      <c r="DY274" s="154">
        <v>-585937.625</v>
      </c>
      <c r="DZ274" s="154">
        <v>-3264509.625</v>
      </c>
      <c r="EA274" s="154">
        <v>0</v>
      </c>
      <c r="EB274" s="154">
        <v>-1841518.25</v>
      </c>
      <c r="EC274" s="154">
        <v>2343750.5</v>
      </c>
      <c r="ED274" s="154">
        <v>2092634.375</v>
      </c>
      <c r="EE274" s="154">
        <v>-502232.25</v>
      </c>
      <c r="EF274" s="154">
        <v>1339286</v>
      </c>
      <c r="EG274" s="154">
        <v>-585937.625</v>
      </c>
      <c r="EH274" s="154">
        <v>1339286</v>
      </c>
      <c r="EI274" s="154">
        <v>-753348.375</v>
      </c>
      <c r="EJ274" s="154">
        <v>-334821.5</v>
      </c>
      <c r="EK274" s="154">
        <v>334821.5</v>
      </c>
      <c r="EL274" s="154">
        <v>167410.75</v>
      </c>
      <c r="EM274" s="154">
        <v>-83705.375</v>
      </c>
      <c r="EN274" s="154">
        <v>-251116.125</v>
      </c>
      <c r="EO274" s="154">
        <v>-585937.625</v>
      </c>
      <c r="EP274" s="154">
        <v>-167410.75</v>
      </c>
      <c r="EQ274" s="154">
        <v>-251116.125</v>
      </c>
      <c r="ER274" s="154">
        <v>502232.25</v>
      </c>
      <c r="ES274" s="154">
        <v>1004464.5</v>
      </c>
      <c r="ET274" s="154">
        <v>-334821.5</v>
      </c>
      <c r="EU274" s="154">
        <v>0</v>
      </c>
      <c r="EV274" s="154">
        <v>251116.125</v>
      </c>
      <c r="EW274" s="154">
        <v>-251116.125</v>
      </c>
      <c r="EX274" s="154">
        <v>1004464.5</v>
      </c>
      <c r="EY274" s="154">
        <v>-920759.125</v>
      </c>
      <c r="EZ274" s="154">
        <v>418526.875</v>
      </c>
      <c r="FA274" s="154">
        <v>-418526.875</v>
      </c>
      <c r="FB274" s="154">
        <v>0</v>
      </c>
      <c r="FC274" s="154">
        <v>0</v>
      </c>
      <c r="FD274" s="154">
        <v>0</v>
      </c>
      <c r="FE274" s="154">
        <v>0</v>
      </c>
      <c r="FF274" s="154">
        <v>-83705.375</v>
      </c>
      <c r="FG274" s="154">
        <v>1171875.25</v>
      </c>
      <c r="FH274" s="154">
        <v>1506696.75</v>
      </c>
      <c r="FI274" s="154">
        <v>167410.75</v>
      </c>
      <c r="FJ274" s="154">
        <v>-1088169.875</v>
      </c>
      <c r="FK274" s="154">
        <v>-753348.375</v>
      </c>
      <c r="FL274" s="154">
        <v>502232.25</v>
      </c>
      <c r="FM274" s="154">
        <v>-167410.75</v>
      </c>
      <c r="FN274" s="154">
        <v>-669643</v>
      </c>
      <c r="FO274" s="154">
        <v>-167410.75</v>
      </c>
      <c r="FP274" s="154">
        <v>502232.25</v>
      </c>
      <c r="FQ274" s="154">
        <v>-502232.25</v>
      </c>
      <c r="FR274" s="154">
        <v>837053.75</v>
      </c>
      <c r="FS274" s="154">
        <v>1674107.5</v>
      </c>
      <c r="FT274" s="154">
        <v>585937.625</v>
      </c>
      <c r="FU274" s="154">
        <v>251116.125</v>
      </c>
      <c r="FV274" s="154">
        <v>-251116.125</v>
      </c>
      <c r="FW274" s="154">
        <v>251116.125</v>
      </c>
      <c r="FX274" s="154">
        <v>-167410.75</v>
      </c>
      <c r="FY274" s="154">
        <v>-334821.5</v>
      </c>
      <c r="FZ274" s="154">
        <v>167410.75</v>
      </c>
      <c r="GA274" s="154">
        <v>0</v>
      </c>
      <c r="GB274" s="154">
        <v>585937.625</v>
      </c>
      <c r="GC274" s="154">
        <v>-251116.125</v>
      </c>
      <c r="GD274" s="154">
        <v>-167410.75</v>
      </c>
      <c r="GE274" s="154">
        <v>-669643</v>
      </c>
      <c r="GF274" s="154">
        <v>-334821.5</v>
      </c>
      <c r="GG274" s="154">
        <v>-502232.25</v>
      </c>
      <c r="GH274" s="154">
        <v>-920759.125</v>
      </c>
      <c r="GI274" s="154">
        <v>-1171875.25</v>
      </c>
      <c r="GJ274" s="154">
        <v>0</v>
      </c>
      <c r="GK274" s="154">
        <v>-418526.875</v>
      </c>
      <c r="GL274" s="154">
        <v>0</v>
      </c>
      <c r="GM274" s="154">
        <v>-1004464.5</v>
      </c>
    </row>
    <row r="275" spans="1:195">
      <c r="A275" s="187">
        <v>6.1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0</v>
      </c>
      <c r="EA275" s="154">
        <v>0</v>
      </c>
      <c r="EB275" s="154">
        <v>0</v>
      </c>
      <c r="EC275" s="154">
        <v>-3174.5625000000437</v>
      </c>
      <c r="ED275" s="154">
        <v>0</v>
      </c>
      <c r="EE275" s="154">
        <v>2533.6499999999942</v>
      </c>
      <c r="EF275" s="154">
        <v>-316.70624999998836</v>
      </c>
      <c r="EG275" s="154">
        <v>-316.70625000000291</v>
      </c>
      <c r="EH275" s="154">
        <v>-633.41250000000582</v>
      </c>
      <c r="EI275" s="154">
        <v>633.41250000000582</v>
      </c>
      <c r="EJ275" s="154">
        <v>-2533.6500000000087</v>
      </c>
      <c r="EK275" s="154">
        <v>0</v>
      </c>
      <c r="EL275" s="154">
        <v>0</v>
      </c>
      <c r="EM275" s="154">
        <v>0</v>
      </c>
      <c r="EN275" s="154">
        <v>1266.8250000000553</v>
      </c>
      <c r="EO275" s="154">
        <v>-1900.2375000000029</v>
      </c>
      <c r="EP275" s="154">
        <v>1266.825</v>
      </c>
      <c r="EQ275" s="154">
        <v>1266.825</v>
      </c>
      <c r="ER275" s="154">
        <v>0</v>
      </c>
      <c r="ES275" s="154">
        <v>-1900.2375000000029</v>
      </c>
      <c r="ET275" s="154">
        <v>1266.8250000000553</v>
      </c>
      <c r="EU275" s="154">
        <v>7600.9500000000407</v>
      </c>
      <c r="EV275" s="154">
        <v>1266.825</v>
      </c>
      <c r="EW275" s="154">
        <v>2533.6500000000087</v>
      </c>
      <c r="EX275" s="154">
        <v>0</v>
      </c>
      <c r="EY275" s="154">
        <v>0</v>
      </c>
      <c r="EZ275" s="154">
        <v>-3483.7687500000029</v>
      </c>
      <c r="FA275" s="154">
        <v>-4117.1812500000087</v>
      </c>
      <c r="FB275" s="154">
        <v>-1900.2375000000029</v>
      </c>
      <c r="FC275" s="154">
        <v>-3167.0625</v>
      </c>
      <c r="FD275" s="154">
        <v>1266.8250000000553</v>
      </c>
      <c r="FE275" s="154">
        <v>-1900.2375000000029</v>
      </c>
      <c r="FF275" s="154">
        <v>633.41249999999127</v>
      </c>
      <c r="FG275" s="154">
        <v>-1266.825</v>
      </c>
      <c r="FH275" s="154">
        <v>3167.0625</v>
      </c>
      <c r="FI275" s="154">
        <v>-1900.2375000000029</v>
      </c>
      <c r="FJ275" s="154">
        <v>1266.8250000000553</v>
      </c>
      <c r="FK275" s="154">
        <v>633.41249999999127</v>
      </c>
      <c r="FL275" s="154">
        <v>1900.2375000000466</v>
      </c>
      <c r="FM275" s="154">
        <v>0</v>
      </c>
      <c r="FN275" s="154">
        <v>1266.825</v>
      </c>
      <c r="FO275" s="154">
        <v>1266.825</v>
      </c>
      <c r="FP275" s="154">
        <v>3167.0625000000146</v>
      </c>
      <c r="FQ275" s="154">
        <v>-3800.4750000000058</v>
      </c>
      <c r="FR275" s="154">
        <v>6017.4187499999971</v>
      </c>
      <c r="FS275" s="154">
        <v>316.70625000000291</v>
      </c>
      <c r="FT275" s="154">
        <v>-633.41249999996217</v>
      </c>
      <c r="FU275" s="154">
        <v>0</v>
      </c>
      <c r="FV275" s="154">
        <v>-633.41250000000582</v>
      </c>
      <c r="FW275" s="154">
        <v>1266.825</v>
      </c>
      <c r="FX275" s="154">
        <v>-1266.825</v>
      </c>
      <c r="FY275" s="154">
        <v>-1266.825</v>
      </c>
      <c r="FZ275" s="154">
        <v>-1900.2375000000029</v>
      </c>
      <c r="GA275" s="154">
        <v>1266.8250000000407</v>
      </c>
      <c r="GB275" s="154">
        <v>1266.825</v>
      </c>
      <c r="GC275" s="154">
        <v>-633.41249999999127</v>
      </c>
      <c r="GD275" s="154">
        <v>-633.41249999996217</v>
      </c>
      <c r="GE275" s="154">
        <v>2533.6500000000378</v>
      </c>
      <c r="GF275" s="154">
        <v>633.41249999999127</v>
      </c>
      <c r="GG275" s="154">
        <v>0</v>
      </c>
      <c r="GH275" s="154">
        <v>-1900.2375000000029</v>
      </c>
      <c r="GI275" s="154">
        <v>0</v>
      </c>
      <c r="GJ275" s="154">
        <v>0</v>
      </c>
      <c r="GK275" s="154">
        <v>-1900.2375000000029</v>
      </c>
      <c r="GL275" s="154">
        <v>-3167.0625</v>
      </c>
      <c r="GM275" s="154">
        <v>-633.41249999999127</v>
      </c>
    </row>
    <row r="276" spans="1:195">
      <c r="A276" s="187">
        <v>5.83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0</v>
      </c>
      <c r="CI276" s="154">
        <v>0</v>
      </c>
      <c r="CJ276" s="154">
        <v>-227569.68</v>
      </c>
      <c r="CK276" s="154">
        <v>0</v>
      </c>
      <c r="CL276" s="154">
        <v>0</v>
      </c>
      <c r="CM276" s="154">
        <v>0</v>
      </c>
      <c r="CN276" s="154">
        <v>0</v>
      </c>
      <c r="CO276" s="154">
        <v>0</v>
      </c>
      <c r="CP276" s="154">
        <v>0</v>
      </c>
      <c r="CQ276" s="154">
        <v>0</v>
      </c>
      <c r="CR276" s="154">
        <v>7580.2</v>
      </c>
      <c r="CS276" s="154">
        <v>103658.06</v>
      </c>
      <c r="CT276" s="154">
        <v>120337.60000000001</v>
      </c>
      <c r="CU276" s="154">
        <v>1228.2300000000105</v>
      </c>
      <c r="CV276" s="154">
        <v>-1228.2300000000105</v>
      </c>
      <c r="CW276" s="154">
        <v>-4094.1000000000058</v>
      </c>
      <c r="CX276" s="154">
        <v>0</v>
      </c>
      <c r="CY276" s="154">
        <v>2047.0499999999884</v>
      </c>
      <c r="CZ276" s="154">
        <v>-2047.0500000000175</v>
      </c>
      <c r="DA276" s="154">
        <v>-7778.7900000000373</v>
      </c>
      <c r="DB276" s="154">
        <v>7778.7900000000081</v>
      </c>
      <c r="DC276" s="154">
        <v>219.95999999996275</v>
      </c>
      <c r="DD276" s="154">
        <v>1824.7599999999511</v>
      </c>
      <c r="DE276" s="154">
        <v>-403.00000000005821</v>
      </c>
      <c r="DF276" s="154">
        <v>483.90999999997439</v>
      </c>
      <c r="DG276" s="154">
        <v>-44106.78</v>
      </c>
      <c r="DH276" s="154">
        <v>1087.820000000007</v>
      </c>
      <c r="DI276" s="154">
        <v>45526.46</v>
      </c>
      <c r="DJ276" s="154">
        <v>17368.39</v>
      </c>
      <c r="DK276" s="154">
        <v>-598.9100000000326</v>
      </c>
      <c r="DL276" s="154">
        <v>1796.7300000000396</v>
      </c>
      <c r="DM276" s="154">
        <v>-1197.820000000007</v>
      </c>
      <c r="DN276" s="154">
        <v>13774.929999999935</v>
      </c>
      <c r="DO276" s="154">
        <v>-598.90999999997439</v>
      </c>
      <c r="DP276" s="154">
        <v>-8983.6500000000233</v>
      </c>
      <c r="DQ276" s="154">
        <v>8983.6500000000233</v>
      </c>
      <c r="DR276" s="154">
        <v>0</v>
      </c>
      <c r="DS276" s="154">
        <v>0</v>
      </c>
      <c r="DT276" s="154">
        <v>0</v>
      </c>
      <c r="DU276" s="154">
        <v>0</v>
      </c>
      <c r="DV276" s="154">
        <v>-17967.3</v>
      </c>
      <c r="DW276" s="154">
        <v>10480.924999999988</v>
      </c>
      <c r="DX276" s="154">
        <v>5614.78125</v>
      </c>
      <c r="DY276" s="154">
        <v>3743.1875</v>
      </c>
      <c r="DZ276" s="154">
        <v>-9357.96875</v>
      </c>
      <c r="EA276" s="154">
        <v>-3743.1875</v>
      </c>
      <c r="EB276" s="154">
        <v>-3743.1875</v>
      </c>
      <c r="EC276" s="154">
        <v>-11229.5625</v>
      </c>
      <c r="ED276" s="154">
        <v>-3743.1875</v>
      </c>
      <c r="EE276" s="154">
        <v>0</v>
      </c>
      <c r="EF276" s="154">
        <v>0</v>
      </c>
      <c r="EG276" s="154">
        <v>3743.1875</v>
      </c>
      <c r="EH276" s="154">
        <v>18715.9375</v>
      </c>
      <c r="EI276" s="154">
        <v>3743.1875</v>
      </c>
      <c r="EJ276" s="154">
        <v>-3743.1875</v>
      </c>
      <c r="EK276" s="154">
        <v>-29945.5</v>
      </c>
      <c r="EL276" s="154">
        <v>18715.9375</v>
      </c>
      <c r="EM276" s="154">
        <v>-7486.375</v>
      </c>
      <c r="EN276" s="154">
        <v>11229.5625</v>
      </c>
      <c r="EO276" s="154">
        <v>-26202.3125</v>
      </c>
      <c r="EP276" s="154">
        <v>-9357.96875</v>
      </c>
      <c r="EQ276" s="154">
        <v>-9357.96875</v>
      </c>
      <c r="ER276" s="154">
        <v>0</v>
      </c>
      <c r="ES276" s="154">
        <v>0</v>
      </c>
      <c r="ET276" s="154">
        <v>0</v>
      </c>
      <c r="EU276" s="154">
        <v>3743.1875</v>
      </c>
      <c r="EV276" s="154">
        <v>3743.1875</v>
      </c>
      <c r="EW276" s="154">
        <v>29945.5</v>
      </c>
      <c r="EX276" s="154">
        <v>-7486.375</v>
      </c>
      <c r="EY276" s="154">
        <v>-11229.5625</v>
      </c>
      <c r="EZ276" s="154">
        <v>0</v>
      </c>
      <c r="FA276" s="154">
        <v>9357.96875</v>
      </c>
      <c r="FB276" s="154">
        <v>-20587.53125</v>
      </c>
      <c r="FC276" s="154">
        <v>0</v>
      </c>
      <c r="FD276" s="154">
        <v>1871.59375</v>
      </c>
      <c r="FE276" s="154">
        <v>-9357.96875</v>
      </c>
      <c r="FF276" s="154">
        <v>0</v>
      </c>
      <c r="FG276" s="154">
        <v>11229.5625</v>
      </c>
      <c r="FH276" s="154">
        <v>0</v>
      </c>
      <c r="FI276" s="154">
        <v>11229.5625</v>
      </c>
      <c r="FJ276" s="154">
        <v>11229.5625</v>
      </c>
      <c r="FK276" s="154">
        <v>0</v>
      </c>
      <c r="FL276" s="154">
        <v>-7486.375</v>
      </c>
      <c r="FM276" s="154">
        <v>-11229.5625</v>
      </c>
      <c r="FN276" s="154">
        <v>22459.125</v>
      </c>
      <c r="FO276" s="154">
        <v>14972.75</v>
      </c>
      <c r="FP276" s="154">
        <v>0</v>
      </c>
      <c r="FQ276" s="154">
        <v>7486.375</v>
      </c>
      <c r="FR276" s="154">
        <v>0</v>
      </c>
      <c r="FS276" s="154">
        <v>0</v>
      </c>
      <c r="FT276" s="154">
        <v>0</v>
      </c>
      <c r="FU276" s="154">
        <v>-3743.1875</v>
      </c>
      <c r="FV276" s="154">
        <v>3743.1875</v>
      </c>
      <c r="FW276" s="154">
        <v>0</v>
      </c>
      <c r="FX276" s="154">
        <v>11229.5625</v>
      </c>
      <c r="FY276" s="154">
        <v>26202.3125</v>
      </c>
      <c r="FZ276" s="154">
        <v>-7486.375</v>
      </c>
      <c r="GA276" s="154">
        <v>-14972.75</v>
      </c>
      <c r="GB276" s="154">
        <v>0</v>
      </c>
      <c r="GC276" s="154">
        <v>7486.375</v>
      </c>
      <c r="GD276" s="154">
        <v>14972.75</v>
      </c>
      <c r="GE276" s="154">
        <v>0</v>
      </c>
      <c r="GF276" s="154">
        <v>0</v>
      </c>
      <c r="GG276" s="154">
        <v>-22459.125</v>
      </c>
      <c r="GH276" s="154">
        <v>0</v>
      </c>
      <c r="GI276" s="154">
        <v>7486.375</v>
      </c>
      <c r="GJ276" s="154">
        <v>0</v>
      </c>
      <c r="GK276" s="154">
        <v>22459.125</v>
      </c>
      <c r="GL276" s="154">
        <v>-14972.75</v>
      </c>
      <c r="GM276" s="154">
        <v>0</v>
      </c>
    </row>
    <row r="277" spans="1:195">
      <c r="A277" s="187">
        <v>26.5</v>
      </c>
      <c r="B277" s="154">
        <v>110816481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0</v>
      </c>
      <c r="BR277" s="154">
        <v>0</v>
      </c>
      <c r="BS277" s="154">
        <v>5408695.0780000016</v>
      </c>
      <c r="BT277" s="154">
        <v>-1500941.8840000033</v>
      </c>
      <c r="BU277" s="154">
        <v>1500942.4059999883</v>
      </c>
      <c r="BV277" s="154">
        <v>-0.42599998414516449</v>
      </c>
      <c r="BW277" s="154">
        <v>-1631458.67</v>
      </c>
      <c r="BX277" s="154">
        <v>-9188374.2720000148</v>
      </c>
      <c r="BY277" s="154">
        <v>1018030.1040000021</v>
      </c>
      <c r="BZ277" s="154">
        <v>-3654467.0399999917</v>
      </c>
      <c r="CA277" s="154">
        <v>2688643.6079999954</v>
      </c>
      <c r="CB277" s="154">
        <v>4829117.1600000113</v>
      </c>
      <c r="CC277" s="154">
        <v>4046017.0799999833</v>
      </c>
      <c r="CD277" s="154">
        <v>1892491.9479999989</v>
      </c>
      <c r="CE277" s="154">
        <v>-8.3999991416931152E-2</v>
      </c>
      <c r="CF277" s="154">
        <v>-952771.76800000668</v>
      </c>
      <c r="CG277" s="154">
        <v>0</v>
      </c>
      <c r="CH277" s="154">
        <v>-3550053.6959999949</v>
      </c>
      <c r="CI277" s="154">
        <v>-4124327.0879999995</v>
      </c>
      <c r="CJ277" s="154">
        <v>-1487890.1519999951</v>
      </c>
      <c r="CK277" s="154">
        <v>3289020.3359999955</v>
      </c>
      <c r="CL277" s="154">
        <v>1305166.8</v>
      </c>
      <c r="CM277" s="154">
        <v>1174650.1200000001</v>
      </c>
      <c r="CN277" s="154">
        <v>-1983853.5359999985</v>
      </c>
      <c r="CO277" s="154">
        <v>-809203.41599999368</v>
      </c>
      <c r="CP277" s="154">
        <v>2375403.5759999901</v>
      </c>
      <c r="CQ277" s="154">
        <v>-3419537.0159999877</v>
      </c>
      <c r="CR277" s="154">
        <v>-2140473.5520000011</v>
      </c>
      <c r="CS277" s="154">
        <v>156620.01599998772</v>
      </c>
      <c r="CT277" s="154">
        <v>1305166.8</v>
      </c>
      <c r="CU277" s="154">
        <v>-1513993.4880000055</v>
      </c>
      <c r="CV277" s="154">
        <v>2740850.2800000161</v>
      </c>
      <c r="CW277" s="154">
        <v>1775026.8480000049</v>
      </c>
      <c r="CX277" s="154">
        <v>1957750.2</v>
      </c>
      <c r="CY277" s="154">
        <v>3262917</v>
      </c>
      <c r="CZ277" s="154">
        <v>-2218783.5600000173</v>
      </c>
      <c r="DA277" s="154">
        <v>1174650.1199999899</v>
      </c>
      <c r="DB277" s="154">
        <v>1683665.5360000283</v>
      </c>
      <c r="DC277" s="154">
        <v>-3262916.8440000117</v>
      </c>
      <c r="DD277" s="154">
        <v>3262917</v>
      </c>
      <c r="DE277" s="154">
        <v>0</v>
      </c>
      <c r="DF277" s="154">
        <v>-0.29999999701976776</v>
      </c>
      <c r="DG277" s="154">
        <v>-3615312.2559999973</v>
      </c>
      <c r="DH277" s="154">
        <v>-365446.70400001109</v>
      </c>
      <c r="DI277" s="154">
        <v>2062163.5439999998</v>
      </c>
      <c r="DJ277" s="154">
        <v>1148546.7839999944</v>
      </c>
      <c r="DK277" s="154">
        <v>770048.7160000056</v>
      </c>
      <c r="DL277" s="154">
        <v>0.1080000102519989</v>
      </c>
      <c r="DM277" s="154">
        <v>-6.5999999642372131E-2</v>
      </c>
      <c r="DN277" s="154">
        <v>0.26399998366832733</v>
      </c>
      <c r="DO277" s="154">
        <v>-5.3999990224838257E-2</v>
      </c>
      <c r="DP277" s="154">
        <v>-874462.31200000644</v>
      </c>
      <c r="DQ277" s="154">
        <v>-234930.02399998903</v>
      </c>
      <c r="DR277" s="154">
        <v>835306.75200000405</v>
      </c>
      <c r="DS277" s="154">
        <v>-678686.73600001633</v>
      </c>
      <c r="DT277" s="154">
        <v>952771.91800001264</v>
      </c>
      <c r="DU277" s="154">
        <v>-822255.23800000548</v>
      </c>
      <c r="DV277" s="154">
        <v>822255.34000000358</v>
      </c>
      <c r="DW277" s="154">
        <v>0.91200000047683716</v>
      </c>
      <c r="DX277" s="154">
        <v>-0.11400000751018524</v>
      </c>
      <c r="DY277" s="154">
        <v>0.93000000715255737</v>
      </c>
      <c r="DZ277" s="154">
        <v>0.66599999368190765</v>
      </c>
      <c r="EA277" s="154">
        <v>-0.75599999725818634</v>
      </c>
      <c r="EB277" s="154">
        <v>5.9999972581863403E-3</v>
      </c>
      <c r="EC277" s="154">
        <v>799042.82999999821</v>
      </c>
      <c r="ED277" s="154">
        <v>-0.26399999856948853</v>
      </c>
      <c r="EE277" s="154">
        <v>-0.20799998939037323</v>
      </c>
      <c r="EF277" s="154">
        <v>0.18199998140335083</v>
      </c>
      <c r="EG277" s="154">
        <v>0.37800000607967377</v>
      </c>
      <c r="EH277" s="154">
        <v>0.27199999988079071</v>
      </c>
      <c r="EI277" s="154">
        <v>-0.40799999237060547</v>
      </c>
      <c r="EJ277" s="154">
        <v>-0.32799999415874481</v>
      </c>
      <c r="EK277" s="154">
        <v>1866388.23</v>
      </c>
      <c r="EL277" s="154">
        <v>1331270.1359999925</v>
      </c>
      <c r="EM277" s="154">
        <v>-5272726.8239999861</v>
      </c>
      <c r="EN277" s="154">
        <v>-5899525.200000003</v>
      </c>
      <c r="EO277" s="154">
        <v>-3281196.6000000089</v>
      </c>
      <c r="EP277" s="154">
        <v>-3115479.599999994</v>
      </c>
      <c r="EQ277" s="154">
        <v>-3413770.2</v>
      </c>
      <c r="ER277" s="154">
        <v>-1657170</v>
      </c>
      <c r="ES277" s="154">
        <v>0</v>
      </c>
      <c r="ET277" s="154">
        <v>7158974.3999999911</v>
      </c>
      <c r="EU277" s="154">
        <v>-1027445.3999999911</v>
      </c>
      <c r="EV277" s="154">
        <v>430864.19999998808</v>
      </c>
      <c r="EW277" s="154">
        <v>3645774</v>
      </c>
      <c r="EX277" s="154">
        <v>-265147.19999998808</v>
      </c>
      <c r="EY277" s="154">
        <v>-762298.19999998808</v>
      </c>
      <c r="EZ277" s="154">
        <v>132573.59999999404</v>
      </c>
      <c r="FA277" s="154">
        <v>2386324.7999999998</v>
      </c>
      <c r="FB277" s="154">
        <v>-795441.60000000894</v>
      </c>
      <c r="FC277" s="154">
        <v>-3281196.6000000089</v>
      </c>
      <c r="FD277" s="154">
        <v>-762298.19999998808</v>
      </c>
      <c r="FE277" s="154">
        <v>-1624026.6000000089</v>
      </c>
      <c r="FF277" s="154">
        <v>-2154320.9999999851</v>
      </c>
      <c r="FG277" s="154">
        <v>265147.19999998808</v>
      </c>
      <c r="FH277" s="154">
        <v>1955460.6000000089</v>
      </c>
      <c r="FI277" s="154">
        <v>1458309.599999994</v>
      </c>
      <c r="FJ277" s="154">
        <v>33143.399999991059</v>
      </c>
      <c r="FK277" s="154">
        <v>2353181.400000006</v>
      </c>
      <c r="FL277" s="154">
        <v>-861728.39999999106</v>
      </c>
      <c r="FM277" s="154">
        <v>165716.9999999851</v>
      </c>
      <c r="FN277" s="154">
        <v>3612630.6000000238</v>
      </c>
      <c r="FO277" s="154">
        <v>-6230959.2000000179</v>
      </c>
      <c r="FP277" s="154">
        <v>1624026.6000000089</v>
      </c>
      <c r="FQ277" s="154">
        <v>-397720.79999999702</v>
      </c>
      <c r="FR277" s="154">
        <v>2253751.2000000002</v>
      </c>
      <c r="FS277" s="154">
        <v>662867.9999999851</v>
      </c>
      <c r="FT277" s="154">
        <v>1002587.8500000089</v>
      </c>
      <c r="FU277" s="154">
        <v>2692901.25</v>
      </c>
      <c r="FV277" s="154">
        <v>2071462.5</v>
      </c>
      <c r="FW277" s="154">
        <v>414292.5</v>
      </c>
      <c r="FX277" s="154">
        <v>5178656.25</v>
      </c>
      <c r="FY277" s="154">
        <v>621438.75</v>
      </c>
      <c r="FZ277" s="154">
        <v>207146.25</v>
      </c>
      <c r="GA277" s="154">
        <v>-3521486.25</v>
      </c>
      <c r="GB277" s="154">
        <v>-3521486.25</v>
      </c>
      <c r="GC277" s="154">
        <v>-2485755</v>
      </c>
      <c r="GD277" s="154">
        <v>-5385802.5</v>
      </c>
      <c r="GE277" s="154">
        <v>-207146.25</v>
      </c>
      <c r="GF277" s="154">
        <v>-21543210</v>
      </c>
      <c r="GG277" s="154">
        <v>0</v>
      </c>
      <c r="GH277" s="154">
        <v>0</v>
      </c>
      <c r="GI277" s="154">
        <v>0</v>
      </c>
      <c r="GJ277" s="154">
        <v>0</v>
      </c>
      <c r="GK277" s="154">
        <v>0</v>
      </c>
      <c r="GL277" s="154">
        <v>0</v>
      </c>
      <c r="GM277" s="154">
        <v>0</v>
      </c>
    </row>
    <row r="278" spans="1:195">
      <c r="A278" s="187">
        <v>26.5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0</v>
      </c>
      <c r="AS278" s="154">
        <v>0</v>
      </c>
      <c r="AT278" s="154">
        <v>554302.05427199602</v>
      </c>
      <c r="AU278" s="154">
        <v>3589167.6325440109</v>
      </c>
      <c r="AV278" s="154">
        <v>-4143469.6701280028</v>
      </c>
      <c r="AW278" s="154">
        <v>-0.16299600526690483</v>
      </c>
      <c r="AX278" s="154">
        <v>-0.11825200170278549</v>
      </c>
      <c r="AY278" s="154">
        <v>-6.072399765253067E-2</v>
      </c>
      <c r="AZ278" s="154">
        <v>6.3919983804225922E-3</v>
      </c>
      <c r="BA278" s="154">
        <v>-0.39310800284147263</v>
      </c>
      <c r="BB278" s="154">
        <v>0.21093599870800972</v>
      </c>
      <c r="BC278" s="154">
        <v>-0.26207199692726135</v>
      </c>
      <c r="BD278" s="154">
        <v>-0.18217199668288231</v>
      </c>
      <c r="BE278" s="154">
        <v>-0.25887599959969521</v>
      </c>
      <c r="BF278" s="154">
        <v>0.15340800210833549</v>
      </c>
      <c r="BG278" s="154">
        <v>0.17897599935531616</v>
      </c>
      <c r="BH278" s="154">
        <v>9.5880001783370972E-2</v>
      </c>
      <c r="BI278" s="154">
        <v>0.13423199579119682</v>
      </c>
      <c r="BJ278" s="154">
        <v>0.18536800146102905</v>
      </c>
      <c r="BK278" s="154">
        <v>0.11825200170278549</v>
      </c>
      <c r="BL278" s="154">
        <v>0.16938799992203712</v>
      </c>
      <c r="BM278" s="154">
        <v>0.10866400226950645</v>
      </c>
      <c r="BN278" s="154">
        <v>-4.1548002511262894E-2</v>
      </c>
      <c r="BO278" s="154">
        <v>0.11505600064992905</v>
      </c>
      <c r="BP278" s="154">
        <v>-3.1959995627403259E-2</v>
      </c>
      <c r="BQ278" s="154">
        <v>-8.6292002350091934E-2</v>
      </c>
      <c r="BR278" s="154">
        <v>0.18536799773573875</v>
      </c>
      <c r="BS278" s="154">
        <v>3256035.1823960021</v>
      </c>
      <c r="BT278" s="154">
        <v>-903566.55156800896</v>
      </c>
      <c r="BU278" s="154">
        <v>903566.26963201165</v>
      </c>
      <c r="BV278" s="154">
        <v>864281.48548799753</v>
      </c>
      <c r="BW278" s="154">
        <v>-1846418.7624800056</v>
      </c>
      <c r="BX278" s="154">
        <v>-5531398.9181440026</v>
      </c>
      <c r="BY278" s="154">
        <v>612853.85740800202</v>
      </c>
      <c r="BZ278" s="154">
        <v>-2199988.2060799971</v>
      </c>
      <c r="CA278" s="154">
        <v>1618562.7516160011</v>
      </c>
      <c r="CB278" s="154">
        <v>2907127.2723200023</v>
      </c>
      <c r="CC278" s="154">
        <v>2435701.2281599939</v>
      </c>
      <c r="CD278" s="154">
        <v>1139279.5595360026</v>
      </c>
      <c r="CE278" s="154">
        <v>4.9391999840736389E-2</v>
      </c>
      <c r="CF278" s="154">
        <v>-573568.3459360078</v>
      </c>
      <c r="CG278" s="154">
        <v>0</v>
      </c>
      <c r="CH278" s="154">
        <v>-2137131.4001919925</v>
      </c>
      <c r="CI278" s="154">
        <v>-2482843.8325759992</v>
      </c>
      <c r="CJ278" s="154">
        <v>-895709.4839040041</v>
      </c>
      <c r="CK278" s="154">
        <v>1979989.3854719996</v>
      </c>
      <c r="CL278" s="154">
        <v>785710.07360000163</v>
      </c>
      <c r="CM278" s="154">
        <v>707139.0662400052</v>
      </c>
      <c r="CN278" s="154">
        <v>-1194279.311871998</v>
      </c>
      <c r="CO278" s="154">
        <v>-487140.24563200772</v>
      </c>
      <c r="CP278" s="154">
        <v>1429992.3339519948</v>
      </c>
      <c r="CQ278" s="154">
        <v>-2058560.3928319886</v>
      </c>
      <c r="CR278" s="154">
        <v>-1288564.5207040012</v>
      </c>
      <c r="CS278" s="154">
        <v>94285.208831988275</v>
      </c>
      <c r="CT278" s="154">
        <v>785710.07360000163</v>
      </c>
      <c r="CU278" s="154">
        <v>-911423.68537599593</v>
      </c>
      <c r="CV278" s="154">
        <v>1649991.1545600072</v>
      </c>
      <c r="CW278" s="154">
        <v>1068565.7000959963</v>
      </c>
      <c r="CX278" s="154">
        <v>1178565.1104000062</v>
      </c>
      <c r="CY278" s="154">
        <v>1964275.1840000004</v>
      </c>
      <c r="CZ278" s="154">
        <v>-1335707.1251200065</v>
      </c>
      <c r="DA278" s="154">
        <v>707139.06623999774</v>
      </c>
      <c r="DB278" s="154">
        <v>1013565.7954720035</v>
      </c>
      <c r="DC278" s="154">
        <v>-1964275.2657280043</v>
      </c>
      <c r="DD278" s="154">
        <v>1964275.1840000004</v>
      </c>
      <c r="DE278" s="154">
        <v>0</v>
      </c>
      <c r="DF278" s="154">
        <v>0.15639999508857727</v>
      </c>
      <c r="DG278" s="154">
        <v>-2176416.789071992</v>
      </c>
      <c r="DH278" s="154">
        <v>-219998.82060800493</v>
      </c>
      <c r="DI278" s="154">
        <v>1241421.9162879959</v>
      </c>
      <c r="DJ278" s="154">
        <v>691424.86476799846</v>
      </c>
      <c r="DK278" s="154">
        <v>463568.77923200279</v>
      </c>
      <c r="DL278" s="154">
        <v>-5.3503997623920441E-2</v>
      </c>
      <c r="DM278" s="154">
        <v>3.3808000385761261E-2</v>
      </c>
      <c r="DN278" s="154">
        <v>-0.14523199945688248</v>
      </c>
      <c r="DO278" s="154">
        <v>2.6752009987831116E-2</v>
      </c>
      <c r="DP278" s="154">
        <v>-526425.44694400579</v>
      </c>
      <c r="DQ278" s="154">
        <v>-141427.81324799359</v>
      </c>
      <c r="DR278" s="154">
        <v>502854.44710399956</v>
      </c>
      <c r="DS278" s="154">
        <v>-408569.23827201128</v>
      </c>
      <c r="DT278" s="154">
        <v>573568.27273600549</v>
      </c>
      <c r="DU278" s="154">
        <v>-494997.26537599415</v>
      </c>
      <c r="DV278" s="154">
        <v>494997.21040000021</v>
      </c>
      <c r="DW278" s="154">
        <v>-0.48625600337982178</v>
      </c>
      <c r="DX278" s="154">
        <v>261642.82203199714</v>
      </c>
      <c r="DY278" s="154">
        <v>-261642.87184000015</v>
      </c>
      <c r="DZ278" s="154">
        <v>-0.35660799592733383</v>
      </c>
      <c r="EA278" s="154">
        <v>0.40452799946069717</v>
      </c>
      <c r="EB278" s="154">
        <v>1.4719963073730469E-3</v>
      </c>
      <c r="EC278" s="154">
        <v>481023.33431999385</v>
      </c>
      <c r="ED278" s="154">
        <v>0.51427199691534042</v>
      </c>
      <c r="EE278" s="154">
        <v>0.40518400818109512</v>
      </c>
      <c r="EF278" s="154">
        <v>-0.351376011967659</v>
      </c>
      <c r="EG278" s="154">
        <v>-0.73950399458408356</v>
      </c>
      <c r="EH278" s="154">
        <v>-0.52985598891973495</v>
      </c>
      <c r="EI278" s="154">
        <v>0.79478399455547333</v>
      </c>
      <c r="EJ278" s="154">
        <v>0.63894400745630264</v>
      </c>
      <c r="EK278" s="154">
        <v>1123565.9811199978</v>
      </c>
      <c r="EL278" s="154">
        <v>801424.27507199347</v>
      </c>
      <c r="EM278" s="154">
        <v>-3174180.4532479942</v>
      </c>
      <c r="EN278" s="154">
        <v>-3551512.9599999934</v>
      </c>
      <c r="EO278" s="154">
        <v>-1975279.6800000072</v>
      </c>
      <c r="EP278" s="154">
        <v>-1875518.08</v>
      </c>
      <c r="EQ278" s="154">
        <v>-2055088.9600000083</v>
      </c>
      <c r="ER278" s="154">
        <v>-997616</v>
      </c>
      <c r="ES278" s="154">
        <v>0</v>
      </c>
      <c r="ET278" s="154">
        <v>4309701.12</v>
      </c>
      <c r="EU278" s="154">
        <v>-618521.92000000179</v>
      </c>
      <c r="EV278" s="154">
        <v>259380.15999999642</v>
      </c>
      <c r="EW278" s="154">
        <v>2194755.2000000002</v>
      </c>
      <c r="EX278" s="154">
        <v>-159618.56000000238</v>
      </c>
      <c r="EY278" s="154">
        <v>-458903.3599999845</v>
      </c>
      <c r="EZ278" s="154">
        <v>79809.280000001192</v>
      </c>
      <c r="FA278" s="154">
        <v>1436567.0399999917</v>
      </c>
      <c r="FB278" s="154">
        <v>-478855.68000000715</v>
      </c>
      <c r="FC278" s="154">
        <v>-1975279.6800000072</v>
      </c>
      <c r="FD278" s="154">
        <v>-458903.3599999845</v>
      </c>
      <c r="FE278" s="154">
        <v>-977663.68000000715</v>
      </c>
      <c r="FF278" s="154">
        <v>-1296900.8</v>
      </c>
      <c r="FG278" s="154">
        <v>159618.56000000238</v>
      </c>
      <c r="FH278" s="154">
        <v>1177186.8799999999</v>
      </c>
      <c r="FI278" s="154">
        <v>877902.07999999821</v>
      </c>
      <c r="FJ278" s="154">
        <v>19952.319999992847</v>
      </c>
      <c r="FK278" s="154">
        <v>1416614.7200000137</v>
      </c>
      <c r="FL278" s="154">
        <v>-518760.32000000775</v>
      </c>
      <c r="FM278" s="154">
        <v>99761.59999999404</v>
      </c>
      <c r="FN278" s="154">
        <v>2174802.8800000101</v>
      </c>
      <c r="FO278" s="154">
        <v>-3751036.16</v>
      </c>
      <c r="FP278" s="154">
        <v>977663.67999999225</v>
      </c>
      <c r="FQ278" s="154">
        <v>-239427.83999998868</v>
      </c>
      <c r="FR278" s="154">
        <v>1356757.7600000054</v>
      </c>
      <c r="FS278" s="154">
        <v>399046.39999999106</v>
      </c>
      <c r="FT278" s="154">
        <v>603557.67999999225</v>
      </c>
      <c r="FU278" s="154">
        <v>1621126</v>
      </c>
      <c r="FV278" s="154">
        <v>1247020</v>
      </c>
      <c r="FW278" s="154">
        <v>249404</v>
      </c>
      <c r="FX278" s="154">
        <v>3117550</v>
      </c>
      <c r="FY278" s="154">
        <v>374106</v>
      </c>
      <c r="FZ278" s="154">
        <v>124702</v>
      </c>
      <c r="GA278" s="154">
        <v>-2119934</v>
      </c>
      <c r="GB278" s="154">
        <v>-2119934</v>
      </c>
      <c r="GC278" s="154">
        <v>-1496424</v>
      </c>
      <c r="GD278" s="154">
        <v>-3242252</v>
      </c>
      <c r="GE278" s="154">
        <v>-124702</v>
      </c>
      <c r="GF278" s="154">
        <v>-12969008</v>
      </c>
      <c r="GG278" s="154">
        <v>0</v>
      </c>
      <c r="GH278" s="154">
        <v>0</v>
      </c>
      <c r="GI278" s="154">
        <v>0</v>
      </c>
      <c r="GJ278" s="154">
        <v>0</v>
      </c>
      <c r="GK278" s="154">
        <v>0</v>
      </c>
      <c r="GL278" s="154">
        <v>0</v>
      </c>
      <c r="GM278" s="154">
        <v>0</v>
      </c>
    </row>
    <row r="279" spans="1:195">
      <c r="A279" s="187">
        <v>6.1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0</v>
      </c>
      <c r="EA279" s="154">
        <v>0</v>
      </c>
      <c r="EB279" s="154">
        <v>0</v>
      </c>
      <c r="EC279" s="154">
        <v>-1911.0866250000399</v>
      </c>
      <c r="ED279" s="154">
        <v>0</v>
      </c>
      <c r="EE279" s="154">
        <v>1525.2573000000048</v>
      </c>
      <c r="EF279" s="154">
        <v>-190.65716249999969</v>
      </c>
      <c r="EG279" s="154">
        <v>-190.65716249999969</v>
      </c>
      <c r="EH279" s="154">
        <v>-381.31432499999937</v>
      </c>
      <c r="EI279" s="154">
        <v>381.31432499999937</v>
      </c>
      <c r="EJ279" s="154">
        <v>-1525.2573000000048</v>
      </c>
      <c r="EK279" s="154">
        <v>0</v>
      </c>
      <c r="EL279" s="154">
        <v>0</v>
      </c>
      <c r="EM279" s="154">
        <v>0</v>
      </c>
      <c r="EN279" s="154">
        <v>762.62865000000602</v>
      </c>
      <c r="EO279" s="154">
        <v>-1143.9429750000054</v>
      </c>
      <c r="EP279" s="154">
        <v>762.62864999999874</v>
      </c>
      <c r="EQ279" s="154">
        <v>762.62865000000602</v>
      </c>
      <c r="ER279" s="154">
        <v>0</v>
      </c>
      <c r="ES279" s="154">
        <v>-1143.9429750000054</v>
      </c>
      <c r="ET279" s="154">
        <v>762.62865000000602</v>
      </c>
      <c r="EU279" s="154">
        <v>4575.7718999999997</v>
      </c>
      <c r="EV279" s="154">
        <v>762.62864999999874</v>
      </c>
      <c r="EW279" s="154">
        <v>1525.2573000000048</v>
      </c>
      <c r="EX279" s="154">
        <v>0</v>
      </c>
      <c r="EY279" s="154">
        <v>0</v>
      </c>
      <c r="EZ279" s="154">
        <v>-2097.2287875000038</v>
      </c>
      <c r="FA279" s="154">
        <v>-2478.5431125000032</v>
      </c>
      <c r="FB279" s="154">
        <v>-1143.9429749999981</v>
      </c>
      <c r="FC279" s="154">
        <v>-1906.5716250000041</v>
      </c>
      <c r="FD279" s="154">
        <v>762.62865000000602</v>
      </c>
      <c r="FE279" s="154">
        <v>-1143.9429750000054</v>
      </c>
      <c r="FF279" s="154">
        <v>381.31432499999937</v>
      </c>
      <c r="FG279" s="154">
        <v>-762.62864999999874</v>
      </c>
      <c r="FH279" s="154">
        <v>1906.5716250000041</v>
      </c>
      <c r="FI279" s="154">
        <v>-1143.9429750000054</v>
      </c>
      <c r="FJ279" s="154">
        <v>762.62865000000602</v>
      </c>
      <c r="FK279" s="154">
        <v>381.31432499999937</v>
      </c>
      <c r="FL279" s="154">
        <v>1143.9429749999981</v>
      </c>
      <c r="FM279" s="154">
        <v>0</v>
      </c>
      <c r="FN279" s="154">
        <v>762.62864999999874</v>
      </c>
      <c r="FO279" s="154">
        <v>762.62864999999874</v>
      </c>
      <c r="FP279" s="154">
        <v>1906.5716250000041</v>
      </c>
      <c r="FQ279" s="154">
        <v>-2287.8859500000035</v>
      </c>
      <c r="FR279" s="154">
        <v>3622.4860875000086</v>
      </c>
      <c r="FS279" s="154">
        <v>190.65716249999969</v>
      </c>
      <c r="FT279" s="154">
        <v>-381.31432499999937</v>
      </c>
      <c r="FU279" s="154">
        <v>0</v>
      </c>
      <c r="FV279" s="154">
        <v>-381.31432500000665</v>
      </c>
      <c r="FW279" s="154">
        <v>762.62865000000602</v>
      </c>
      <c r="FX279" s="154">
        <v>-762.62865000000602</v>
      </c>
      <c r="FY279" s="154">
        <v>-762.62864999999874</v>
      </c>
      <c r="FZ279" s="154">
        <v>-1143.9429749999981</v>
      </c>
      <c r="GA279" s="154">
        <v>762.62864999999874</v>
      </c>
      <c r="GB279" s="154">
        <v>762.62864999999874</v>
      </c>
      <c r="GC279" s="154">
        <v>-381.31432499999937</v>
      </c>
      <c r="GD279" s="154">
        <v>-381.31432499999937</v>
      </c>
      <c r="GE279" s="154">
        <v>1525.2573000000048</v>
      </c>
      <c r="GF279" s="154">
        <v>381.31432499999937</v>
      </c>
      <c r="GG279" s="154">
        <v>0</v>
      </c>
      <c r="GH279" s="154">
        <v>-1143.9429750000054</v>
      </c>
      <c r="GI279" s="154">
        <v>0</v>
      </c>
      <c r="GJ279" s="154">
        <v>0</v>
      </c>
      <c r="GK279" s="154">
        <v>-1143.9429749999981</v>
      </c>
      <c r="GL279" s="154">
        <v>-1906.5716250000041</v>
      </c>
      <c r="GM279" s="154">
        <v>-381.31432499999937</v>
      </c>
    </row>
    <row r="280" spans="1:195">
      <c r="A280" s="187">
        <v>3.69</v>
      </c>
      <c r="B280" s="154">
        <v>4031051.94</v>
      </c>
      <c r="C280" s="155" t="s">
        <v>448</v>
      </c>
      <c r="D280" s="154">
        <v>-120166.86</v>
      </c>
      <c r="E280" s="154">
        <v>43697.040000000154</v>
      </c>
      <c r="F280" s="154">
        <v>-830243.76</v>
      </c>
      <c r="G280" s="154">
        <v>-5331038.88</v>
      </c>
      <c r="H280" s="154">
        <v>-22864124.326666664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163863.9</v>
      </c>
      <c r="AD280" s="154">
        <v>-447894.66</v>
      </c>
      <c r="AE280" s="154">
        <v>185712.42</v>
      </c>
      <c r="AF280" s="154">
        <v>284030.76</v>
      </c>
      <c r="AG280" s="154">
        <v>142015.38</v>
      </c>
      <c r="AH280" s="154">
        <v>0</v>
      </c>
      <c r="AI280" s="154">
        <v>-174788.16</v>
      </c>
      <c r="AJ280" s="154">
        <v>-109242.6</v>
      </c>
      <c r="AK280" s="154">
        <v>-207560.93999999948</v>
      </c>
      <c r="AL280" s="154">
        <v>-109242.60000000056</v>
      </c>
      <c r="AM280" s="154">
        <v>-131091.12</v>
      </c>
      <c r="AN280" s="154">
        <v>43697.04</v>
      </c>
      <c r="AO280" s="154">
        <v>-152939.64000000001</v>
      </c>
      <c r="AP280" s="154">
        <v>-404197.62</v>
      </c>
      <c r="AQ280" s="154">
        <v>-273106.5</v>
      </c>
      <c r="AR280" s="154">
        <v>360500.58</v>
      </c>
      <c r="AS280" s="154">
        <v>65545.55999999959</v>
      </c>
      <c r="AT280" s="154">
        <v>131091.12</v>
      </c>
      <c r="AU280" s="154">
        <v>131091.12</v>
      </c>
      <c r="AV280" s="154">
        <v>-43697.04</v>
      </c>
      <c r="AW280" s="154">
        <v>-273106.5</v>
      </c>
      <c r="AX280" s="154">
        <v>-174788.16</v>
      </c>
      <c r="AY280" s="154">
        <v>196636.68000000063</v>
      </c>
      <c r="AZ280" s="154">
        <v>163863.89999999944</v>
      </c>
      <c r="BA280" s="154">
        <v>284030.76000000071</v>
      </c>
      <c r="BB280" s="154">
        <v>-819319.5</v>
      </c>
      <c r="BC280" s="154">
        <v>-251257.98</v>
      </c>
      <c r="BD280" s="154">
        <v>-589910.04</v>
      </c>
      <c r="BE280" s="154">
        <v>32772.780000000261</v>
      </c>
      <c r="BF280" s="154">
        <v>-426046.1400000006</v>
      </c>
      <c r="BG280" s="154">
        <v>-393273.3599999994</v>
      </c>
      <c r="BH280" s="154">
        <v>-382349.10000000056</v>
      </c>
      <c r="BI280" s="154">
        <v>-284030.76</v>
      </c>
      <c r="BJ280" s="154">
        <v>371424.84</v>
      </c>
      <c r="BK280" s="154">
        <v>-786546.72</v>
      </c>
      <c r="BL280" s="154">
        <v>-1125198.78</v>
      </c>
      <c r="BM280" s="154">
        <v>557137.26</v>
      </c>
      <c r="BN280" s="154">
        <v>-10924.259999999776</v>
      </c>
      <c r="BO280" s="154">
        <v>229409.45999999903</v>
      </c>
      <c r="BP280" s="154">
        <v>-284030.76</v>
      </c>
      <c r="BQ280" s="154">
        <v>-535288.74</v>
      </c>
      <c r="BR280" s="154">
        <v>644531.34</v>
      </c>
      <c r="BS280" s="154">
        <v>524364.48</v>
      </c>
      <c r="BT280" s="154">
        <v>-218485.20000000112</v>
      </c>
      <c r="BU280" s="154">
        <v>273106.50000000093</v>
      </c>
      <c r="BV280" s="154">
        <v>600834.30000000005</v>
      </c>
      <c r="BW280" s="154">
        <v>-76469.819999999367</v>
      </c>
      <c r="BX280" s="154">
        <v>1791578.64</v>
      </c>
      <c r="BY280" s="154">
        <v>174788.16</v>
      </c>
      <c r="BZ280" s="154">
        <v>-961334.88</v>
      </c>
      <c r="CA280" s="154">
        <v>-863016.54</v>
      </c>
      <c r="CB280" s="154">
        <v>-655455.60000000056</v>
      </c>
      <c r="CC280" s="154">
        <v>-611758.56000000006</v>
      </c>
      <c r="CD280" s="154">
        <v>-568061.52</v>
      </c>
      <c r="CE280" s="154">
        <v>-305879.28000000119</v>
      </c>
      <c r="CF280" s="154">
        <v>-480667.43999999948</v>
      </c>
      <c r="CG280" s="154">
        <v>-1179820.08</v>
      </c>
      <c r="CH280" s="154">
        <v>120166.8599999994</v>
      </c>
      <c r="CI280" s="154">
        <v>-852092.27999999933</v>
      </c>
      <c r="CJ280" s="154">
        <v>699152.6400000006</v>
      </c>
      <c r="CK280" s="154">
        <v>185712.42</v>
      </c>
      <c r="CL280" s="154">
        <v>54621.299999998882</v>
      </c>
      <c r="CM280" s="154">
        <v>21848.520000001416</v>
      </c>
      <c r="CN280" s="154">
        <v>-1431078.06</v>
      </c>
      <c r="CO280" s="154">
        <v>-2020988.1</v>
      </c>
      <c r="CP280" s="154">
        <v>-731925.42</v>
      </c>
      <c r="CQ280" s="154">
        <v>349576.32</v>
      </c>
      <c r="CR280" s="154">
        <v>-1037804.7</v>
      </c>
      <c r="CS280" s="154">
        <v>950410.62000000104</v>
      </c>
      <c r="CT280" s="154">
        <v>994107.66</v>
      </c>
      <c r="CU280" s="154">
        <v>426046.13999999873</v>
      </c>
      <c r="CV280" s="154">
        <v>0</v>
      </c>
      <c r="CW280" s="154">
        <v>939486.36000000127</v>
      </c>
      <c r="CX280" s="154">
        <v>-1179820.08</v>
      </c>
      <c r="CY280" s="154">
        <v>-1059653.22</v>
      </c>
      <c r="CZ280" s="154">
        <v>797470.98</v>
      </c>
      <c r="DA280" s="154">
        <v>-710076.9</v>
      </c>
      <c r="DB280" s="154">
        <v>-808395.24</v>
      </c>
      <c r="DC280" s="154">
        <v>-426046.1400000006</v>
      </c>
      <c r="DD280" s="154">
        <v>-371424.84</v>
      </c>
      <c r="DE280" s="154">
        <v>360500.58</v>
      </c>
      <c r="DF280" s="154">
        <v>721001.16</v>
      </c>
      <c r="DG280" s="154">
        <v>2709216.48</v>
      </c>
      <c r="DH280" s="154">
        <v>1540320.66</v>
      </c>
      <c r="DI280" s="154">
        <v>21848.519999999553</v>
      </c>
      <c r="DJ280" s="154">
        <v>-262182.24</v>
      </c>
      <c r="DK280" s="154">
        <v>-1147047.3</v>
      </c>
      <c r="DL280" s="154">
        <v>0</v>
      </c>
      <c r="DM280" s="154">
        <v>-185712.42</v>
      </c>
      <c r="DN280" s="154">
        <v>-2763837.78</v>
      </c>
      <c r="DO280" s="154">
        <v>-863016.53999999911</v>
      </c>
      <c r="DP280" s="154">
        <v>611758.55999999866</v>
      </c>
      <c r="DQ280" s="154">
        <v>1627714.74</v>
      </c>
      <c r="DR280" s="154">
        <v>568061.52000000142</v>
      </c>
      <c r="DS280" s="154">
        <v>-502515.96000000089</v>
      </c>
      <c r="DT280" s="154">
        <v>1660487.52</v>
      </c>
      <c r="DU280" s="154">
        <v>-10924.259999999776</v>
      </c>
      <c r="DV280" s="154">
        <v>2938625.94</v>
      </c>
      <c r="DW280" s="154">
        <v>600834.30000000075</v>
      </c>
      <c r="DX280" s="154">
        <v>-1706915.625</v>
      </c>
      <c r="DY280" s="154">
        <v>1399670.8125</v>
      </c>
      <c r="DZ280" s="154">
        <v>-580351.3125</v>
      </c>
      <c r="EA280" s="154">
        <v>0</v>
      </c>
      <c r="EB280" s="154">
        <v>887596.125</v>
      </c>
      <c r="EC280" s="154">
        <v>-1843468.875</v>
      </c>
      <c r="ED280" s="154">
        <v>-751042.875</v>
      </c>
      <c r="EE280" s="154">
        <v>-2116575.375</v>
      </c>
      <c r="EF280" s="154">
        <v>-1211910.09375</v>
      </c>
      <c r="EG280" s="154">
        <v>-85345.78125</v>
      </c>
      <c r="EH280" s="154">
        <v>-1024149.375</v>
      </c>
      <c r="EI280" s="154">
        <v>-477936.375</v>
      </c>
      <c r="EJ280" s="154">
        <v>-546213</v>
      </c>
      <c r="EK280" s="154">
        <v>-2304336.09375</v>
      </c>
      <c r="EL280" s="154">
        <v>2167782.84375</v>
      </c>
      <c r="EM280" s="154">
        <v>751042.875</v>
      </c>
      <c r="EN280" s="154">
        <v>1365532.5</v>
      </c>
      <c r="EO280" s="154">
        <v>-409659.75</v>
      </c>
      <c r="EP280" s="154">
        <v>3960044.25</v>
      </c>
      <c r="EQ280" s="154">
        <v>-3960044.25</v>
      </c>
      <c r="ER280" s="154">
        <v>136553.25</v>
      </c>
      <c r="ES280" s="154">
        <v>-614489.625</v>
      </c>
      <c r="ET280" s="154">
        <v>341383.125</v>
      </c>
      <c r="EU280" s="154">
        <v>-341383.125</v>
      </c>
      <c r="EV280" s="154">
        <v>-341383.125</v>
      </c>
      <c r="EW280" s="154">
        <v>-1706915.625</v>
      </c>
      <c r="EX280" s="154">
        <v>1297255.875</v>
      </c>
      <c r="EY280" s="154">
        <v>-751042.875</v>
      </c>
      <c r="EZ280" s="154">
        <v>-887596.125</v>
      </c>
      <c r="FA280" s="154">
        <v>495005.53125</v>
      </c>
      <c r="FB280" s="154">
        <v>3328485.46875</v>
      </c>
      <c r="FC280" s="154">
        <v>-2253128.625</v>
      </c>
      <c r="FD280" s="154">
        <v>-2748134.15625</v>
      </c>
      <c r="FE280" s="154">
        <v>-3260208.84375</v>
      </c>
      <c r="FF280" s="154">
        <v>-2116575.375</v>
      </c>
      <c r="FG280" s="154">
        <v>2935894.875</v>
      </c>
      <c r="FH280" s="154">
        <v>-955872.75</v>
      </c>
      <c r="FI280" s="154">
        <v>-3413831.25</v>
      </c>
      <c r="FJ280" s="154">
        <v>-1297255.875</v>
      </c>
      <c r="FK280" s="154">
        <v>-477936.375</v>
      </c>
      <c r="FL280" s="154">
        <v>-2253128.625</v>
      </c>
      <c r="FM280" s="154">
        <v>-3891767.625</v>
      </c>
      <c r="FN280" s="154">
        <v>-546213</v>
      </c>
      <c r="FO280" s="154">
        <v>-3140724.75</v>
      </c>
      <c r="FP280" s="154">
        <v>-1433809.125</v>
      </c>
      <c r="FQ280" s="154">
        <v>341383.125</v>
      </c>
      <c r="FR280" s="154">
        <v>3550384.5</v>
      </c>
      <c r="FS280" s="154">
        <v>273106.5</v>
      </c>
      <c r="FT280" s="154">
        <v>819319.5</v>
      </c>
      <c r="FU280" s="154">
        <v>-409659.75</v>
      </c>
      <c r="FV280" s="154">
        <v>-1980022.125</v>
      </c>
      <c r="FW280" s="154">
        <v>-3891767.625</v>
      </c>
      <c r="FX280" s="154">
        <v>8875961.25</v>
      </c>
      <c r="FY280" s="154">
        <v>-2526235.125</v>
      </c>
      <c r="FZ280" s="154">
        <v>-3140724.75</v>
      </c>
      <c r="GA280" s="154">
        <v>-955872.75</v>
      </c>
      <c r="GB280" s="154">
        <v>1092426</v>
      </c>
      <c r="GC280" s="154">
        <v>-3482107.875</v>
      </c>
      <c r="GD280" s="154">
        <v>1706915.625</v>
      </c>
      <c r="GE280" s="154">
        <v>5940380.3583333343</v>
      </c>
      <c r="GF280" s="154">
        <v>4305364.875</v>
      </c>
      <c r="GG280" s="154">
        <v>7038929.875</v>
      </c>
      <c r="GH280" s="154">
        <v>-1708478.125</v>
      </c>
      <c r="GI280" s="154">
        <v>-3963669.25</v>
      </c>
      <c r="GJ280" s="154">
        <v>-1161765.125</v>
      </c>
      <c r="GK280" s="154">
        <v>3006921.5</v>
      </c>
      <c r="GL280" s="154">
        <v>-1503460.75</v>
      </c>
      <c r="GM280" s="154">
        <v>-3143599.75</v>
      </c>
    </row>
    <row r="281" spans="1:195">
      <c r="A281" s="187"/>
      <c r="B281" s="189">
        <v>128114816.09</v>
      </c>
      <c r="C281" s="190" t="s">
        <v>1005</v>
      </c>
      <c r="D281" s="189">
        <v>-790162.46</v>
      </c>
      <c r="E281" s="189">
        <v>-1034238.59</v>
      </c>
      <c r="F281" s="189">
        <v>-12201362.499312002</v>
      </c>
      <c r="G281" s="189">
        <v>-26608767.164760008</v>
      </c>
      <c r="H281" s="189">
        <v>-82496454.023368672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-832216.91</v>
      </c>
      <c r="AE281" s="189">
        <v>548292.44999999925</v>
      </c>
      <c r="AF281" s="189">
        <v>717464.13000000129</v>
      </c>
      <c r="AG281" s="189">
        <v>-677615.8</v>
      </c>
      <c r="AH281" s="189">
        <v>119347.32899999991</v>
      </c>
      <c r="AI281" s="189">
        <v>-29862.159000001848</v>
      </c>
      <c r="AJ281" s="189">
        <v>-695467.09</v>
      </c>
      <c r="AK281" s="189">
        <v>-913280.99999999837</v>
      </c>
      <c r="AL281" s="189">
        <v>-595005.53900000174</v>
      </c>
      <c r="AM281" s="189">
        <v>-645034.92099999916</v>
      </c>
      <c r="AN281" s="189">
        <v>-126616.29</v>
      </c>
      <c r="AO281" s="189">
        <v>-86179.619999998249</v>
      </c>
      <c r="AP281" s="189">
        <v>-578730.96000000183</v>
      </c>
      <c r="AQ281" s="189">
        <v>-2489811.13</v>
      </c>
      <c r="AR281" s="189">
        <v>-1961759.61</v>
      </c>
      <c r="AS281" s="189">
        <v>-2665507.98</v>
      </c>
      <c r="AT281" s="189">
        <v>335773.14427199494</v>
      </c>
      <c r="AU281" s="189">
        <v>2753420.9025440095</v>
      </c>
      <c r="AV281" s="189">
        <v>-3588408.8801280009</v>
      </c>
      <c r="AW281" s="189">
        <v>-51679.962996006012</v>
      </c>
      <c r="AX281" s="189">
        <v>-491070.52825199766</v>
      </c>
      <c r="AY281" s="189">
        <v>-92830.080723999999</v>
      </c>
      <c r="AZ281" s="189">
        <v>453119.45639199857</v>
      </c>
      <c r="BA281" s="189">
        <v>50197.016892000102</v>
      </c>
      <c r="BB281" s="189">
        <v>-2275608.2890640013</v>
      </c>
      <c r="BC281" s="189">
        <v>-1246913.8920719996</v>
      </c>
      <c r="BD281" s="189">
        <v>-256321.27217199747</v>
      </c>
      <c r="BE281" s="189">
        <v>-1668991.9788759993</v>
      </c>
      <c r="BF281" s="189">
        <v>-1590397.1465919982</v>
      </c>
      <c r="BG281" s="189">
        <v>-68208.711023997515</v>
      </c>
      <c r="BH281" s="189">
        <v>-1284471.3141200012</v>
      </c>
      <c r="BI281" s="189">
        <v>224602.78423199616</v>
      </c>
      <c r="BJ281" s="189">
        <v>1028971.7453680001</v>
      </c>
      <c r="BK281" s="189">
        <v>-979624.39174799714</v>
      </c>
      <c r="BL281" s="189">
        <v>-2265120.9006119985</v>
      </c>
      <c r="BM281" s="189">
        <v>22752.878664003685</v>
      </c>
      <c r="BN281" s="189">
        <v>-1483455.5315480027</v>
      </c>
      <c r="BO281" s="189">
        <v>1372271.8950559963</v>
      </c>
      <c r="BP281" s="189">
        <v>-533168.59195999149</v>
      </c>
      <c r="BQ281" s="189">
        <v>-3271457.9262920041</v>
      </c>
      <c r="BR281" s="189">
        <v>6847187.5753679983</v>
      </c>
      <c r="BS281" s="189">
        <v>9434950.3103960045</v>
      </c>
      <c r="BT281" s="189">
        <v>-3215529.2055680137</v>
      </c>
      <c r="BU281" s="189">
        <v>3487906.4256320009</v>
      </c>
      <c r="BV281" s="189">
        <v>1000477.5094880154</v>
      </c>
      <c r="BW281" s="189">
        <v>-3830000.6324800085</v>
      </c>
      <c r="BX281" s="189">
        <v>-12254274.550144017</v>
      </c>
      <c r="BY281" s="189">
        <v>1545829.9514080025</v>
      </c>
      <c r="BZ281" s="189">
        <v>-7615854.616079987</v>
      </c>
      <c r="CA281" s="189">
        <v>2510005.3496159976</v>
      </c>
      <c r="CB281" s="189">
        <v>6800362.0923200157</v>
      </c>
      <c r="CC281" s="189">
        <v>4175701.8481599744</v>
      </c>
      <c r="CD281" s="189">
        <v>1202032.1375360042</v>
      </c>
      <c r="CE281" s="189">
        <v>-1935252.7546079941</v>
      </c>
      <c r="CF281" s="189">
        <v>-2979303.1639360171</v>
      </c>
      <c r="CG281" s="189">
        <v>-1513882.2799999947</v>
      </c>
      <c r="CH281" s="189">
        <v>-5175109.2861919934</v>
      </c>
      <c r="CI281" s="189">
        <v>-7152400.9805759955</v>
      </c>
      <c r="CJ281" s="189">
        <v>-638443.29590399959</v>
      </c>
      <c r="CK281" s="189">
        <v>5742608.891471995</v>
      </c>
      <c r="CL281" s="189">
        <v>2224153.7235999983</v>
      </c>
      <c r="CM281" s="189">
        <v>1744282.1262400132</v>
      </c>
      <c r="CN281" s="189">
        <v>-7407028.8278719988</v>
      </c>
      <c r="CO281" s="189">
        <v>-3606756.2316319998</v>
      </c>
      <c r="CP281" s="189">
        <v>5016823.9599519838</v>
      </c>
      <c r="CQ281" s="189">
        <v>-4736054.4288319759</v>
      </c>
      <c r="CR281" s="189">
        <v>-6782933.792704002</v>
      </c>
      <c r="CS281" s="189">
        <v>-401263.9851680235</v>
      </c>
      <c r="CT281" s="189">
        <v>4739113.3935999963</v>
      </c>
      <c r="CU281" s="189">
        <v>-118736.0133760036</v>
      </c>
      <c r="CV281" s="189">
        <v>6462055.5545600243</v>
      </c>
      <c r="CW281" s="189">
        <v>4489651.5080960058</v>
      </c>
      <c r="CX281" s="189">
        <v>2046319.6804000046</v>
      </c>
      <c r="CY281" s="189">
        <v>4592446.064000004</v>
      </c>
      <c r="CZ281" s="189">
        <v>-3219015.7051200261</v>
      </c>
      <c r="DA281" s="189">
        <v>1145389.0462399879</v>
      </c>
      <c r="DB281" s="189">
        <v>4639994.3414720334</v>
      </c>
      <c r="DC281" s="189">
        <v>-5609814.1897280151</v>
      </c>
      <c r="DD281" s="189">
        <v>3752141.8139999975</v>
      </c>
      <c r="DE281" s="189">
        <v>610028.49</v>
      </c>
      <c r="DF281" s="189">
        <v>183117.78640000126</v>
      </c>
      <c r="DG281" s="189">
        <v>-2043547.1550719915</v>
      </c>
      <c r="DH281" s="189">
        <v>2455050.5253919829</v>
      </c>
      <c r="DI281" s="189">
        <v>4376915.6502879942</v>
      </c>
      <c r="DJ281" s="189">
        <v>2665714.2887679925</v>
      </c>
      <c r="DK281" s="189">
        <v>438022.1152320113</v>
      </c>
      <c r="DL281" s="189">
        <v>1367597.4544960107</v>
      </c>
      <c r="DM281" s="189">
        <v>-692416.63219199865</v>
      </c>
      <c r="DN281" s="189">
        <v>-2786723.3412320167</v>
      </c>
      <c r="DO281" s="189">
        <v>-1070657.3972479773</v>
      </c>
      <c r="DP281" s="189">
        <v>-4182715.7789440174</v>
      </c>
      <c r="DQ281" s="189">
        <v>2762699.2427520226</v>
      </c>
      <c r="DR281" s="189">
        <v>3691828.5691040028</v>
      </c>
      <c r="DS281" s="189">
        <v>-2182013.9942720309</v>
      </c>
      <c r="DT281" s="189">
        <v>3592607.7107360177</v>
      </c>
      <c r="DU281" s="189">
        <v>-2376227.2033760007</v>
      </c>
      <c r="DV281" s="189">
        <v>5569570.0604000045</v>
      </c>
      <c r="DW281" s="189">
        <v>-272647.03425600077</v>
      </c>
      <c r="DX281" s="189">
        <v>550301.61428198963</v>
      </c>
      <c r="DY281" s="189">
        <v>1959856.558160007</v>
      </c>
      <c r="DZ281" s="189">
        <v>-4747687.2218580022</v>
      </c>
      <c r="EA281" s="189">
        <v>-1726861.6014719978</v>
      </c>
      <c r="EB281" s="189">
        <v>-2361687.4300280064</v>
      </c>
      <c r="EC281" s="189">
        <v>2657501.2026949916</v>
      </c>
      <c r="ED281" s="189">
        <v>954933.43777199835</v>
      </c>
      <c r="EE281" s="189">
        <v>-2678567.7080159811</v>
      </c>
      <c r="EF281" s="189">
        <v>1658528.8734614695</v>
      </c>
      <c r="EG281" s="189">
        <v>-285132.81866648851</v>
      </c>
      <c r="EH281" s="189">
        <v>843391.07781901094</v>
      </c>
      <c r="EI281" s="189">
        <v>-907430.5113909978</v>
      </c>
      <c r="EJ281" s="189">
        <v>-2229039.2213559868</v>
      </c>
      <c r="EK281" s="189">
        <v>1501047.617370002</v>
      </c>
      <c r="EL281" s="189">
        <v>4741880.692321986</v>
      </c>
      <c r="EM281" s="189">
        <v>-8552886.4022479802</v>
      </c>
      <c r="EN281" s="189">
        <v>-6919340.6438499959</v>
      </c>
      <c r="EO281" s="189">
        <v>-6919512.0229750155</v>
      </c>
      <c r="EP281" s="189">
        <v>-1014235.1325999917</v>
      </c>
      <c r="EQ281" s="189">
        <v>-10899912.61260001</v>
      </c>
      <c r="ER281" s="189">
        <v>-2781830.75</v>
      </c>
      <c r="ES281" s="189">
        <v>-634176.30547500006</v>
      </c>
      <c r="ET281" s="189">
        <v>13774757.348649995</v>
      </c>
      <c r="EU281" s="189">
        <v>-1077961.9105999926</v>
      </c>
      <c r="EV281" s="189">
        <v>-32441.873850015458</v>
      </c>
      <c r="EW281" s="189">
        <v>3150671.6073000031</v>
      </c>
      <c r="EX281" s="189">
        <v>720722.86500000954</v>
      </c>
      <c r="EY281" s="189">
        <v>-4627351.1849999726</v>
      </c>
      <c r="EZ281" s="189">
        <v>-70809.805037504761</v>
      </c>
      <c r="FA281" s="189">
        <v>4667962.9906374887</v>
      </c>
      <c r="FB281" s="189">
        <v>3179301.8520249836</v>
      </c>
      <c r="FC281" s="189">
        <v>-8408147.164125016</v>
      </c>
      <c r="FD281" s="189">
        <v>-4220711.4188499721</v>
      </c>
      <c r="FE281" s="189">
        <v>-5619024.5229750164</v>
      </c>
      <c r="FF281" s="189">
        <v>-5778126.1981749814</v>
      </c>
      <c r="FG281" s="189">
        <v>4222640.0563499909</v>
      </c>
      <c r="FH281" s="189">
        <v>3433268.364125004</v>
      </c>
      <c r="FI281" s="189">
        <v>757275.43702499242</v>
      </c>
      <c r="FJ281" s="189">
        <v>-2893443.7013500161</v>
      </c>
      <c r="FK281" s="189">
        <v>1199323.1593250197</v>
      </c>
      <c r="FL281" s="189">
        <v>-4539849.4145249985</v>
      </c>
      <c r="FM281" s="189">
        <v>-4889855.5250000209</v>
      </c>
      <c r="FN281" s="189">
        <v>7914663.8086500335</v>
      </c>
      <c r="FO281" s="189">
        <v>-13336947.843850015</v>
      </c>
      <c r="FP281" s="189">
        <v>207345.72662500129</v>
      </c>
      <c r="FQ281" s="189">
        <v>-2583537.0009499858</v>
      </c>
      <c r="FR281" s="189">
        <v>6731203.3648375086</v>
      </c>
      <c r="FS281" s="189">
        <v>5179488.1384124756</v>
      </c>
      <c r="FT281" s="189">
        <v>2882749.5531750014</v>
      </c>
      <c r="FU281" s="189">
        <v>7215061.4375</v>
      </c>
      <c r="FV281" s="189">
        <v>-2994355.2893249998</v>
      </c>
      <c r="FW281" s="189">
        <v>-4506586.0463500004</v>
      </c>
      <c r="FX281" s="189">
        <v>15163200.421349999</v>
      </c>
      <c r="FY281" s="189">
        <v>-3628276.2661500005</v>
      </c>
      <c r="FZ281" s="189">
        <v>-290686.36797499983</v>
      </c>
      <c r="GA281" s="189">
        <v>-3802192.04635</v>
      </c>
      <c r="GB281" s="189">
        <v>-7662540.0463500004</v>
      </c>
      <c r="GC281" s="189">
        <v>-3205631.7418250004</v>
      </c>
      <c r="GD281" s="189">
        <v>-5957756.4768249998</v>
      </c>
      <c r="GE281" s="189">
        <v>8293453.3906333344</v>
      </c>
      <c r="GF281" s="189">
        <v>-31019303.523175001</v>
      </c>
      <c r="GG281" s="189">
        <v>6833334.25</v>
      </c>
      <c r="GH281" s="189">
        <v>-2073863.8679750001</v>
      </c>
      <c r="GI281" s="189">
        <v>-5287606</v>
      </c>
      <c r="GJ281" s="189">
        <v>-1959504.5</v>
      </c>
      <c r="GK281" s="189">
        <v>3325775.0070250002</v>
      </c>
      <c r="GL281" s="189">
        <v>-3996499.1966249999</v>
      </c>
      <c r="GM281" s="189">
        <v>-7419810.4143249998</v>
      </c>
    </row>
    <row r="282" spans="1:195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  <c r="GK282" s="161"/>
      <c r="GL282" s="161"/>
      <c r="GM282" s="161"/>
    </row>
    <row r="283" spans="1:195">
      <c r="A283" s="187"/>
      <c r="B283" s="161"/>
      <c r="C283" s="151" t="s">
        <v>1006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  <c r="GL283" s="161"/>
      <c r="GM283" s="161"/>
    </row>
    <row r="284" spans="1:195">
      <c r="A284" s="187">
        <v>5.8</v>
      </c>
      <c r="B284" s="154">
        <v>4.7296086910065133E-7</v>
      </c>
      <c r="C284" s="155" t="s">
        <v>490</v>
      </c>
      <c r="D284" s="154">
        <v>-1.06741839220553E-9</v>
      </c>
      <c r="E284" s="154">
        <v>-1.03690979462445E-9</v>
      </c>
      <c r="F284" s="154">
        <v>-3.7375383413054891E-9</v>
      </c>
      <c r="G284" s="154">
        <v>-1.3763615455278326E-8</v>
      </c>
      <c r="H284" s="154">
        <v>-405169.44738138997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3.0508597581079973E-11</v>
      </c>
      <c r="AD284" s="154">
        <v>-8.5451796066880786E-11</v>
      </c>
      <c r="AE284" s="154">
        <v>1.8518330936724326E-10</v>
      </c>
      <c r="AF284" s="154">
        <v>-4.6872803686053964E-10</v>
      </c>
      <c r="AG284" s="154">
        <v>3.9950512114125714E-10</v>
      </c>
      <c r="AH284" s="154">
        <v>-2.9546504716627163E-10</v>
      </c>
      <c r="AI284" s="154">
        <v>5.1908088385146297E-10</v>
      </c>
      <c r="AJ284" s="154">
        <v>-1.1148555099924731E-9</v>
      </c>
      <c r="AK284" s="154">
        <v>-7.7811136445552749E-10</v>
      </c>
      <c r="AL284" s="154">
        <v>5.608285278927825E-10</v>
      </c>
      <c r="AM284" s="154">
        <v>4.4026551698891954E-10</v>
      </c>
      <c r="AN284" s="154">
        <v>-8.5265490967511334E-10</v>
      </c>
      <c r="AO284" s="154">
        <v>-4.612577684230479E-10</v>
      </c>
      <c r="AP284" s="154">
        <v>-9.2506710201796656E-12</v>
      </c>
      <c r="AQ284" s="154">
        <v>-1.5719586487483467E-9</v>
      </c>
      <c r="AR284" s="154">
        <v>-9.9230438346505426E-11</v>
      </c>
      <c r="AS284" s="154">
        <v>-3.9091212870230709E-10</v>
      </c>
      <c r="AT284" s="154">
        <v>0</v>
      </c>
      <c r="AU284" s="154">
        <v>7.8819117418173588E-10</v>
      </c>
      <c r="AV284" s="154">
        <v>5.6470183693383239E-10</v>
      </c>
      <c r="AW284" s="154">
        <v>-8.9379801015366491E-10</v>
      </c>
      <c r="AX284" s="154">
        <v>-7.4661964887538048E-10</v>
      </c>
      <c r="AY284" s="154">
        <v>-8.959249097139139E-10</v>
      </c>
      <c r="AZ284" s="154">
        <v>-6.1134353417487432E-10</v>
      </c>
      <c r="BA284" s="154">
        <v>4.9295702324428413E-10</v>
      </c>
      <c r="BB284" s="154">
        <v>-3.5198630826210764E-10</v>
      </c>
      <c r="BC284" s="154">
        <v>-3.2474270377880618E-10</v>
      </c>
      <c r="BD284" s="154">
        <v>-2.3032842001951936E-10</v>
      </c>
      <c r="BE284" s="154">
        <v>1.3616981479024071E-10</v>
      </c>
      <c r="BF284" s="154">
        <v>-1.5805026419669187E-9</v>
      </c>
      <c r="BG284" s="154">
        <v>-5.030676863703247E-11</v>
      </c>
      <c r="BH284" s="154">
        <v>-7.5091573045811944E-10</v>
      </c>
      <c r="BI284" s="154">
        <v>3.2710215355370574E-10</v>
      </c>
      <c r="BJ284" s="154">
        <v>-4.7164960667443433E-10</v>
      </c>
      <c r="BK284" s="154">
        <v>-1.7256409108739953E-10</v>
      </c>
      <c r="BL284" s="154">
        <v>-1.097749498088583E-9</v>
      </c>
      <c r="BM284" s="154">
        <v>-3.865778823388054E-10</v>
      </c>
      <c r="BN284" s="154">
        <v>-1.1569397115399213E-9</v>
      </c>
      <c r="BO284" s="154">
        <v>8.1543787286601751E-11</v>
      </c>
      <c r="BP284" s="154">
        <v>1.974417661125513E-10</v>
      </c>
      <c r="BQ284" s="154">
        <v>-1.5393421931907398E-9</v>
      </c>
      <c r="BR284" s="154">
        <v>-11.289999999378885</v>
      </c>
      <c r="BS284" s="154">
        <v>1.4941303779753188E-9</v>
      </c>
      <c r="BT284" s="154">
        <v>86279.550972533791</v>
      </c>
      <c r="BU284" s="154">
        <v>129041.94260113465</v>
      </c>
      <c r="BV284" s="154">
        <v>-6795.5312272398151</v>
      </c>
      <c r="BW284" s="154">
        <v>-39047.316662063939</v>
      </c>
      <c r="BX284" s="154">
        <v>-6253.0187903444166</v>
      </c>
      <c r="BY284" s="154">
        <v>-66573.745509231987</v>
      </c>
      <c r="BZ284" s="154">
        <v>-27066.042574074527</v>
      </c>
      <c r="CA284" s="154">
        <v>-28211.107655175147</v>
      </c>
      <c r="CB284" s="154">
        <v>39492.433545845794</v>
      </c>
      <c r="CC284" s="154">
        <v>-24150.431944160489</v>
      </c>
      <c r="CD284" s="154">
        <v>-1890.0005132415099</v>
      </c>
      <c r="CE284" s="154">
        <v>-4799.3757502607186</v>
      </c>
      <c r="CF284" s="154">
        <v>-65504.061425453634</v>
      </c>
      <c r="CG284" s="154">
        <v>43503.74270633253</v>
      </c>
      <c r="CH284" s="154">
        <v>1735.217054228473</v>
      </c>
      <c r="CI284" s="154">
        <v>-64076.876669690013</v>
      </c>
      <c r="CJ284" s="154">
        <v>30978.296901125577</v>
      </c>
      <c r="CK284" s="154">
        <v>66620.218674535747</v>
      </c>
      <c r="CL284" s="154">
        <v>-88722.683930160827</v>
      </c>
      <c r="CM284" s="154">
        <v>-32609.605320187635</v>
      </c>
      <c r="CN284" s="154">
        <v>-10041.593542088289</v>
      </c>
      <c r="CO284" s="154">
        <v>-15754.65820995078</v>
      </c>
      <c r="CP284" s="154">
        <v>-7514.3453784424346</v>
      </c>
      <c r="CQ284" s="154">
        <v>-3340.3887110183714</v>
      </c>
      <c r="CR284" s="154">
        <v>-25006.40925532463</v>
      </c>
      <c r="CS284" s="154">
        <v>-9078.037075375556</v>
      </c>
      <c r="CT284" s="154">
        <v>-402.63530451117549</v>
      </c>
      <c r="CU284" s="154">
        <v>-2880.3957277437439</v>
      </c>
      <c r="CV284" s="154">
        <v>20768.164328605169</v>
      </c>
      <c r="CW284" s="154">
        <v>29685.545902346843</v>
      </c>
      <c r="CX284" s="154">
        <v>25469.305092420429</v>
      </c>
      <c r="CY284" s="154">
        <v>12921.357923027594</v>
      </c>
      <c r="CZ284" s="154">
        <v>-11284.919002622017</v>
      </c>
      <c r="DA284" s="154">
        <v>-4504.1242642573779</v>
      </c>
      <c r="DB284" s="154">
        <v>12251.544348028139</v>
      </c>
      <c r="DC284" s="154">
        <v>-38558.393042653683</v>
      </c>
      <c r="DD284" s="154">
        <v>10997.705633552046</v>
      </c>
      <c r="DE284" s="154">
        <v>-9588.4651966748061</v>
      </c>
      <c r="DF284" s="154">
        <v>-30909.19140094833</v>
      </c>
      <c r="DG284" s="154">
        <v>-22883.877807833953</v>
      </c>
      <c r="DH284" s="154">
        <v>56470.247653399943</v>
      </c>
      <c r="DI284" s="154">
        <v>-34173.810107796919</v>
      </c>
      <c r="DJ284" s="154">
        <v>1844.287696705549</v>
      </c>
      <c r="DK284" s="154">
        <v>15973.197196082445</v>
      </c>
      <c r="DL284" s="154">
        <v>1091.1347200248856</v>
      </c>
      <c r="DM284" s="154">
        <v>-12881.340319425915</v>
      </c>
      <c r="DN284" s="154">
        <v>5403.6229358107084</v>
      </c>
      <c r="DO284" s="154">
        <v>-200.73290571686812</v>
      </c>
      <c r="DP284" s="154">
        <v>10182.464585316833</v>
      </c>
      <c r="DQ284" s="154">
        <v>479.13133302889764</v>
      </c>
      <c r="DR284" s="154">
        <v>-17023.503102962393</v>
      </c>
      <c r="DS284" s="154">
        <v>-16321.128017260926</v>
      </c>
      <c r="DT284" s="154">
        <v>14228.040715890354</v>
      </c>
      <c r="DU284" s="154">
        <v>112056.93515069969</v>
      </c>
      <c r="DV284" s="154">
        <v>47198.676000032166</v>
      </c>
      <c r="DW284" s="154">
        <v>-17633.178426330269</v>
      </c>
      <c r="DX284" s="154">
        <v>-2314.9585451851017</v>
      </c>
      <c r="DY284" s="154">
        <v>-3054.584138736187</v>
      </c>
      <c r="DZ284" s="154">
        <v>55080.830821271229</v>
      </c>
      <c r="EA284" s="154">
        <v>-43788.62422976346</v>
      </c>
      <c r="EB284" s="154">
        <v>-42730.713190184557</v>
      </c>
      <c r="EC284" s="154">
        <v>-71470.066983528668</v>
      </c>
      <c r="ED284" s="154">
        <v>52233.530786407995</v>
      </c>
      <c r="EE284" s="154">
        <v>-17891.634270305745</v>
      </c>
      <c r="EF284" s="154">
        <v>105522.12967812177</v>
      </c>
      <c r="EG284" s="154">
        <v>-4002.4569352390245</v>
      </c>
      <c r="EH284" s="154">
        <v>-80938.675140877254</v>
      </c>
      <c r="EI284" s="154">
        <v>85225.176838029234</v>
      </c>
      <c r="EJ284" s="154">
        <v>-207.35892768175108</v>
      </c>
      <c r="EK284" s="154">
        <v>41178.300036195957</v>
      </c>
      <c r="EL284" s="154">
        <v>-58680.14696932747</v>
      </c>
      <c r="EM284" s="154">
        <v>-87117.796362998488</v>
      </c>
      <c r="EN284" s="154">
        <v>-21250.866757209995</v>
      </c>
      <c r="EO284" s="154">
        <v>4941.805831985781</v>
      </c>
      <c r="EP284" s="154">
        <v>-129916.63485141075</v>
      </c>
      <c r="EQ284" s="154">
        <v>-73854.704705908545</v>
      </c>
      <c r="ER284" s="154">
        <v>-72959.391978189</v>
      </c>
      <c r="ES284" s="154">
        <v>17880.677866050741</v>
      </c>
      <c r="ET284" s="154">
        <v>163450.01815013168</v>
      </c>
      <c r="EU284" s="154">
        <v>26910.155399853247</v>
      </c>
      <c r="EV284" s="154">
        <v>-8897.2978338452522</v>
      </c>
      <c r="EW284" s="154">
        <v>45710.739874252817</v>
      </c>
      <c r="EX284" s="154">
        <v>-45113.52453408367</v>
      </c>
      <c r="EY284" s="154">
        <v>-37145.279056687257</v>
      </c>
      <c r="EZ284" s="154">
        <v>17689.986019016127</v>
      </c>
      <c r="FA284" s="154">
        <v>7962.8216395484051</v>
      </c>
      <c r="FB284" s="154">
        <v>-73766.469961280236</v>
      </c>
      <c r="FC284" s="154">
        <v>-65024.37175778253</v>
      </c>
      <c r="FD284" s="154">
        <v>-9020.3949896565173</v>
      </c>
      <c r="FE284" s="154">
        <v>27200.031988834962</v>
      </c>
      <c r="FF284" s="154">
        <v>-15935.093860782916</v>
      </c>
      <c r="FG284" s="154">
        <v>-3780.4145740163513</v>
      </c>
      <c r="FH284" s="154">
        <v>-26822.599219806376</v>
      </c>
      <c r="FI284" s="154">
        <v>-11007.635911463643</v>
      </c>
      <c r="FJ284" s="154">
        <v>-25492.255294795264</v>
      </c>
      <c r="FK284" s="154">
        <v>-29260.190631565987</v>
      </c>
      <c r="FL284" s="154">
        <v>-23085.887012383202</v>
      </c>
      <c r="FM284" s="154">
        <v>-32997.584577702335</v>
      </c>
      <c r="FN284" s="154">
        <v>-74324.40993929957</v>
      </c>
      <c r="FO284" s="154">
        <v>93675.186486109742</v>
      </c>
      <c r="FP284" s="154">
        <v>-73378.154319688678</v>
      </c>
      <c r="FQ284" s="154">
        <v>64623.434774061898</v>
      </c>
      <c r="FR284" s="154">
        <v>-10958.169869834906</v>
      </c>
      <c r="FS284" s="154">
        <v>-114715.94539777958</v>
      </c>
      <c r="FT284" s="154">
        <v>18819.631730896654</v>
      </c>
      <c r="FU284" s="154">
        <v>37247.544446487445</v>
      </c>
      <c r="FV284" s="154">
        <v>19256.368731009075</v>
      </c>
      <c r="FW284" s="154">
        <v>37468.94441928633</v>
      </c>
      <c r="FX284" s="154">
        <v>57114.52332560299</v>
      </c>
      <c r="FY284" s="154">
        <v>55696.908795271302</v>
      </c>
      <c r="FZ284" s="154">
        <v>-110484.69910879736</v>
      </c>
      <c r="GA284" s="154">
        <v>-114656.93451611616</v>
      </c>
      <c r="GB284" s="154">
        <v>54874.826906523784</v>
      </c>
      <c r="GC284" s="154">
        <v>-37999.974383706343</v>
      </c>
      <c r="GD284" s="154">
        <v>44274.556903190678</v>
      </c>
      <c r="GE284" s="154">
        <v>88931.544883877854</v>
      </c>
      <c r="GF284" s="154">
        <v>-35751.123893472832</v>
      </c>
      <c r="GG284" s="154">
        <v>57728.270223299856</v>
      </c>
      <c r="GH284" s="154">
        <v>8101.264999597217</v>
      </c>
      <c r="GI284" s="154">
        <v>-11675.683907379396</v>
      </c>
      <c r="GJ284" s="154">
        <v>71631.669002663461</v>
      </c>
      <c r="GK284" s="154">
        <v>-92728.74012517347</v>
      </c>
      <c r="GL284" s="154">
        <v>-379.42817579582334</v>
      </c>
      <c r="GM284" s="154">
        <v>55152.587658247445</v>
      </c>
    </row>
    <row r="285" spans="1:195">
      <c r="A285" s="187">
        <v>15.17</v>
      </c>
      <c r="B285" s="154">
        <v>1.1265287352215882E-14</v>
      </c>
      <c r="C285" s="155" t="s">
        <v>492</v>
      </c>
      <c r="D285" s="154">
        <v>-7.1149964717419363E-17</v>
      </c>
      <c r="E285" s="154">
        <v>-1.405224762060576E-16</v>
      </c>
      <c r="F285" s="154">
        <v>-5.6148741146116451E-16</v>
      </c>
      <c r="G285" s="154">
        <v>-1.5543668416922343E-15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-6.9372511488638236E-17</v>
      </c>
      <c r="AD285" s="154">
        <v>-4.3297297820431185E-17</v>
      </c>
      <c r="AE285" s="154">
        <v>-4.70020908474565E-18</v>
      </c>
      <c r="AF285" s="154">
        <v>-3.8623147596956971E-17</v>
      </c>
      <c r="AG285" s="154">
        <v>1.7248143013495569E-17</v>
      </c>
      <c r="AH285" s="154">
        <v>-3.1111113838396423E-17</v>
      </c>
      <c r="AI285" s="154">
        <v>-9.7693520748795817E-18</v>
      </c>
      <c r="AJ285" s="154">
        <v>-6.8286592747844707E-17</v>
      </c>
      <c r="AK285" s="154">
        <v>-5.806244305405799E-17</v>
      </c>
      <c r="AL285" s="154">
        <v>2.0416716901158967E-17</v>
      </c>
      <c r="AM285" s="154">
        <v>3.0577788402731202E-17</v>
      </c>
      <c r="AN285" s="154">
        <v>-9.6402972572153563E-17</v>
      </c>
      <c r="AO285" s="154">
        <v>-3.4391963091538586E-17</v>
      </c>
      <c r="AP285" s="154">
        <v>-2.1572280272195328E-17</v>
      </c>
      <c r="AQ285" s="154">
        <v>-1.0531159647313447E-16</v>
      </c>
      <c r="AR285" s="154">
        <v>-1.4248868116845438E-17</v>
      </c>
      <c r="AS285" s="154">
        <v>-7.969039518705573E-17</v>
      </c>
      <c r="AT285" s="154">
        <v>0</v>
      </c>
      <c r="AU285" s="154">
        <v>2.5577857873762992E-17</v>
      </c>
      <c r="AV285" s="154">
        <v>2.1310278995341751E-17</v>
      </c>
      <c r="AW285" s="154">
        <v>-6.5518721377712992E-17</v>
      </c>
      <c r="AX285" s="154">
        <v>-7.8708044521359837E-17</v>
      </c>
      <c r="AY285" s="154">
        <v>-6.1915071536812399E-17</v>
      </c>
      <c r="AZ285" s="154">
        <v>-5.64853230892017E-17</v>
      </c>
      <c r="BA285" s="154">
        <v>1.1255107424370133E-17</v>
      </c>
      <c r="BB285" s="154">
        <v>-3.3062289888471014E-17</v>
      </c>
      <c r="BC285" s="154">
        <v>-5.7140713636452197E-17</v>
      </c>
      <c r="BD285" s="154">
        <v>-2.612139689621125E-17</v>
      </c>
      <c r="BE285" s="154">
        <v>-4.8952013432082714E-18</v>
      </c>
      <c r="BF285" s="154">
        <v>-1.0905342540114508E-16</v>
      </c>
      <c r="BG285" s="154">
        <v>-1.7959176470395855E-17</v>
      </c>
      <c r="BH285" s="154">
        <v>-8.0299392628509242E-17</v>
      </c>
      <c r="BI285" s="154">
        <v>1.29691923036001E-17</v>
      </c>
      <c r="BJ285" s="154">
        <v>-3.6107045993968141E-17</v>
      </c>
      <c r="BK285" s="154">
        <v>-2.517061635318701E-17</v>
      </c>
      <c r="BL285" s="154">
        <v>-8.6516644622894004E-17</v>
      </c>
      <c r="BM285" s="154">
        <v>-5.9267228267425958E-17</v>
      </c>
      <c r="BN285" s="154">
        <v>-8.8530499216267272E-17</v>
      </c>
      <c r="BO285" s="154">
        <v>-3.2133543327151962E-17</v>
      </c>
      <c r="BP285" s="154">
        <v>-3.3073723516915153E-18</v>
      </c>
      <c r="BQ285" s="154">
        <v>-9.4912023036974294E-17</v>
      </c>
      <c r="BR285" s="154">
        <v>6.4194334704617318E-18</v>
      </c>
      <c r="BS285" s="154">
        <v>8.1438631198219217E-17</v>
      </c>
      <c r="BT285" s="154">
        <v>-71054.064413452608</v>
      </c>
      <c r="BU285" s="154">
        <v>-16944.369506821473</v>
      </c>
      <c r="BV285" s="154">
        <v>23146.286584746398</v>
      </c>
      <c r="BW285" s="154">
        <v>-3085.4090321889089</v>
      </c>
      <c r="BX285" s="154">
        <v>-18679.532041936429</v>
      </c>
      <c r="BY285" s="154">
        <v>-10243.261309119465</v>
      </c>
      <c r="BZ285" s="154">
        <v>-20034.017040576349</v>
      </c>
      <c r="CA285" s="154">
        <v>-29717.314723848132</v>
      </c>
      <c r="CB285" s="154">
        <v>8084.6995785735489</v>
      </c>
      <c r="CC285" s="154">
        <v>14.324019212101121</v>
      </c>
      <c r="CD285" s="154">
        <v>-24343.758061396569</v>
      </c>
      <c r="CE285" s="154">
        <v>-25688.976091263554</v>
      </c>
      <c r="CF285" s="154">
        <v>6641.1062739222252</v>
      </c>
      <c r="CG285" s="154">
        <v>1059.7362913868565</v>
      </c>
      <c r="CH285" s="154">
        <v>-8712.7569514653878</v>
      </c>
      <c r="CI285" s="154">
        <v>20928.956080200849</v>
      </c>
      <c r="CJ285" s="154">
        <v>25754.125096411502</v>
      </c>
      <c r="CK285" s="154">
        <v>5021.3115325149556</v>
      </c>
      <c r="CL285" s="154">
        <v>11098.240994757129</v>
      </c>
      <c r="CM285" s="154">
        <v>20171.898065497109</v>
      </c>
      <c r="CN285" s="154">
        <v>-71740.089490272134</v>
      </c>
      <c r="CO285" s="154">
        <v>-6362.121937844553</v>
      </c>
      <c r="CP285" s="154">
        <v>2239.4520909962012</v>
      </c>
      <c r="CQ285" s="154">
        <v>1599.8197536315711</v>
      </c>
      <c r="CR285" s="154">
        <v>-10834.519539803034</v>
      </c>
      <c r="CS285" s="154">
        <v>-12300.815248205472</v>
      </c>
      <c r="CT285" s="154">
        <v>6430.1106926785724</v>
      </c>
      <c r="CU285" s="154">
        <v>40215.922160710994</v>
      </c>
      <c r="CV285" s="154">
        <v>3792.8871109435859</v>
      </c>
      <c r="CW285" s="154">
        <v>-16668.272172377736</v>
      </c>
      <c r="CX285" s="154">
        <v>59583.959235811839</v>
      </c>
      <c r="CY285" s="154">
        <v>474.45503477545572</v>
      </c>
      <c r="CZ285" s="154">
        <v>7591.2779657097126</v>
      </c>
      <c r="DA285" s="154">
        <v>7097.6952991868893</v>
      </c>
      <c r="DB285" s="154">
        <v>-7291.1520290016488</v>
      </c>
      <c r="DC285" s="154">
        <v>-1540.4469992836821</v>
      </c>
      <c r="DD285" s="154">
        <v>3876.2531364924798</v>
      </c>
      <c r="DE285" s="154">
        <v>1642.7878252129303</v>
      </c>
      <c r="DF285" s="154">
        <v>-1455.2134176722611</v>
      </c>
      <c r="DG285" s="154">
        <v>-12988.005231001094</v>
      </c>
      <c r="DH285" s="154">
        <v>1589.9240043520113</v>
      </c>
      <c r="DI285" s="154">
        <v>-966.89693591615651</v>
      </c>
      <c r="DJ285" s="154">
        <v>-1380.666617695475</v>
      </c>
      <c r="DK285" s="154">
        <v>3560.9938238359755</v>
      </c>
      <c r="DL285" s="154">
        <v>6207.7890647230961</v>
      </c>
      <c r="DM285" s="154">
        <v>13234.242742680799</v>
      </c>
      <c r="DN285" s="154">
        <v>-1209.2692621585738</v>
      </c>
      <c r="DO285" s="154">
        <v>-10730.48099862269</v>
      </c>
      <c r="DP285" s="154">
        <v>-13010.356120154349</v>
      </c>
      <c r="DQ285" s="154">
        <v>-1801.355260463024</v>
      </c>
      <c r="DR285" s="154">
        <v>128.94593874798738</v>
      </c>
      <c r="DS285" s="154">
        <v>21572.042281541129</v>
      </c>
      <c r="DT285" s="154">
        <v>20695.507962395175</v>
      </c>
      <c r="DU285" s="154">
        <v>-6356.5747167998052</v>
      </c>
      <c r="DV285" s="154">
        <v>4098.7399769695476</v>
      </c>
      <c r="DW285" s="154">
        <v>10280.596384335542</v>
      </c>
      <c r="DX285" s="154">
        <v>4666.0863653389388</v>
      </c>
      <c r="DY285" s="154">
        <v>7013.4135983180749</v>
      </c>
      <c r="DZ285" s="154">
        <v>1206.7503586790845</v>
      </c>
      <c r="EA285" s="154">
        <v>-15034.471389030921</v>
      </c>
      <c r="EB285" s="154">
        <v>-9963.4845894860046</v>
      </c>
      <c r="EC285" s="154">
        <v>12370.019724396829</v>
      </c>
      <c r="ED285" s="154">
        <v>-8664.5584338455665</v>
      </c>
      <c r="EE285" s="154">
        <v>-10595.875362167892</v>
      </c>
      <c r="EF285" s="154">
        <v>11050.608805291442</v>
      </c>
      <c r="EG285" s="154">
        <v>-33626.171085534123</v>
      </c>
      <c r="EH285" s="154">
        <v>-6820.5957173013885</v>
      </c>
      <c r="EI285" s="154">
        <v>1046.9355075832573</v>
      </c>
      <c r="EJ285" s="154">
        <v>-354.58043340119184</v>
      </c>
      <c r="EK285" s="154">
        <v>-953.14198401270551</v>
      </c>
      <c r="EL285" s="154">
        <v>38.480902329320088</v>
      </c>
      <c r="EM285" s="154">
        <v>3551.3152673684817</v>
      </c>
      <c r="EN285" s="154">
        <v>-1169.4311180785589</v>
      </c>
      <c r="EO285" s="154">
        <v>-22797.638060950791</v>
      </c>
      <c r="EP285" s="154">
        <v>-193.62680997574353</v>
      </c>
      <c r="EQ285" s="154">
        <v>-24036.440920997848</v>
      </c>
      <c r="ER285" s="154">
        <v>2542.7370150141069</v>
      </c>
      <c r="ES285" s="154">
        <v>5728.9441733985441</v>
      </c>
      <c r="ET285" s="154">
        <v>19477.159911974246</v>
      </c>
      <c r="EU285" s="154">
        <v>-4255.4754162432218</v>
      </c>
      <c r="EV285" s="154">
        <v>19151.505865678482</v>
      </c>
      <c r="EW285" s="154">
        <v>4313.6850158456073</v>
      </c>
      <c r="EX285" s="154">
        <v>5246.0126076933811</v>
      </c>
      <c r="EY285" s="154">
        <v>6543.5030755825574</v>
      </c>
      <c r="EZ285" s="154">
        <v>3341.8175539604563</v>
      </c>
      <c r="FA285" s="154">
        <v>-45357.388890878588</v>
      </c>
      <c r="FB285" s="154">
        <v>-1214.6651301996317</v>
      </c>
      <c r="FC285" s="154">
        <v>-958.75376386882272</v>
      </c>
      <c r="FD285" s="154">
        <v>19931.246197205532</v>
      </c>
      <c r="FE285" s="154">
        <v>-16864.521480837575</v>
      </c>
      <c r="FF285" s="154">
        <v>-7882.6383103537373</v>
      </c>
      <c r="FG285" s="154">
        <v>-10701.357864035439</v>
      </c>
      <c r="FH285" s="154">
        <v>-5218.897355259367</v>
      </c>
      <c r="FI285" s="154">
        <v>22774.43177782261</v>
      </c>
      <c r="FJ285" s="154">
        <v>-524.40571781777544</v>
      </c>
      <c r="FK285" s="154">
        <v>5494.476797789277</v>
      </c>
      <c r="FL285" s="154">
        <v>-1985.3663925976434</v>
      </c>
      <c r="FM285" s="154">
        <v>5647.7265902475046</v>
      </c>
      <c r="FN285" s="154">
        <v>6216.2073132964433</v>
      </c>
      <c r="FO285" s="154">
        <v>7428.1672607042128</v>
      </c>
      <c r="FP285" s="154">
        <v>-12944.211279479467</v>
      </c>
      <c r="FQ285" s="154">
        <v>24398.149063111254</v>
      </c>
      <c r="FR285" s="154">
        <v>25908.56562507365</v>
      </c>
      <c r="FS285" s="154">
        <v>-17063.149293380644</v>
      </c>
      <c r="FT285" s="154">
        <v>4895.2943316705059</v>
      </c>
      <c r="FU285" s="154">
        <v>3275.0984353429521</v>
      </c>
      <c r="FV285" s="154">
        <v>1708.7094028932624</v>
      </c>
      <c r="FW285" s="154">
        <v>-5218.9091466850368</v>
      </c>
      <c r="FX285" s="154">
        <v>-1313.923970105534</v>
      </c>
      <c r="FY285" s="154">
        <v>-2240.0776980264927</v>
      </c>
      <c r="FZ285" s="154">
        <v>-10819.624792625633</v>
      </c>
      <c r="GA285" s="154">
        <v>4258.4107718972373</v>
      </c>
      <c r="GB285" s="154">
        <v>-59379.07891669689</v>
      </c>
      <c r="GC285" s="154">
        <v>9737.5643966741918</v>
      </c>
      <c r="GD285" s="154">
        <v>3410.1001125016483</v>
      </c>
      <c r="GE285" s="154">
        <v>30132.292430218076</v>
      </c>
      <c r="GF285" s="154">
        <v>2643.1932913998608</v>
      </c>
      <c r="GG285" s="154">
        <v>21748.829582043283</v>
      </c>
      <c r="GH285" s="154">
        <v>2503.9863354433037</v>
      </c>
      <c r="GI285" s="154">
        <v>-1718.16156094693</v>
      </c>
      <c r="GJ285" s="154">
        <v>-3409.3115643593774</v>
      </c>
      <c r="GK285" s="154">
        <v>-13446.551360083307</v>
      </c>
      <c r="GL285" s="154">
        <v>-34734.194585799472</v>
      </c>
      <c r="GM285" s="154">
        <v>-11103.711825832404</v>
      </c>
    </row>
    <row r="286" spans="1:195">
      <c r="A286" s="187">
        <v>15.17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0</v>
      </c>
      <c r="BQ286" s="154">
        <v>0</v>
      </c>
      <c r="BR286" s="154">
        <v>0</v>
      </c>
      <c r="BS286" s="154">
        <v>75129.600000000006</v>
      </c>
      <c r="BT286" s="154">
        <v>-117904.14677689849</v>
      </c>
      <c r="BU286" s="154">
        <v>-10200.510443106512</v>
      </c>
      <c r="BV286" s="154">
        <v>13934.064524017333</v>
      </c>
      <c r="BW286" s="154">
        <v>-1857.4162373777363</v>
      </c>
      <c r="BX286" s="154">
        <v>-11245.078289245721</v>
      </c>
      <c r="BY286" s="154">
        <v>-6166.443308089918</v>
      </c>
      <c r="BZ286" s="154">
        <v>-12060.478258426971</v>
      </c>
      <c r="CA286" s="154">
        <v>-17889.823463756577</v>
      </c>
      <c r="CB286" s="154">
        <v>4866.98914630129</v>
      </c>
      <c r="CC286" s="154">
        <v>8.6230595656816149</v>
      </c>
      <c r="CD286" s="154">
        <v>-14654.942352960745</v>
      </c>
      <c r="CE286" s="154">
        <v>-15464.763606940658</v>
      </c>
      <c r="CF286" s="154">
        <v>3997.9459769011592</v>
      </c>
      <c r="CG286" s="154">
        <v>637.96124741490348</v>
      </c>
      <c r="CH286" s="154">
        <v>-5245.0796847821621</v>
      </c>
      <c r="CI286" s="154">
        <v>12599.231560280925</v>
      </c>
      <c r="CJ286" s="154">
        <v>15503.983308039707</v>
      </c>
      <c r="CK286" s="154">
        <v>3022.8295425740071</v>
      </c>
      <c r="CL286" s="154">
        <v>6681.1410788437788</v>
      </c>
      <c r="CM286" s="154">
        <v>12143.48263542926</v>
      </c>
      <c r="CN286" s="154">
        <v>-43187.533873143824</v>
      </c>
      <c r="CO286" s="154">
        <v>-3829.9974065824063</v>
      </c>
      <c r="CP286" s="154">
        <v>1348.1501587797247</v>
      </c>
      <c r="CQ286" s="154">
        <v>963.09149168620934</v>
      </c>
      <c r="CR286" s="154">
        <v>-6522.3807629614603</v>
      </c>
      <c r="CS286" s="154">
        <v>-7405.0907794196974</v>
      </c>
      <c r="CT286" s="154">
        <v>3870.9266369925172</v>
      </c>
      <c r="CU286" s="154">
        <v>24209.985140748002</v>
      </c>
      <c r="CV286" s="154">
        <v>2283.3180407880573</v>
      </c>
      <c r="CW286" s="154">
        <v>-10034.299847771385</v>
      </c>
      <c r="CX286" s="154">
        <v>35869.543459958732</v>
      </c>
      <c r="CY286" s="154">
        <v>285.62193093480892</v>
      </c>
      <c r="CZ286" s="154">
        <v>4569.9493353572616</v>
      </c>
      <c r="DA286" s="154">
        <v>4272.8125701104727</v>
      </c>
      <c r="DB286" s="154">
        <v>-4389.2735214589775</v>
      </c>
      <c r="DC286" s="154">
        <v>-927.34909356877324</v>
      </c>
      <c r="DD286" s="154">
        <v>2333.5043881684687</v>
      </c>
      <c r="DE286" s="154">
        <v>988.95827077819558</v>
      </c>
      <c r="DF286" s="154">
        <v>-876.03847743870574</v>
      </c>
      <c r="DG286" s="154">
        <v>-7818.7791490626405</v>
      </c>
      <c r="DH286" s="154">
        <v>957.13425061988528</v>
      </c>
      <c r="DI286" s="154">
        <v>-582.07195542153204</v>
      </c>
      <c r="DJ286" s="154">
        <v>-831.1613038526848</v>
      </c>
      <c r="DK286" s="154">
        <v>2143.7182819492882</v>
      </c>
      <c r="DL286" s="154">
        <v>3737.0890169632767</v>
      </c>
      <c r="DM286" s="154">
        <v>7967.0141310938634</v>
      </c>
      <c r="DN286" s="154">
        <v>-727.98009581946826</v>
      </c>
      <c r="DO286" s="154">
        <v>-6459.7495611708582</v>
      </c>
      <c r="DP286" s="154">
        <v>-7832.2343843329145</v>
      </c>
      <c r="DQ286" s="154">
        <v>-1084.4158667987358</v>
      </c>
      <c r="DR286" s="154">
        <v>77.625455126268207</v>
      </c>
      <c r="DS286" s="154">
        <v>12986.369453487772</v>
      </c>
      <c r="DT286" s="154">
        <v>12458.695793361898</v>
      </c>
      <c r="DU286" s="154">
        <v>-3826.6579795134894</v>
      </c>
      <c r="DV286" s="154">
        <v>2467.4414661356714</v>
      </c>
      <c r="DW286" s="154">
        <v>6188.9190233700065</v>
      </c>
      <c r="DX286" s="154">
        <v>2808.9839919340448</v>
      </c>
      <c r="DY286" s="154">
        <v>4222.0749861874792</v>
      </c>
      <c r="DZ286" s="154">
        <v>726.46371592480864</v>
      </c>
      <c r="EA286" s="154">
        <v>-9050.7517761966155</v>
      </c>
      <c r="EB286" s="154">
        <v>-5998.0177228705725</v>
      </c>
      <c r="EC286" s="154">
        <v>7446.7518740868836</v>
      </c>
      <c r="ED286" s="154">
        <v>-5216.0641771750379</v>
      </c>
      <c r="EE286" s="154">
        <v>-6378.7169680250663</v>
      </c>
      <c r="EF286" s="154">
        <v>6652.4665007854492</v>
      </c>
      <c r="EG286" s="154">
        <v>-20242.954993491556</v>
      </c>
      <c r="EH286" s="154">
        <v>-4105.9986218154227</v>
      </c>
      <c r="EI286" s="154">
        <v>630.25517556512204</v>
      </c>
      <c r="EJ286" s="154">
        <v>-213.45742090752174</v>
      </c>
      <c r="EK286" s="154">
        <v>-573.79147437564097</v>
      </c>
      <c r="EL286" s="154">
        <v>23.1655032022245</v>
      </c>
      <c r="EM286" s="154">
        <v>2137.8917909558368</v>
      </c>
      <c r="EN286" s="154">
        <v>-703.99753308328218</v>
      </c>
      <c r="EO286" s="154">
        <v>-13724.178112692389</v>
      </c>
      <c r="EP286" s="154">
        <v>-116.5633396054036</v>
      </c>
      <c r="EQ286" s="154">
        <v>-14469.937434440682</v>
      </c>
      <c r="ER286" s="154">
        <v>1530.7276830384799</v>
      </c>
      <c r="ES286" s="154">
        <v>3448.8243923859118</v>
      </c>
      <c r="ET286" s="154">
        <v>11725.250267008509</v>
      </c>
      <c r="EU286" s="154">
        <v>-2561.7962005784066</v>
      </c>
      <c r="EV286" s="154">
        <v>11529.206531138436</v>
      </c>
      <c r="EW286" s="154">
        <v>2596.8383795390546</v>
      </c>
      <c r="EX286" s="154">
        <v>3158.0995898314141</v>
      </c>
      <c r="EY286" s="154">
        <v>3939.1888515007013</v>
      </c>
      <c r="EZ286" s="154">
        <v>2011.7741674841964</v>
      </c>
      <c r="FA286" s="154">
        <v>-27305.148112308903</v>
      </c>
      <c r="FB286" s="154">
        <v>-731.22840838019329</v>
      </c>
      <c r="FC286" s="154">
        <v>-577.16976584901568</v>
      </c>
      <c r="FD286" s="154">
        <v>11998.610210717728</v>
      </c>
      <c r="FE286" s="154">
        <v>-10152.441931464215</v>
      </c>
      <c r="FF286" s="154">
        <v>-4745.3482628329803</v>
      </c>
      <c r="FG286" s="154">
        <v>-6442.2174341493374</v>
      </c>
      <c r="FH286" s="154">
        <v>-3141.7762078661181</v>
      </c>
      <c r="FI286" s="154">
        <v>13710.20793024922</v>
      </c>
      <c r="FJ286" s="154">
        <v>-315.6922421263007</v>
      </c>
      <c r="FK286" s="154">
        <v>3307.6750322691369</v>
      </c>
      <c r="FL286" s="154">
        <v>-1195.1905683437799</v>
      </c>
      <c r="FM286" s="154">
        <v>3399.9314073290152</v>
      </c>
      <c r="FN286" s="154">
        <v>3742.1568026044552</v>
      </c>
      <c r="FO286" s="154">
        <v>4471.7566909439338</v>
      </c>
      <c r="FP286" s="154">
        <v>-7792.4151902466547</v>
      </c>
      <c r="FQ286" s="154">
        <v>14687.685735993</v>
      </c>
      <c r="FR286" s="154">
        <v>15596.956506294329</v>
      </c>
      <c r="FS286" s="154">
        <v>-10272.015874615157</v>
      </c>
      <c r="FT286" s="154">
        <v>2946.9671876656503</v>
      </c>
      <c r="FU286" s="154">
        <v>1971.6092580764525</v>
      </c>
      <c r="FV286" s="154">
        <v>1028.6430605417409</v>
      </c>
      <c r="FW286" s="154">
        <v>-3141.7833063044091</v>
      </c>
      <c r="FX286" s="154">
        <v>-790.98223000353028</v>
      </c>
      <c r="FY286" s="154">
        <v>-1348.5267742119468</v>
      </c>
      <c r="FZ286" s="154">
        <v>-6513.4141251606052</v>
      </c>
      <c r="GA286" s="154">
        <v>2563.5632846821245</v>
      </c>
      <c r="GB286" s="154">
        <v>-35746.20550785154</v>
      </c>
      <c r="GC286" s="154">
        <v>5862.0137667978706</v>
      </c>
      <c r="GD286" s="154">
        <v>2052.880267725981</v>
      </c>
      <c r="GE286" s="154">
        <v>18139.64004299129</v>
      </c>
      <c r="GF286" s="154">
        <v>1591.2023614227219</v>
      </c>
      <c r="GG286" s="154">
        <v>13092.795408390084</v>
      </c>
      <c r="GH286" s="154">
        <v>1507.3997739368351</v>
      </c>
      <c r="GI286" s="154">
        <v>-1034.3332596900436</v>
      </c>
      <c r="GJ286" s="154">
        <v>-2052.4055617443519</v>
      </c>
      <c r="GK286" s="154">
        <v>-8094.8239187701402</v>
      </c>
      <c r="GL286" s="154">
        <v>-20909.98514065129</v>
      </c>
      <c r="GM286" s="154">
        <v>-6684.4345191511093</v>
      </c>
    </row>
    <row r="287" spans="1:195">
      <c r="A287" s="187"/>
      <c r="B287" s="189">
        <v>4.729608803659387E-7</v>
      </c>
      <c r="C287" s="190" t="s">
        <v>1007</v>
      </c>
      <c r="D287" s="189">
        <v>-1.0674184633554947E-9</v>
      </c>
      <c r="E287" s="189">
        <v>-1.0369099351469262E-9</v>
      </c>
      <c r="F287" s="189">
        <v>-3.7375389027929004E-9</v>
      </c>
      <c r="G287" s="189">
        <v>-1.3763617009645168E-8</v>
      </c>
      <c r="H287" s="189">
        <v>-644451.95803180465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-8.5451839364178603E-11</v>
      </c>
      <c r="AE287" s="189">
        <v>1.8518330466703418E-10</v>
      </c>
      <c r="AF287" s="189">
        <v>-4.6872807548368725E-10</v>
      </c>
      <c r="AG287" s="189">
        <v>3.9950513838940016E-10</v>
      </c>
      <c r="AH287" s="189">
        <v>-2.9546507827738548E-10</v>
      </c>
      <c r="AI287" s="189">
        <v>5.1908087408211087E-10</v>
      </c>
      <c r="AJ287" s="189">
        <v>-1.1148555782790658E-9</v>
      </c>
      <c r="AK287" s="189">
        <v>-7.7811142251797049E-10</v>
      </c>
      <c r="AL287" s="189">
        <v>5.6082854830949943E-10</v>
      </c>
      <c r="AM287" s="189">
        <v>4.4026554756670797E-10</v>
      </c>
      <c r="AN287" s="189">
        <v>-8.5265500607808591E-10</v>
      </c>
      <c r="AO287" s="189">
        <v>-4.6125780281501101E-10</v>
      </c>
      <c r="AP287" s="189">
        <v>-9.250692592459938E-12</v>
      </c>
      <c r="AQ287" s="189">
        <v>-1.5719587540599431E-9</v>
      </c>
      <c r="AR287" s="189">
        <v>-9.9230452595373539E-11</v>
      </c>
      <c r="AS287" s="189">
        <v>-3.9091220839270227E-10</v>
      </c>
      <c r="AT287" s="189">
        <v>0</v>
      </c>
      <c r="AU287" s="189">
        <v>7.8819119975959372E-10</v>
      </c>
      <c r="AV287" s="189">
        <v>5.6470185824411139E-10</v>
      </c>
      <c r="AW287" s="189">
        <v>-8.9379807567238634E-10</v>
      </c>
      <c r="AX287" s="189">
        <v>-7.4661972758342502E-10</v>
      </c>
      <c r="AY287" s="189">
        <v>-8.9592497162898545E-10</v>
      </c>
      <c r="AZ287" s="189">
        <v>-6.113435906601974E-10</v>
      </c>
      <c r="BA287" s="189">
        <v>4.9295703449939158E-10</v>
      </c>
      <c r="BB287" s="189">
        <v>-3.5198634132439751E-10</v>
      </c>
      <c r="BC287" s="189">
        <v>-3.2474276091951982E-10</v>
      </c>
      <c r="BD287" s="189">
        <v>-2.3032844614091626E-10</v>
      </c>
      <c r="BE287" s="189">
        <v>1.3616980989503938E-10</v>
      </c>
      <c r="BF287" s="189">
        <v>-1.5805027510203442E-9</v>
      </c>
      <c r="BG287" s="189">
        <v>-5.0306786596208939E-11</v>
      </c>
      <c r="BH287" s="189">
        <v>-7.5091581075751202E-10</v>
      </c>
      <c r="BI287" s="189">
        <v>3.2710216652289805E-10</v>
      </c>
      <c r="BJ287" s="189">
        <v>-4.7164964278148029E-10</v>
      </c>
      <c r="BK287" s="189">
        <v>-1.7256411625801588E-10</v>
      </c>
      <c r="BL287" s="189">
        <v>-1.0977495846052276E-9</v>
      </c>
      <c r="BM287" s="189">
        <v>-3.8657794160603366E-10</v>
      </c>
      <c r="BN287" s="189">
        <v>-1.1569398000704204E-9</v>
      </c>
      <c r="BO287" s="189">
        <v>8.1543755153058424E-11</v>
      </c>
      <c r="BP287" s="189">
        <v>1.9744176280517894E-10</v>
      </c>
      <c r="BQ287" s="189">
        <v>-1.5393422881027629E-9</v>
      </c>
      <c r="BR287" s="189">
        <v>-11.289999999378885</v>
      </c>
      <c r="BS287" s="189">
        <v>75129.600000001505</v>
      </c>
      <c r="BT287" s="189">
        <v>-102678.66021781731</v>
      </c>
      <c r="BU287" s="189">
        <v>101897.06265120667</v>
      </c>
      <c r="BV287" s="189">
        <v>30284.819881523916</v>
      </c>
      <c r="BW287" s="189">
        <v>-43990.141931630584</v>
      </c>
      <c r="BX287" s="189">
        <v>-36177.629121526566</v>
      </c>
      <c r="BY287" s="189">
        <v>-82983.45012644137</v>
      </c>
      <c r="BZ287" s="189">
        <v>-59160.537873077847</v>
      </c>
      <c r="CA287" s="189">
        <v>-75818.245842779856</v>
      </c>
      <c r="CB287" s="189">
        <v>52444.122270720633</v>
      </c>
      <c r="CC287" s="189">
        <v>-24127.484865382707</v>
      </c>
      <c r="CD287" s="189">
        <v>-40888.700927598824</v>
      </c>
      <c r="CE287" s="189">
        <v>-45953.115448464931</v>
      </c>
      <c r="CF287" s="189">
        <v>-54865.00917463025</v>
      </c>
      <c r="CG287" s="189">
        <v>45201.44024513429</v>
      </c>
      <c r="CH287" s="189">
        <v>-12222.619582019077</v>
      </c>
      <c r="CI287" s="189">
        <v>-30548.689029208239</v>
      </c>
      <c r="CJ287" s="189">
        <v>72236.405305576787</v>
      </c>
      <c r="CK287" s="189">
        <v>74664.359749624709</v>
      </c>
      <c r="CL287" s="189">
        <v>-70943.30185655992</v>
      </c>
      <c r="CM287" s="189">
        <v>-294.22461926126562</v>
      </c>
      <c r="CN287" s="189">
        <v>-124969.21690550425</v>
      </c>
      <c r="CO287" s="189">
        <v>-25946.777554377739</v>
      </c>
      <c r="CP287" s="189">
        <v>-3926.7431286665087</v>
      </c>
      <c r="CQ287" s="189">
        <v>-777.47746570059098</v>
      </c>
      <c r="CR287" s="189">
        <v>-42363.309558089124</v>
      </c>
      <c r="CS287" s="189">
        <v>-28783.943103000725</v>
      </c>
      <c r="CT287" s="189">
        <v>9898.402025159914</v>
      </c>
      <c r="CU287" s="189">
        <v>61545.511573715252</v>
      </c>
      <c r="CV287" s="189">
        <v>26844.369480336813</v>
      </c>
      <c r="CW287" s="189">
        <v>2982.9738821977226</v>
      </c>
      <c r="CX287" s="189">
        <v>120922.807788191</v>
      </c>
      <c r="CY287" s="189">
        <v>13681.434888737858</v>
      </c>
      <c r="CZ287" s="189">
        <v>876.30829844495747</v>
      </c>
      <c r="DA287" s="189">
        <v>6866.3836050399841</v>
      </c>
      <c r="DB287" s="189">
        <v>571.11879756751296</v>
      </c>
      <c r="DC287" s="189">
        <v>-41026.189135506138</v>
      </c>
      <c r="DD287" s="189">
        <v>17207.463158212995</v>
      </c>
      <c r="DE287" s="189">
        <v>-6956.7191006836802</v>
      </c>
      <c r="DF287" s="189">
        <v>-33240.443296059297</v>
      </c>
      <c r="DG287" s="189">
        <v>-43690.662187897688</v>
      </c>
      <c r="DH287" s="189">
        <v>59017.30590837184</v>
      </c>
      <c r="DI287" s="189">
        <v>-35722.778999134607</v>
      </c>
      <c r="DJ287" s="189">
        <v>-367.54022484261077</v>
      </c>
      <c r="DK287" s="189">
        <v>21677.909301867709</v>
      </c>
      <c r="DL287" s="189">
        <v>11036.012801711258</v>
      </c>
      <c r="DM287" s="189">
        <v>8319.916554348747</v>
      </c>
      <c r="DN287" s="189">
        <v>3466.3735778326663</v>
      </c>
      <c r="DO287" s="189">
        <v>-17390.963465510416</v>
      </c>
      <c r="DP287" s="189">
        <v>-10660.12591917043</v>
      </c>
      <c r="DQ287" s="189">
        <v>-2406.6397942328622</v>
      </c>
      <c r="DR287" s="189">
        <v>-16816.931709088138</v>
      </c>
      <c r="DS287" s="189">
        <v>18237.283717767976</v>
      </c>
      <c r="DT287" s="189">
        <v>47382.244471647427</v>
      </c>
      <c r="DU287" s="189">
        <v>101873.7024543864</v>
      </c>
      <c r="DV287" s="189">
        <v>53764.857443137385</v>
      </c>
      <c r="DW287" s="189">
        <v>-1163.6630186247203</v>
      </c>
      <c r="DX287" s="189">
        <v>5160.1118120878818</v>
      </c>
      <c r="DY287" s="189">
        <v>8180.9044457693672</v>
      </c>
      <c r="DZ287" s="189">
        <v>57014.044895875122</v>
      </c>
      <c r="EA287" s="189">
        <v>-67873.847394990997</v>
      </c>
      <c r="EB287" s="189">
        <v>-58692.215502541134</v>
      </c>
      <c r="EC287" s="189">
        <v>-51653.295385044956</v>
      </c>
      <c r="ED287" s="189">
        <v>38352.908175387391</v>
      </c>
      <c r="EE287" s="189">
        <v>-34866.226600498703</v>
      </c>
      <c r="EF287" s="189">
        <v>123225.20498419866</v>
      </c>
      <c r="EG287" s="189">
        <v>-57871.583014264703</v>
      </c>
      <c r="EH287" s="189">
        <v>-91865.269479994065</v>
      </c>
      <c r="EI287" s="189">
        <v>86902.367521177614</v>
      </c>
      <c r="EJ287" s="189">
        <v>-775.39678199046466</v>
      </c>
      <c r="EK287" s="189">
        <v>39651.36657780761</v>
      </c>
      <c r="EL287" s="189">
        <v>-58618.500563795926</v>
      </c>
      <c r="EM287" s="189">
        <v>-81428.589304674169</v>
      </c>
      <c r="EN287" s="189">
        <v>-23124.295408371836</v>
      </c>
      <c r="EO287" s="189">
        <v>-31580.010341657398</v>
      </c>
      <c r="EP287" s="189">
        <v>-130226.8250009919</v>
      </c>
      <c r="EQ287" s="189">
        <v>-112361.08306134708</v>
      </c>
      <c r="ER287" s="189">
        <v>-68885.927280136413</v>
      </c>
      <c r="ES287" s="189">
        <v>27058.446431835197</v>
      </c>
      <c r="ET287" s="189">
        <v>194652.42832911445</v>
      </c>
      <c r="EU287" s="189">
        <v>20092.883783031619</v>
      </c>
      <c r="EV287" s="189">
        <v>21783.414562971666</v>
      </c>
      <c r="EW287" s="189">
        <v>52621.263269637479</v>
      </c>
      <c r="EX287" s="189">
        <v>-36709.412336558875</v>
      </c>
      <c r="EY287" s="189">
        <v>-26662.587129603999</v>
      </c>
      <c r="EZ287" s="189">
        <v>23043.57774046078</v>
      </c>
      <c r="FA287" s="189">
        <v>-64699.715363639087</v>
      </c>
      <c r="FB287" s="189">
        <v>-75712.363499860061</v>
      </c>
      <c r="FC287" s="189">
        <v>-66560.295287500368</v>
      </c>
      <c r="FD287" s="189">
        <v>22909.461418266743</v>
      </c>
      <c r="FE287" s="189">
        <v>183.06857653317275</v>
      </c>
      <c r="FF287" s="189">
        <v>-28563.080433969633</v>
      </c>
      <c r="FG287" s="189">
        <v>-20923.989872201128</v>
      </c>
      <c r="FH287" s="189">
        <v>-35183.272782931861</v>
      </c>
      <c r="FI287" s="189">
        <v>25477.003796608187</v>
      </c>
      <c r="FJ287" s="189">
        <v>-26332.353254739341</v>
      </c>
      <c r="FK287" s="189">
        <v>-20458.038801507573</v>
      </c>
      <c r="FL287" s="189">
        <v>-26266.443973324625</v>
      </c>
      <c r="FM287" s="189">
        <v>-23949.926580125815</v>
      </c>
      <c r="FN287" s="189">
        <v>-64366.045823398672</v>
      </c>
      <c r="FO287" s="189">
        <v>105575.11043775789</v>
      </c>
      <c r="FP287" s="189">
        <v>-94114.780789414799</v>
      </c>
      <c r="FQ287" s="189">
        <v>103709.26957316615</v>
      </c>
      <c r="FR287" s="189">
        <v>30547.352261533073</v>
      </c>
      <c r="FS287" s="189">
        <v>-142051.11056577537</v>
      </c>
      <c r="FT287" s="189">
        <v>26661.89325023281</v>
      </c>
      <c r="FU287" s="189">
        <v>42494.25213990685</v>
      </c>
      <c r="FV287" s="189">
        <v>21993.721194444079</v>
      </c>
      <c r="FW287" s="189">
        <v>29108.251966296884</v>
      </c>
      <c r="FX287" s="189">
        <v>55009.617125493925</v>
      </c>
      <c r="FY287" s="189">
        <v>52108.304323032862</v>
      </c>
      <c r="FZ287" s="189">
        <v>-127817.7380265836</v>
      </c>
      <c r="GA287" s="189">
        <v>-107834.9604595368</v>
      </c>
      <c r="GB287" s="189">
        <v>-40250.457518024647</v>
      </c>
      <c r="GC287" s="189">
        <v>-22400.396220234281</v>
      </c>
      <c r="GD287" s="189">
        <v>49737.537283418307</v>
      </c>
      <c r="GE287" s="189">
        <v>137203.47735708722</v>
      </c>
      <c r="GF287" s="189">
        <v>-31516.728240650249</v>
      </c>
      <c r="GG287" s="189">
        <v>92569.895213733223</v>
      </c>
      <c r="GH287" s="189">
        <v>12112.651108977356</v>
      </c>
      <c r="GI287" s="189">
        <v>-14428.17872801637</v>
      </c>
      <c r="GJ287" s="189">
        <v>66169.951876559731</v>
      </c>
      <c r="GK287" s="189">
        <v>-114270.11540402692</v>
      </c>
      <c r="GL287" s="189">
        <v>-56023.607902246586</v>
      </c>
      <c r="GM287" s="189">
        <v>37364.441313263931</v>
      </c>
    </row>
    <row r="288" spans="1:195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  <c r="GK288" s="161"/>
      <c r="GL288" s="161"/>
      <c r="GM288" s="161"/>
    </row>
    <row r="289" spans="1:195">
      <c r="A289" s="187"/>
      <c r="B289" s="161"/>
      <c r="C289" s="151" t="s">
        <v>1008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  <c r="GM289" s="161"/>
    </row>
    <row r="290" spans="1:195">
      <c r="A290" s="187">
        <v>0</v>
      </c>
      <c r="B290" s="154">
        <v>0</v>
      </c>
      <c r="C290" s="155" t="s">
        <v>1009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0</v>
      </c>
      <c r="ER290" s="154">
        <v>0</v>
      </c>
      <c r="ES290" s="154">
        <v>0</v>
      </c>
      <c r="ET290" s="154">
        <v>-2013591.6599838899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  <c r="GK290" s="154">
        <v>0</v>
      </c>
      <c r="GL290" s="154">
        <v>0</v>
      </c>
      <c r="GM290" s="154">
        <v>0</v>
      </c>
    </row>
    <row r="291" spans="1:195">
      <c r="A291" s="187"/>
      <c r="B291" s="189">
        <v>0</v>
      </c>
      <c r="C291" s="190" t="s">
        <v>1010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0</v>
      </c>
      <c r="ER291" s="189">
        <v>0</v>
      </c>
      <c r="ES291" s="189">
        <v>0</v>
      </c>
      <c r="ET291" s="189">
        <v>-2013591.6599838899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  <c r="GK291" s="189">
        <v>0</v>
      </c>
      <c r="GL291" s="189">
        <v>0</v>
      </c>
      <c r="GM291" s="189">
        <v>0</v>
      </c>
    </row>
    <row r="292" spans="1:195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  <c r="GK292" s="161"/>
      <c r="GL292" s="161"/>
      <c r="GM292" s="161"/>
    </row>
    <row r="293" spans="1:195">
      <c r="A293" s="187"/>
      <c r="B293" s="194">
        <v>118123159.70860001</v>
      </c>
      <c r="C293" s="190" t="s">
        <v>1011</v>
      </c>
      <c r="D293" s="189">
        <v>1.9680566913081413E-11</v>
      </c>
      <c r="E293" s="189">
        <v>1.0558736053144769E-10</v>
      </c>
      <c r="F293" s="189">
        <v>1.2248604330986375E-11</v>
      </c>
      <c r="G293" s="189">
        <v>-1.1375441842024884E-9</v>
      </c>
      <c r="H293" s="189">
        <v>-199596972.256078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8.5451839364178603E-11</v>
      </c>
      <c r="AE293" s="189">
        <v>4.7647338986835453E-11</v>
      </c>
      <c r="AF293" s="189">
        <v>3.066788175947988E-12</v>
      </c>
      <c r="AG293" s="189">
        <v>-5.0259172908595712E-11</v>
      </c>
      <c r="AH293" s="189">
        <v>4.4267737100484478E-12</v>
      </c>
      <c r="AI293" s="189">
        <v>4.7880741390958E-12</v>
      </c>
      <c r="AJ293" s="189">
        <v>-4.9297639990282342E-11</v>
      </c>
      <c r="AK293" s="189">
        <v>-3.679583027057321E-11</v>
      </c>
      <c r="AL293" s="189">
        <v>2.1248060825174644E-11</v>
      </c>
      <c r="AM293" s="189">
        <v>2.539573974103129E-11</v>
      </c>
      <c r="AN293" s="189">
        <v>8.6439228328085016E-12</v>
      </c>
      <c r="AO293" s="189">
        <v>-4.4034844927282527E-12</v>
      </c>
      <c r="AP293" s="189">
        <v>9.250692592459938E-12</v>
      </c>
      <c r="AQ293" s="189">
        <v>1.7497489213672533E-10</v>
      </c>
      <c r="AR293" s="189">
        <v>9.9230452595373539E-11</v>
      </c>
      <c r="AS293" s="189">
        <v>-7.4749078915036989E-11</v>
      </c>
      <c r="AT293" s="189">
        <v>920767.73600000143</v>
      </c>
      <c r="AU293" s="189">
        <v>5962072.0320000052</v>
      </c>
      <c r="AV293" s="189">
        <v>-6882839.8740000129</v>
      </c>
      <c r="AW293" s="189">
        <v>0.1019999906336501</v>
      </c>
      <c r="AX293" s="189">
        <v>7.4000000943594449E-2</v>
      </c>
      <c r="AY293" s="189">
        <v>3.8000009976785737E-2</v>
      </c>
      <c r="AZ293" s="189">
        <v>-4.0000081351723692E-3</v>
      </c>
      <c r="BA293" s="189">
        <v>0.24599999934615699</v>
      </c>
      <c r="BB293" s="189">
        <v>-0.13199999194783862</v>
      </c>
      <c r="BC293" s="189">
        <v>0.16399999693845388</v>
      </c>
      <c r="BD293" s="189">
        <v>0.11400000005710245</v>
      </c>
      <c r="BE293" s="189">
        <v>0.1620000080240786</v>
      </c>
      <c r="BF293" s="189">
        <v>-9.6000000883776776E-2</v>
      </c>
      <c r="BG293" s="189">
        <v>-0.11200000346497027</v>
      </c>
      <c r="BH293" s="189">
        <v>-5.9999994881181316E-2</v>
      </c>
      <c r="BI293" s="189">
        <v>-8.4000006295948546E-2</v>
      </c>
      <c r="BJ293" s="189">
        <v>-0.11599999665615154</v>
      </c>
      <c r="BK293" s="189">
        <v>-7.4000001013940844E-2</v>
      </c>
      <c r="BL293" s="189">
        <v>-0.10599999858187545</v>
      </c>
      <c r="BM293" s="189">
        <v>-6.7999996207575408E-2</v>
      </c>
      <c r="BN293" s="189">
        <v>2.5999993078647789E-2</v>
      </c>
      <c r="BO293" s="189">
        <v>-7.199999698210223E-2</v>
      </c>
      <c r="BP293" s="189">
        <v>1.9999995863063745E-2</v>
      </c>
      <c r="BQ293" s="189">
        <v>5.3999997817777277E-2</v>
      </c>
      <c r="BR293" s="189">
        <v>-40513001.044997998</v>
      </c>
      <c r="BS293" s="189">
        <v>-13388434.5</v>
      </c>
      <c r="BT293" s="189">
        <v>-1.0186340659856796E-10</v>
      </c>
      <c r="BU293" s="189">
        <v>7.2759576141834259E-11</v>
      </c>
      <c r="BV293" s="189">
        <v>4.3655745685100555E-11</v>
      </c>
      <c r="BW293" s="189">
        <v>-8.7311491370201111E-11</v>
      </c>
      <c r="BX293" s="189">
        <v>-2.3719621822237968E-9</v>
      </c>
      <c r="BY293" s="189">
        <v>-5.8207660913467407E-11</v>
      </c>
      <c r="BZ293" s="189">
        <v>-2.9103830456733704E-10</v>
      </c>
      <c r="CA293" s="189">
        <v>-1.3096723705530167E-10</v>
      </c>
      <c r="CB293" s="189">
        <v>-5.5297277867794037E-10</v>
      </c>
      <c r="CC293" s="189">
        <v>-7.2759576141834259E-11</v>
      </c>
      <c r="CD293" s="189">
        <v>60000</v>
      </c>
      <c r="CE293" s="189">
        <v>5.8207660913467407E-11</v>
      </c>
      <c r="CF293" s="189">
        <v>2.0372681319713593E-10</v>
      </c>
      <c r="CG293" s="189">
        <v>0</v>
      </c>
      <c r="CH293" s="189">
        <v>2.6193447411060333E-10</v>
      </c>
      <c r="CI293" s="189">
        <v>-1.4551915228366852E-10</v>
      </c>
      <c r="CJ293" s="189">
        <v>-4.3655745685100555E-11</v>
      </c>
      <c r="CK293" s="189">
        <v>-2.0372681319713593E-10</v>
      </c>
      <c r="CL293" s="189">
        <v>2.1827872842550278E-10</v>
      </c>
      <c r="CM293" s="189">
        <v>4.3655745685100555E-11</v>
      </c>
      <c r="CN293" s="189">
        <v>-2.1827872842550278E-10</v>
      </c>
      <c r="CO293" s="189">
        <v>-1.7462298274040222E-10</v>
      </c>
      <c r="CP293" s="189">
        <v>-1.4551915228366852E-10</v>
      </c>
      <c r="CQ293" s="189">
        <v>2.3283064365386963E-10</v>
      </c>
      <c r="CR293" s="189">
        <v>2.3283064365386963E-10</v>
      </c>
      <c r="CS293" s="189">
        <v>-2.9103830456733704E-11</v>
      </c>
      <c r="CT293" s="189">
        <v>4.6566128730773926E-10</v>
      </c>
      <c r="CU293" s="189">
        <v>3.4924596548080444E-10</v>
      </c>
      <c r="CV293" s="189">
        <v>1.1350493878126144E-9</v>
      </c>
      <c r="CW293" s="189">
        <v>-3.2014213502407074E-10</v>
      </c>
      <c r="CX293" s="189">
        <v>-1.0186340659856796E-10</v>
      </c>
      <c r="CY293" s="189">
        <v>3.4924596548080444E-10</v>
      </c>
      <c r="CZ293" s="189">
        <v>-1.1641532182693481E-10</v>
      </c>
      <c r="DA293" s="189">
        <v>1.6007106751203537E-10</v>
      </c>
      <c r="DB293" s="189">
        <v>-7.7125150710344315E-10</v>
      </c>
      <c r="DC293" s="189">
        <v>3.2014213502407074E-10</v>
      </c>
      <c r="DD293" s="189">
        <v>5.3842086344957352E-10</v>
      </c>
      <c r="DE293" s="189">
        <v>-1.4551915228366852E-11</v>
      </c>
      <c r="DF293" s="189">
        <v>2.9103830456733704E-11</v>
      </c>
      <c r="DG293" s="189">
        <v>8.7311491370201111E-11</v>
      </c>
      <c r="DH293" s="189">
        <v>-1.4551915228366852E-10</v>
      </c>
      <c r="DI293" s="189">
        <v>-2.9103830456733704E-10</v>
      </c>
      <c r="DJ293" s="189">
        <v>3.4924596548080444E-10</v>
      </c>
      <c r="DK293" s="189">
        <v>1.1641532182693481E-10</v>
      </c>
      <c r="DL293" s="189">
        <v>-4.3655745685100555E-11</v>
      </c>
      <c r="DM293" s="189">
        <v>2.9103830456733704E-11</v>
      </c>
      <c r="DN293" s="189">
        <v>4.3655745685100555E-11</v>
      </c>
      <c r="DO293" s="189">
        <v>1.4551915228366852E-11</v>
      </c>
      <c r="DP293" s="189">
        <v>6.8394001573324203E-10</v>
      </c>
      <c r="DQ293" s="189">
        <v>7.2759576141834259E-11</v>
      </c>
      <c r="DR293" s="189">
        <v>-2.4738255888223648E-10</v>
      </c>
      <c r="DS293" s="189">
        <v>2.9103830456733704E-10</v>
      </c>
      <c r="DT293" s="189">
        <v>-1.1641532182693481E-10</v>
      </c>
      <c r="DU293" s="189">
        <v>-1.1641532182693481E-10</v>
      </c>
      <c r="DV293" s="189">
        <v>-2.9103830456733704E-10</v>
      </c>
      <c r="DW293" s="189">
        <v>7.2759576141834259E-11</v>
      </c>
      <c r="DX293" s="189">
        <v>-1.7462298274040222E-10</v>
      </c>
      <c r="DY293" s="189">
        <v>-1.0186340659856796E-10</v>
      </c>
      <c r="DZ293" s="189">
        <v>1.4551915228366852E-10</v>
      </c>
      <c r="EA293" s="189">
        <v>2.9103830456733704E-11</v>
      </c>
      <c r="EB293" s="189">
        <v>8.7311491370201111E-11</v>
      </c>
      <c r="EC293" s="189">
        <v>-3401464.8070799997</v>
      </c>
      <c r="ED293" s="189">
        <v>-38979110.379999995</v>
      </c>
      <c r="EE293" s="189">
        <v>-1.8917489796876907E-10</v>
      </c>
      <c r="EF293" s="189">
        <v>1.3096723705530167E-10</v>
      </c>
      <c r="EG293" s="189">
        <v>0</v>
      </c>
      <c r="EH293" s="189">
        <v>1.0186340659856796E-10</v>
      </c>
      <c r="EI293" s="189">
        <v>-1.0186340659856796E-10</v>
      </c>
      <c r="EJ293" s="189">
        <v>1.6007106751203537E-10</v>
      </c>
      <c r="EK293" s="189">
        <v>-2.9103830456733704E-11</v>
      </c>
      <c r="EL293" s="189">
        <v>2.4738255888223648E-10</v>
      </c>
      <c r="EM293" s="189">
        <v>-2.4738255888223648E-10</v>
      </c>
      <c r="EN293" s="189">
        <v>0</v>
      </c>
      <c r="EO293" s="189">
        <v>-8.5856299847364426E-10</v>
      </c>
      <c r="EP293" s="189">
        <v>-6.1118043959140778E-10</v>
      </c>
      <c r="EQ293" s="189">
        <v>-1.57160684466362E-9</v>
      </c>
      <c r="ER293" s="189">
        <v>2.9103830456733704E-11</v>
      </c>
      <c r="ES293" s="189">
        <v>-1.4551915228366852E-11</v>
      </c>
      <c r="ET293" s="189">
        <v>-1374750</v>
      </c>
      <c r="EU293" s="189">
        <v>-1.3096723705530167E-10</v>
      </c>
      <c r="EV293" s="189">
        <v>-1.0186340659856796E-10</v>
      </c>
      <c r="EW293" s="189">
        <v>2.3283064365386963E-10</v>
      </c>
      <c r="EX293" s="189">
        <v>7.2759576141834259E-11</v>
      </c>
      <c r="EY293" s="189">
        <v>-7.2759576141834259E-11</v>
      </c>
      <c r="EZ293" s="189">
        <v>-1.4551915228366852E-10</v>
      </c>
      <c r="FA293" s="189">
        <v>6.1118043959140778E-10</v>
      </c>
      <c r="FB293" s="189">
        <v>7.1304384618997574E-10</v>
      </c>
      <c r="FC293" s="189">
        <v>-6.9849193096160889E-10</v>
      </c>
      <c r="FD293" s="189">
        <v>-3.3469405025243759E-10</v>
      </c>
      <c r="FE293" s="189">
        <v>1.7462298274040222E-10</v>
      </c>
      <c r="FF293" s="189">
        <v>-6.8394001573324203E-10</v>
      </c>
      <c r="FG293" s="189">
        <v>-2.1827872842550278E-10</v>
      </c>
      <c r="FH293" s="189">
        <v>2.9103830456733704E-10</v>
      </c>
      <c r="FI293" s="189">
        <v>-2.3283064365386963E-10</v>
      </c>
      <c r="FJ293" s="189">
        <v>1.4551915228366852E-10</v>
      </c>
      <c r="FK293" s="189">
        <v>2.4738255888223648E-10</v>
      </c>
      <c r="FL293" s="189">
        <v>-5.6752469390630722E-10</v>
      </c>
      <c r="FM293" s="189">
        <v>3.4924596548080444E-10</v>
      </c>
      <c r="FN293" s="189">
        <v>6.2573235481977463E-10</v>
      </c>
      <c r="FO293" s="189">
        <v>3.7834979593753815E-10</v>
      </c>
      <c r="FP293" s="189">
        <v>-3.2014213502407074E-10</v>
      </c>
      <c r="FQ293" s="189">
        <v>-1.1641532182693481E-10</v>
      </c>
      <c r="FR293" s="189">
        <v>-9.7497832030057907E-10</v>
      </c>
      <c r="FS293" s="189">
        <v>1.2223608791828156E-9</v>
      </c>
      <c r="FT293" s="189">
        <v>-102000211.64</v>
      </c>
      <c r="FU293" s="189">
        <v>4.8021320253610611E-10</v>
      </c>
      <c r="FV293" s="189">
        <v>1.4551915228366852E-10</v>
      </c>
      <c r="FW293" s="189">
        <v>7.4214767664670944E-10</v>
      </c>
      <c r="FX293" s="189">
        <v>2.3428583517670631E-9</v>
      </c>
      <c r="FY293" s="189">
        <v>5.6752469390630722E-10</v>
      </c>
      <c r="FZ293" s="189">
        <v>2.9103830456733704E-11</v>
      </c>
      <c r="GA293" s="189">
        <v>-7.2759576141834259E-11</v>
      </c>
      <c r="GB293" s="189">
        <v>2.7648638933897018E-10</v>
      </c>
      <c r="GC293" s="189">
        <v>-4.0745362639427185E-10</v>
      </c>
      <c r="GD293" s="189">
        <v>3.92901711165905E-10</v>
      </c>
      <c r="GE293" s="189">
        <v>-4.9476511776447296E-10</v>
      </c>
      <c r="GF293" s="189">
        <v>-3.6234268918633461E-9</v>
      </c>
      <c r="GG293" s="189">
        <v>2.0372681319713593E-10</v>
      </c>
      <c r="GH293" s="189">
        <v>2.9103830456733704E-11</v>
      </c>
      <c r="GI293" s="189">
        <v>2.7648638933897018E-10</v>
      </c>
      <c r="GJ293" s="189">
        <v>2.9103830456733704E-11</v>
      </c>
      <c r="GK293" s="189">
        <v>-1.3096723705530167E-10</v>
      </c>
      <c r="GL293" s="189">
        <v>5.8207660913467407E-11</v>
      </c>
      <c r="GM293" s="189">
        <v>-5678063.6504999939</v>
      </c>
    </row>
    <row r="294" spans="1:195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  <c r="GK294" s="161"/>
      <c r="GL294" s="161"/>
      <c r="GM294" s="161"/>
    </row>
    <row r="295" spans="1:195" ht="15">
      <c r="A295" s="187"/>
      <c r="B295" s="196">
        <v>246237975.79860049</v>
      </c>
      <c r="C295" s="197" t="s">
        <v>1012</v>
      </c>
      <c r="D295" s="196">
        <v>-790162.46000000054</v>
      </c>
      <c r="E295" s="196">
        <v>-1034238.59</v>
      </c>
      <c r="F295" s="196">
        <v>-12201362.499312006</v>
      </c>
      <c r="G295" s="196">
        <v>-26608767.164760023</v>
      </c>
      <c r="H295" s="196">
        <v>-284751469.89746237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-832216.91</v>
      </c>
      <c r="AE295" s="196">
        <v>548292.44999999949</v>
      </c>
      <c r="AF295" s="196">
        <v>717464.13000000082</v>
      </c>
      <c r="AG295" s="196">
        <v>-677615.79999999946</v>
      </c>
      <c r="AH295" s="196">
        <v>119347.32899999962</v>
      </c>
      <c r="AI295" s="196">
        <v>-29862.159000001324</v>
      </c>
      <c r="AJ295" s="196">
        <v>-695467.09000000148</v>
      </c>
      <c r="AK295" s="196">
        <v>-913280.99999999919</v>
      </c>
      <c r="AL295" s="196">
        <v>-595005.53900000115</v>
      </c>
      <c r="AM295" s="196">
        <v>-645034.92099999869</v>
      </c>
      <c r="AN295" s="196">
        <v>-126616.29000000088</v>
      </c>
      <c r="AO295" s="196">
        <v>-86179.619999998715</v>
      </c>
      <c r="AP295" s="196">
        <v>-578730.96000000183</v>
      </c>
      <c r="AQ295" s="196">
        <v>-2489811.13</v>
      </c>
      <c r="AR295" s="196">
        <v>-1961759.61</v>
      </c>
      <c r="AS295" s="196">
        <v>-2665507.98</v>
      </c>
      <c r="AT295" s="196">
        <v>1256540.8802719964</v>
      </c>
      <c r="AU295" s="196">
        <v>8715492.9345440157</v>
      </c>
      <c r="AV295" s="196">
        <v>-10471248.754128013</v>
      </c>
      <c r="AW295" s="196">
        <v>-51679.860996016272</v>
      </c>
      <c r="AX295" s="196">
        <v>-491070.45425199746</v>
      </c>
      <c r="AY295" s="196">
        <v>-92830.042723990919</v>
      </c>
      <c r="AZ295" s="196">
        <v>453119.45239198982</v>
      </c>
      <c r="BA295" s="196">
        <v>50197.262891999941</v>
      </c>
      <c r="BB295" s="196">
        <v>-2275608.4210639936</v>
      </c>
      <c r="BC295" s="196">
        <v>-1246913.728072003</v>
      </c>
      <c r="BD295" s="196">
        <v>-256321.15817199764</v>
      </c>
      <c r="BE295" s="196">
        <v>-1668991.8168759912</v>
      </c>
      <c r="BF295" s="196">
        <v>-1590397.2425920006</v>
      </c>
      <c r="BG295" s="196">
        <v>-68208.823024001031</v>
      </c>
      <c r="BH295" s="196">
        <v>-1284471.3741199968</v>
      </c>
      <c r="BI295" s="196">
        <v>224602.70023199019</v>
      </c>
      <c r="BJ295" s="196">
        <v>1028971.629368003</v>
      </c>
      <c r="BK295" s="196">
        <v>-979624.46574799833</v>
      </c>
      <c r="BL295" s="196">
        <v>-2265121.0066119982</v>
      </c>
      <c r="BM295" s="196">
        <v>22752.810664007091</v>
      </c>
      <c r="BN295" s="196">
        <v>-1483455.5055480108</v>
      </c>
      <c r="BO295" s="196">
        <v>1372271.8230559994</v>
      </c>
      <c r="BP295" s="196">
        <v>-533168.57195999543</v>
      </c>
      <c r="BQ295" s="196">
        <v>-3271457.8722920078</v>
      </c>
      <c r="BR295" s="196">
        <v>-33665824.759629995</v>
      </c>
      <c r="BS295" s="196">
        <v>-3878354.589603994</v>
      </c>
      <c r="BT295" s="196">
        <v>-3318207.8657858311</v>
      </c>
      <c r="BU295" s="196">
        <v>3589803.4882832076</v>
      </c>
      <c r="BV295" s="196">
        <v>1030762.3293695394</v>
      </c>
      <c r="BW295" s="196">
        <v>-3873990.7744116392</v>
      </c>
      <c r="BX295" s="196">
        <v>-12290452.179265546</v>
      </c>
      <c r="BY295" s="196">
        <v>1462846.5012815611</v>
      </c>
      <c r="BZ295" s="196">
        <v>-7675015.1539530652</v>
      </c>
      <c r="CA295" s="196">
        <v>2434187.1037732176</v>
      </c>
      <c r="CB295" s="196">
        <v>6852806.2145907357</v>
      </c>
      <c r="CC295" s="196">
        <v>4151574.3632945917</v>
      </c>
      <c r="CD295" s="196">
        <v>1221143.4366084053</v>
      </c>
      <c r="CE295" s="196">
        <v>-1981205.870056459</v>
      </c>
      <c r="CF295" s="196">
        <v>-3034168.1731106471</v>
      </c>
      <c r="CG295" s="196">
        <v>-1468680.8397548604</v>
      </c>
      <c r="CH295" s="196">
        <v>-5187331.9057740122</v>
      </c>
      <c r="CI295" s="196">
        <v>-7182949.6696052039</v>
      </c>
      <c r="CJ295" s="196">
        <v>-566206.89059842285</v>
      </c>
      <c r="CK295" s="196">
        <v>5817273.2512216195</v>
      </c>
      <c r="CL295" s="196">
        <v>2153210.4217434386</v>
      </c>
      <c r="CM295" s="196">
        <v>1743987.9016207519</v>
      </c>
      <c r="CN295" s="196">
        <v>-7531998.0447775032</v>
      </c>
      <c r="CO295" s="196">
        <v>-3632703.0091863777</v>
      </c>
      <c r="CP295" s="196">
        <v>5012897.2168233171</v>
      </c>
      <c r="CQ295" s="196">
        <v>-4736831.9062976763</v>
      </c>
      <c r="CR295" s="196">
        <v>-6825297.1022620909</v>
      </c>
      <c r="CS295" s="196">
        <v>-430047.92827102426</v>
      </c>
      <c r="CT295" s="196">
        <v>4749011.7956251558</v>
      </c>
      <c r="CU295" s="196">
        <v>-57190.501802287996</v>
      </c>
      <c r="CV295" s="196">
        <v>6488899.9240403622</v>
      </c>
      <c r="CW295" s="196">
        <v>4492634.4819782032</v>
      </c>
      <c r="CX295" s="196">
        <v>2167242.4881881955</v>
      </c>
      <c r="CY295" s="196">
        <v>4606127.4988887422</v>
      </c>
      <c r="CZ295" s="196">
        <v>-3218139.3968215813</v>
      </c>
      <c r="DA295" s="196">
        <v>1152255.4298450281</v>
      </c>
      <c r="DB295" s="196">
        <v>4640565.4602696002</v>
      </c>
      <c r="DC295" s="196">
        <v>-5650840.3788635209</v>
      </c>
      <c r="DD295" s="196">
        <v>3769349.277158211</v>
      </c>
      <c r="DE295" s="196">
        <v>603071.77089931653</v>
      </c>
      <c r="DF295" s="196">
        <v>149877.343103942</v>
      </c>
      <c r="DG295" s="196">
        <v>-2087237.8172598891</v>
      </c>
      <c r="DH295" s="196">
        <v>2514067.8313003546</v>
      </c>
      <c r="DI295" s="196">
        <v>4341192.8712888593</v>
      </c>
      <c r="DJ295" s="196">
        <v>2665346.7485431503</v>
      </c>
      <c r="DK295" s="196">
        <v>459700.02453387913</v>
      </c>
      <c r="DL295" s="196">
        <v>1378633.4672977219</v>
      </c>
      <c r="DM295" s="196">
        <v>-684096.71563764988</v>
      </c>
      <c r="DN295" s="196">
        <v>-2783256.967654184</v>
      </c>
      <c r="DO295" s="196">
        <v>-1088048.3607134877</v>
      </c>
      <c r="DP295" s="196">
        <v>-4193375.9048631871</v>
      </c>
      <c r="DQ295" s="196">
        <v>2760292.6029577898</v>
      </c>
      <c r="DR295" s="196">
        <v>3675011.6373949144</v>
      </c>
      <c r="DS295" s="196">
        <v>-2163776.7105542626</v>
      </c>
      <c r="DT295" s="196">
        <v>3639989.955207665</v>
      </c>
      <c r="DU295" s="196">
        <v>-2274353.5009216145</v>
      </c>
      <c r="DV295" s="196">
        <v>5623334.9178431416</v>
      </c>
      <c r="DW295" s="196">
        <v>-273810.69727462542</v>
      </c>
      <c r="DX295" s="196">
        <v>555461.72609407734</v>
      </c>
      <c r="DY295" s="196">
        <v>1968037.4626057763</v>
      </c>
      <c r="DZ295" s="196">
        <v>-4690673.176962127</v>
      </c>
      <c r="EA295" s="196">
        <v>-1794735.4488669888</v>
      </c>
      <c r="EB295" s="196">
        <v>-2420379.6455305475</v>
      </c>
      <c r="EC295" s="196">
        <v>-795616.8997700531</v>
      </c>
      <c r="ED295" s="196">
        <v>-37985824.03405261</v>
      </c>
      <c r="EE295" s="196">
        <v>-2713433.93461648</v>
      </c>
      <c r="EF295" s="196">
        <v>1781754.0784456683</v>
      </c>
      <c r="EG295" s="196">
        <v>-343004.40168075322</v>
      </c>
      <c r="EH295" s="196">
        <v>751525.80833901698</v>
      </c>
      <c r="EI295" s="196">
        <v>-820528.14386982028</v>
      </c>
      <c r="EJ295" s="196">
        <v>-2229814.6181379771</v>
      </c>
      <c r="EK295" s="196">
        <v>1540698.9839478096</v>
      </c>
      <c r="EL295" s="196">
        <v>4683262.1917581903</v>
      </c>
      <c r="EM295" s="196">
        <v>-8634314.9915526547</v>
      </c>
      <c r="EN295" s="196">
        <v>-6942464.9392583678</v>
      </c>
      <c r="EO295" s="196">
        <v>-6951092.0333166737</v>
      </c>
      <c r="EP295" s="196">
        <v>-1144461.9576009843</v>
      </c>
      <c r="EQ295" s="196">
        <v>-11012273.695661359</v>
      </c>
      <c r="ER295" s="196">
        <v>-2850716.6772801364</v>
      </c>
      <c r="ES295" s="196">
        <v>-607117.85904316488</v>
      </c>
      <c r="ET295" s="196">
        <v>10581068.116995221</v>
      </c>
      <c r="EU295" s="196">
        <v>-1057869.0268169611</v>
      </c>
      <c r="EV295" s="196">
        <v>-10658.459287043894</v>
      </c>
      <c r="EW295" s="196">
        <v>3203292.8705696408</v>
      </c>
      <c r="EX295" s="196">
        <v>684013.45266345073</v>
      </c>
      <c r="EY295" s="196">
        <v>-4654013.7721295767</v>
      </c>
      <c r="EZ295" s="196">
        <v>-47766.227297044126</v>
      </c>
      <c r="FA295" s="196">
        <v>4603263.2752738502</v>
      </c>
      <c r="FB295" s="196">
        <v>3103589.4885251243</v>
      </c>
      <c r="FC295" s="196">
        <v>-8474707.459412517</v>
      </c>
      <c r="FD295" s="196">
        <v>-4197801.9574317057</v>
      </c>
      <c r="FE295" s="196">
        <v>-5618841.454398483</v>
      </c>
      <c r="FF295" s="196">
        <v>-5806689.2786089517</v>
      </c>
      <c r="FG295" s="196">
        <v>4201716.0664777895</v>
      </c>
      <c r="FH295" s="196">
        <v>3398085.0913420725</v>
      </c>
      <c r="FI295" s="196">
        <v>782752.44082160038</v>
      </c>
      <c r="FJ295" s="196">
        <v>-2919776.0546047552</v>
      </c>
      <c r="FK295" s="196">
        <v>1178865.1205235124</v>
      </c>
      <c r="FL295" s="196">
        <v>-4566115.8584983237</v>
      </c>
      <c r="FM295" s="196">
        <v>-4913805.4515801463</v>
      </c>
      <c r="FN295" s="196">
        <v>7850297.7628266355</v>
      </c>
      <c r="FO295" s="196">
        <v>-13231372.733412256</v>
      </c>
      <c r="FP295" s="196">
        <v>113230.94583558617</v>
      </c>
      <c r="FQ295" s="196">
        <v>-2479827.7313768198</v>
      </c>
      <c r="FR295" s="196">
        <v>6761750.7170990407</v>
      </c>
      <c r="FS295" s="196">
        <v>5037437.0278467014</v>
      </c>
      <c r="FT295" s="196">
        <v>-99090800.193574771</v>
      </c>
      <c r="FU295" s="196">
        <v>7257555.6896399073</v>
      </c>
      <c r="FV295" s="196">
        <v>-2972361.5681305556</v>
      </c>
      <c r="FW295" s="196">
        <v>-4477477.7943837028</v>
      </c>
      <c r="FX295" s="196">
        <v>15218210.038475495</v>
      </c>
      <c r="FY295" s="196">
        <v>-3576167.9618269671</v>
      </c>
      <c r="FZ295" s="196">
        <v>-418504.10600158339</v>
      </c>
      <c r="GA295" s="196">
        <v>-3910027.0068095368</v>
      </c>
      <c r="GB295" s="196">
        <v>-7702790.5038680248</v>
      </c>
      <c r="GC295" s="196">
        <v>-3228032.1380452351</v>
      </c>
      <c r="GD295" s="196">
        <v>-5908018.9395415811</v>
      </c>
      <c r="GE295" s="196">
        <v>8430656.8679904211</v>
      </c>
      <c r="GF295" s="196">
        <v>-31050820.251415655</v>
      </c>
      <c r="GG295" s="196">
        <v>6925904.1452137334</v>
      </c>
      <c r="GH295" s="196">
        <v>-2061751.2168660227</v>
      </c>
      <c r="GI295" s="196">
        <v>-5302034.1787280161</v>
      </c>
      <c r="GJ295" s="196">
        <v>-1893334.5481234402</v>
      </c>
      <c r="GK295" s="196">
        <v>3211504.8916209731</v>
      </c>
      <c r="GL295" s="196">
        <v>-4052522.8045272464</v>
      </c>
      <c r="GM295" s="196">
        <v>-13060509.62351173</v>
      </c>
    </row>
    <row r="296" spans="1:195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  <c r="GK296" s="161"/>
      <c r="GL296" s="161"/>
      <c r="GM296" s="161"/>
    </row>
    <row r="297" spans="1:195" ht="15">
      <c r="A297" s="187"/>
      <c r="B297" s="196">
        <v>0</v>
      </c>
      <c r="C297" s="197" t="s">
        <v>978</v>
      </c>
      <c r="D297" s="196">
        <v>790162.46000000054</v>
      </c>
      <c r="E297" s="196">
        <v>1034238.59</v>
      </c>
      <c r="F297" s="196">
        <v>12201362.499312006</v>
      </c>
      <c r="G297" s="196">
        <v>26608767.164760023</v>
      </c>
      <c r="H297" s="196">
        <v>284751469.89746237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832216.91</v>
      </c>
      <c r="AE297" s="196">
        <v>-548292.44999999949</v>
      </c>
      <c r="AF297" s="196">
        <v>-717464.13000000082</v>
      </c>
      <c r="AG297" s="196">
        <v>677615.79999999946</v>
      </c>
      <c r="AH297" s="196">
        <v>-119347.32899999962</v>
      </c>
      <c r="AI297" s="196">
        <v>29862.159000001324</v>
      </c>
      <c r="AJ297" s="196">
        <v>695467.09000000148</v>
      </c>
      <c r="AK297" s="196">
        <v>913280.99999999919</v>
      </c>
      <c r="AL297" s="196">
        <v>595005.53900000115</v>
      </c>
      <c r="AM297" s="196">
        <v>645034.92099999869</v>
      </c>
      <c r="AN297" s="196">
        <v>126616.29000000088</v>
      </c>
      <c r="AO297" s="196">
        <v>86179.619999998715</v>
      </c>
      <c r="AP297" s="196">
        <v>578730.96000000183</v>
      </c>
      <c r="AQ297" s="196">
        <v>2489811.13</v>
      </c>
      <c r="AR297" s="196">
        <v>1961759.61</v>
      </c>
      <c r="AS297" s="196">
        <v>2665507.98</v>
      </c>
      <c r="AT297" s="196">
        <v>-1256540.8802719964</v>
      </c>
      <c r="AU297" s="196">
        <v>-8715492.9345440157</v>
      </c>
      <c r="AV297" s="196">
        <v>10471248.754128013</v>
      </c>
      <c r="AW297" s="196">
        <v>51679.860996016272</v>
      </c>
      <c r="AX297" s="196">
        <v>491070.45425199746</v>
      </c>
      <c r="AY297" s="196">
        <v>92830.042723990919</v>
      </c>
      <c r="AZ297" s="196">
        <v>-453119.45239198982</v>
      </c>
      <c r="BA297" s="196">
        <v>-50197.262891999941</v>
      </c>
      <c r="BB297" s="196">
        <v>2275608.4210639936</v>
      </c>
      <c r="BC297" s="196">
        <v>1246913.728072003</v>
      </c>
      <c r="BD297" s="196">
        <v>256321.15817199764</v>
      </c>
      <c r="BE297" s="196">
        <v>1668991.8168759912</v>
      </c>
      <c r="BF297" s="196">
        <v>1590397.2425920006</v>
      </c>
      <c r="BG297" s="196">
        <v>68208.823024001031</v>
      </c>
      <c r="BH297" s="196">
        <v>1284471.3741199968</v>
      </c>
      <c r="BI297" s="196">
        <v>-224602.70023199019</v>
      </c>
      <c r="BJ297" s="196">
        <v>-1028971.629368003</v>
      </c>
      <c r="BK297" s="196">
        <v>979624.46574799833</v>
      </c>
      <c r="BL297" s="196">
        <v>2265121.0066119982</v>
      </c>
      <c r="BM297" s="196">
        <v>-22752.810664007091</v>
      </c>
      <c r="BN297" s="196">
        <v>1483455.5055480108</v>
      </c>
      <c r="BO297" s="196">
        <v>-1372271.8230559994</v>
      </c>
      <c r="BP297" s="196">
        <v>533168.57195999543</v>
      </c>
      <c r="BQ297" s="196">
        <v>3271457.8722920078</v>
      </c>
      <c r="BR297" s="196">
        <v>33665824.759629995</v>
      </c>
      <c r="BS297" s="196">
        <v>3878354.589603994</v>
      </c>
      <c r="BT297" s="196">
        <v>3318207.8657858311</v>
      </c>
      <c r="BU297" s="196">
        <v>-3589803.4882832076</v>
      </c>
      <c r="BV297" s="196">
        <v>-1030762.3293695394</v>
      </c>
      <c r="BW297" s="196">
        <v>3873990.7744116392</v>
      </c>
      <c r="BX297" s="196">
        <v>12290452.179265546</v>
      </c>
      <c r="BY297" s="196">
        <v>-1462846.5012815611</v>
      </c>
      <c r="BZ297" s="196">
        <v>7675015.1539530652</v>
      </c>
      <c r="CA297" s="196">
        <v>-2434187.1037732176</v>
      </c>
      <c r="CB297" s="196">
        <v>-6852806.2145907357</v>
      </c>
      <c r="CC297" s="196">
        <v>-4151574.3632945917</v>
      </c>
      <c r="CD297" s="196">
        <v>-1221143.4366084053</v>
      </c>
      <c r="CE297" s="196">
        <v>1981205.870056459</v>
      </c>
      <c r="CF297" s="196">
        <v>3034168.1731106471</v>
      </c>
      <c r="CG297" s="196">
        <v>1468680.8397548604</v>
      </c>
      <c r="CH297" s="196">
        <v>5187331.9057740122</v>
      </c>
      <c r="CI297" s="196">
        <v>7182949.6696052039</v>
      </c>
      <c r="CJ297" s="196">
        <v>566206.89059842285</v>
      </c>
      <c r="CK297" s="196">
        <v>-5817273.2512216195</v>
      </c>
      <c r="CL297" s="196">
        <v>-2153210.4217434386</v>
      </c>
      <c r="CM297" s="196">
        <v>-1743987.9016207519</v>
      </c>
      <c r="CN297" s="196">
        <v>7531998.0447775032</v>
      </c>
      <c r="CO297" s="196">
        <v>3632703.0091863777</v>
      </c>
      <c r="CP297" s="196">
        <v>-5012897.2168233171</v>
      </c>
      <c r="CQ297" s="196">
        <v>4736831.9062976763</v>
      </c>
      <c r="CR297" s="196">
        <v>6825297.1022620909</v>
      </c>
      <c r="CS297" s="196">
        <v>430047.92827102426</v>
      </c>
      <c r="CT297" s="196">
        <v>-4749011.7956251567</v>
      </c>
      <c r="CU297" s="196">
        <v>57190.501802287996</v>
      </c>
      <c r="CV297" s="196">
        <v>-6488899.9240403622</v>
      </c>
      <c r="CW297" s="196">
        <v>-4492634.4819782032</v>
      </c>
      <c r="CX297" s="196">
        <v>-2167242.4881881955</v>
      </c>
      <c r="CY297" s="196">
        <v>-4606127.4988887422</v>
      </c>
      <c r="CZ297" s="196">
        <v>3218139.3968215813</v>
      </c>
      <c r="DA297" s="196">
        <v>-1152255.4298450281</v>
      </c>
      <c r="DB297" s="196">
        <v>-4640565.4602696002</v>
      </c>
      <c r="DC297" s="196">
        <v>5650840.3788635209</v>
      </c>
      <c r="DD297" s="196">
        <v>-3769349.277158211</v>
      </c>
      <c r="DE297" s="196">
        <v>-603071.77089931653</v>
      </c>
      <c r="DF297" s="196">
        <v>-149877.343103942</v>
      </c>
      <c r="DG297" s="196">
        <v>2087237.8172598891</v>
      </c>
      <c r="DH297" s="196">
        <v>-2514067.8313003546</v>
      </c>
      <c r="DI297" s="196">
        <v>-4341192.8712888593</v>
      </c>
      <c r="DJ297" s="196">
        <v>-2665346.7485431503</v>
      </c>
      <c r="DK297" s="196">
        <v>-459700.02453387913</v>
      </c>
      <c r="DL297" s="196">
        <v>-1378633.4672977219</v>
      </c>
      <c r="DM297" s="196">
        <v>684096.71563764988</v>
      </c>
      <c r="DN297" s="196">
        <v>2783256.967654184</v>
      </c>
      <c r="DO297" s="196">
        <v>1088048.3607134877</v>
      </c>
      <c r="DP297" s="196">
        <v>4193375.9048631871</v>
      </c>
      <c r="DQ297" s="196">
        <v>-2760292.6029577898</v>
      </c>
      <c r="DR297" s="196">
        <v>-3675011.6373949144</v>
      </c>
      <c r="DS297" s="196">
        <v>2163776.7105542626</v>
      </c>
      <c r="DT297" s="196">
        <v>-3639989.955207665</v>
      </c>
      <c r="DU297" s="196">
        <v>2274353.5009216145</v>
      </c>
      <c r="DV297" s="196">
        <v>-5623334.9178431416</v>
      </c>
      <c r="DW297" s="196">
        <v>273810.69727462542</v>
      </c>
      <c r="DX297" s="196">
        <v>-555461.72609407734</v>
      </c>
      <c r="DY297" s="196">
        <v>-1968037.4626057763</v>
      </c>
      <c r="DZ297" s="196">
        <v>4690673.176962127</v>
      </c>
      <c r="EA297" s="196">
        <v>1794735.4488669888</v>
      </c>
      <c r="EB297" s="196">
        <v>2420379.6455305475</v>
      </c>
      <c r="EC297" s="196">
        <v>795616.89977005287</v>
      </c>
      <c r="ED297" s="196">
        <v>37985824.03405261</v>
      </c>
      <c r="EE297" s="196">
        <v>2713433.93461648</v>
      </c>
      <c r="EF297" s="196">
        <v>-1781754.0784456683</v>
      </c>
      <c r="EG297" s="196">
        <v>343004.40168075322</v>
      </c>
      <c r="EH297" s="196">
        <v>-751525.80833901698</v>
      </c>
      <c r="EI297" s="196">
        <v>820528.14386982028</v>
      </c>
      <c r="EJ297" s="196">
        <v>2229814.6181379771</v>
      </c>
      <c r="EK297" s="196">
        <v>-1540698.9839478096</v>
      </c>
      <c r="EL297" s="196">
        <v>-4683262.1917581903</v>
      </c>
      <c r="EM297" s="196">
        <v>8634314.9915526547</v>
      </c>
      <c r="EN297" s="196">
        <v>6942464.9392583678</v>
      </c>
      <c r="EO297" s="196">
        <v>6951092.0333166737</v>
      </c>
      <c r="EP297" s="196">
        <v>1144461.9576009843</v>
      </c>
      <c r="EQ297" s="196">
        <v>11012273.695661359</v>
      </c>
      <c r="ER297" s="196">
        <v>2850716.6772801364</v>
      </c>
      <c r="ES297" s="196">
        <v>607117.85904316488</v>
      </c>
      <c r="ET297" s="196">
        <v>-10581068.116995221</v>
      </c>
      <c r="EU297" s="196">
        <v>1057869.0268169611</v>
      </c>
      <c r="EV297" s="196">
        <v>10658.459287043894</v>
      </c>
      <c r="EW297" s="196">
        <v>-3203292.8705696408</v>
      </c>
      <c r="EX297" s="196">
        <v>-684013.45266345073</v>
      </c>
      <c r="EY297" s="196">
        <v>4654013.7721295767</v>
      </c>
      <c r="EZ297" s="196">
        <v>47766.227297044126</v>
      </c>
      <c r="FA297" s="196">
        <v>-4603263.2752738502</v>
      </c>
      <c r="FB297" s="196">
        <v>-3103589.4885251243</v>
      </c>
      <c r="FC297" s="196">
        <v>8474707.459412517</v>
      </c>
      <c r="FD297" s="196">
        <v>4197801.9574317057</v>
      </c>
      <c r="FE297" s="196">
        <v>5618841.454398483</v>
      </c>
      <c r="FF297" s="196">
        <v>5806689.2786089517</v>
      </c>
      <c r="FG297" s="196">
        <v>-4201716.0664777895</v>
      </c>
      <c r="FH297" s="196">
        <v>-3398085.0913420725</v>
      </c>
      <c r="FI297" s="196">
        <v>-782752.44082160038</v>
      </c>
      <c r="FJ297" s="196">
        <v>2919776.0546047552</v>
      </c>
      <c r="FK297" s="196">
        <v>-1178865.1205235124</v>
      </c>
      <c r="FL297" s="196">
        <v>4566115.8584983237</v>
      </c>
      <c r="FM297" s="196">
        <v>4913805.4515801463</v>
      </c>
      <c r="FN297" s="196">
        <v>-7850297.7628266355</v>
      </c>
      <c r="FO297" s="196">
        <v>13231372.733412256</v>
      </c>
      <c r="FP297" s="196">
        <v>-113230.94583558617</v>
      </c>
      <c r="FQ297" s="196">
        <v>2479827.7313768198</v>
      </c>
      <c r="FR297" s="196">
        <v>-6761750.7170990407</v>
      </c>
      <c r="FS297" s="196">
        <v>-5037437.0278467014</v>
      </c>
      <c r="FT297" s="196">
        <v>99090800.193574771</v>
      </c>
      <c r="FU297" s="196">
        <v>-7257555.6896399073</v>
      </c>
      <c r="FV297" s="196">
        <v>2972361.5681305556</v>
      </c>
      <c r="FW297" s="196">
        <v>4477477.7943837028</v>
      </c>
      <c r="FX297" s="196">
        <v>-15218210.038475495</v>
      </c>
      <c r="FY297" s="196">
        <v>3576167.9618269671</v>
      </c>
      <c r="FZ297" s="196">
        <v>418504.10600158339</v>
      </c>
      <c r="GA297" s="196">
        <v>3910027.0068095368</v>
      </c>
      <c r="GB297" s="196">
        <v>7702790.5038680248</v>
      </c>
      <c r="GC297" s="196">
        <v>3228032.1380452351</v>
      </c>
      <c r="GD297" s="196">
        <v>5908018.9395415811</v>
      </c>
      <c r="GE297" s="196">
        <v>-8430656.8679904211</v>
      </c>
      <c r="GF297" s="196">
        <v>31050820.251415655</v>
      </c>
      <c r="GG297" s="196">
        <v>-6925904.1452137334</v>
      </c>
      <c r="GH297" s="196">
        <v>2061751.2168660227</v>
      </c>
      <c r="GI297" s="196">
        <v>5302034.1787280161</v>
      </c>
      <c r="GJ297" s="196">
        <v>1893334.5481234402</v>
      </c>
      <c r="GK297" s="196">
        <v>-3211504.8916209731</v>
      </c>
      <c r="GL297" s="196">
        <v>4052522.8045272464</v>
      </c>
      <c r="GM297" s="196">
        <v>13060509.62351173</v>
      </c>
    </row>
    <row r="298" spans="1:195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  <c r="GK298" s="162"/>
      <c r="GL298" s="162"/>
      <c r="GM298" s="162"/>
    </row>
    <row r="299" spans="1:195" ht="15.75" thickBot="1">
      <c r="A299" s="185"/>
      <c r="B299" s="204">
        <v>1260914303.0692666</v>
      </c>
      <c r="C299" s="197" t="s">
        <v>1013</v>
      </c>
      <c r="D299" s="204">
        <v>-1739207.5800609249</v>
      </c>
      <c r="E299" s="204">
        <v>-10925158.736844448</v>
      </c>
      <c r="F299" s="204">
        <v>-25851136.979382075</v>
      </c>
      <c r="G299" s="204">
        <v>-23642397.923891254</v>
      </c>
      <c r="H299" s="204">
        <v>-17292355.448144376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-9185951.1567835249</v>
      </c>
      <c r="AD299" s="204">
        <v>-3523272.9435195737</v>
      </c>
      <c r="AE299" s="204">
        <v>-3241969.7657174645</v>
      </c>
      <c r="AF299" s="204">
        <v>-459924.78328342753</v>
      </c>
      <c r="AG299" s="204">
        <v>-1960783.6642630594</v>
      </c>
      <c r="AH299" s="204">
        <v>69742.065381481458</v>
      </c>
      <c r="AI299" s="204">
        <v>-2294898.2067614812</v>
      </c>
      <c r="AJ299" s="204">
        <v>-1768121.4607759484</v>
      </c>
      <c r="AK299" s="204">
        <v>-2020320.0810996387</v>
      </c>
      <c r="AL299" s="204">
        <v>1733257.2691985546</v>
      </c>
      <c r="AM299" s="204">
        <v>310844.97690979473</v>
      </c>
      <c r="AN299" s="204">
        <v>-1525924.2658519933</v>
      </c>
      <c r="AO299" s="204">
        <v>2300057.8060239595</v>
      </c>
      <c r="AP299" s="204">
        <v>4132150.5509972787</v>
      </c>
      <c r="AQ299" s="204">
        <v>-2853950.5338975298</v>
      </c>
      <c r="AR299" s="204">
        <v>-3375993.0342116747</v>
      </c>
      <c r="AS299" s="204">
        <v>-2868806.1973764584</v>
      </c>
      <c r="AT299" s="204">
        <v>-4047562.8295863182</v>
      </c>
      <c r="AU299" s="204">
        <v>-4194875.0968548451</v>
      </c>
      <c r="AV299" s="204">
        <v>1478420.7953671832</v>
      </c>
      <c r="AW299" s="204">
        <v>2204488.5355404462</v>
      </c>
      <c r="AX299" s="204">
        <v>1563057.0448566522</v>
      </c>
      <c r="AY299" s="204">
        <v>1364061.0425770914</v>
      </c>
      <c r="AZ299" s="204">
        <v>458143.77083533903</v>
      </c>
      <c r="BA299" s="204">
        <v>5287203.3650772385</v>
      </c>
      <c r="BB299" s="204">
        <v>-2845492.7793417084</v>
      </c>
      <c r="BC299" s="204">
        <v>3077073.6430960181</v>
      </c>
      <c r="BD299" s="204">
        <v>7362880.1723419363</v>
      </c>
      <c r="BE299" s="204">
        <v>-2748527.0603631381</v>
      </c>
      <c r="BF299" s="204">
        <v>-913981.60736000049</v>
      </c>
      <c r="BG299" s="204">
        <v>-942952.69525333354</v>
      </c>
      <c r="BH299" s="204">
        <v>-185725.07960000006</v>
      </c>
      <c r="BI299" s="204">
        <v>-746237.47143999999</v>
      </c>
      <c r="BJ299" s="204">
        <v>1732279.7633707412</v>
      </c>
      <c r="BK299" s="204">
        <v>-1518713.7385374319</v>
      </c>
      <c r="BL299" s="204">
        <v>-1519885.2853138372</v>
      </c>
      <c r="BM299" s="204">
        <v>-610398.64354666625</v>
      </c>
      <c r="BN299" s="204">
        <v>-334319.67019384168</v>
      </c>
      <c r="BO299" s="204">
        <v>-1296629.7935405001</v>
      </c>
      <c r="BP299" s="204">
        <v>1132890.0068974206</v>
      </c>
      <c r="BQ299" s="204">
        <v>-545732.52489588503</v>
      </c>
      <c r="BR299" s="204">
        <v>-2287821.0344269723</v>
      </c>
      <c r="BS299" s="204">
        <v>-9965777.4883097596</v>
      </c>
      <c r="BT299" s="204">
        <v>-348577.6325787371</v>
      </c>
      <c r="BU299" s="204">
        <v>968782.7916568676</v>
      </c>
      <c r="BV299" s="204">
        <v>-1200611.0918541863</v>
      </c>
      <c r="BW299" s="204">
        <v>-598782.05191741418</v>
      </c>
      <c r="BX299" s="204">
        <v>-612459.75037871301</v>
      </c>
      <c r="BY299" s="204">
        <v>2982.3159153431188</v>
      </c>
      <c r="BZ299" s="204">
        <v>-222121.69123528991</v>
      </c>
      <c r="CA299" s="204">
        <v>1515819.7445201008</v>
      </c>
      <c r="CB299" s="204">
        <v>-429457.0818939181</v>
      </c>
      <c r="CC299" s="204">
        <v>-2099417.5857800916</v>
      </c>
      <c r="CD299" s="204">
        <v>-3158923.0628613024</v>
      </c>
      <c r="CE299" s="204">
        <v>-273701.42426723498</v>
      </c>
      <c r="CF299" s="204">
        <v>-108923.3292876198</v>
      </c>
      <c r="CG299" s="204">
        <v>-14813.070386490086</v>
      </c>
      <c r="CH299" s="204">
        <v>-321779.42913619429</v>
      </c>
      <c r="CI299" s="204">
        <v>-336458.79006681405</v>
      </c>
      <c r="CJ299" s="204">
        <v>245205.44071436429</v>
      </c>
      <c r="CK299" s="204">
        <v>357583.06579910219</v>
      </c>
      <c r="CL299" s="204">
        <v>115261.43836644711</v>
      </c>
      <c r="CM299" s="204">
        <v>-780783.05506419018</v>
      </c>
      <c r="CN299" s="204">
        <v>1450964.8852065373</v>
      </c>
      <c r="CO299" s="204">
        <v>1970613.0486160887</v>
      </c>
      <c r="CP299" s="204">
        <v>110153.58268855046</v>
      </c>
      <c r="CQ299" s="204">
        <v>-1265929.4143405454</v>
      </c>
      <c r="CR299" s="204">
        <v>-157322.21317024156</v>
      </c>
      <c r="CS299" s="204">
        <v>84098.243200615165</v>
      </c>
      <c r="CT299" s="204">
        <v>1179313.7494815839</v>
      </c>
      <c r="CU299" s="204">
        <v>-155070.89759360714</v>
      </c>
      <c r="CV299" s="204">
        <v>1980101.2281956915</v>
      </c>
      <c r="CW299" s="204">
        <v>149824.52549285349</v>
      </c>
      <c r="CX299" s="204">
        <v>235971.36503058253</v>
      </c>
      <c r="CY299" s="204">
        <v>-732338.42024108488</v>
      </c>
      <c r="CZ299" s="204">
        <v>-248416.9371429868</v>
      </c>
      <c r="DA299" s="204">
        <v>1229865.5478613628</v>
      </c>
      <c r="DB299" s="204">
        <v>1379742.9058634657</v>
      </c>
      <c r="DC299" s="204">
        <v>860359.26383005362</v>
      </c>
      <c r="DD299" s="204">
        <v>170849.11270282743</v>
      </c>
      <c r="DE299" s="204">
        <v>186036.70965404192</v>
      </c>
      <c r="DF299" s="204">
        <v>-907815.92313434358</v>
      </c>
      <c r="DG299" s="204">
        <v>-470383.02465827111</v>
      </c>
      <c r="DH299" s="204">
        <v>-319890.07624563528</v>
      </c>
      <c r="DI299" s="204">
        <v>160617.47694481071</v>
      </c>
      <c r="DJ299" s="204">
        <v>-166128.15641902201</v>
      </c>
      <c r="DK299" s="204">
        <v>933913.37252060825</v>
      </c>
      <c r="DL299" s="204">
        <v>299143.9847861852</v>
      </c>
      <c r="DM299" s="204">
        <v>-133845.60148930596</v>
      </c>
      <c r="DN299" s="204">
        <v>478956.07400104636</v>
      </c>
      <c r="DO299" s="204">
        <v>-267172.66831791028</v>
      </c>
      <c r="DP299" s="204">
        <v>-1497876.886669104</v>
      </c>
      <c r="DQ299" s="204">
        <v>129185.45847982401</v>
      </c>
      <c r="DR299" s="204">
        <v>-4446.259922628291</v>
      </c>
      <c r="DS299" s="204">
        <v>32785.556414206047</v>
      </c>
      <c r="DT299" s="204">
        <v>743206.6766749029</v>
      </c>
      <c r="DU299" s="204">
        <v>-582034.28244943731</v>
      </c>
      <c r="DV299" s="204">
        <v>1198916.0008518444</v>
      </c>
      <c r="DW299" s="204">
        <v>-2286071.690627146</v>
      </c>
      <c r="DX299" s="204">
        <v>718366.94593880163</v>
      </c>
      <c r="DY299" s="204">
        <v>3448187.1868110262</v>
      </c>
      <c r="DZ299" s="204">
        <v>4094791.1707086768</v>
      </c>
      <c r="EA299" s="204">
        <v>-780155.94387794309</v>
      </c>
      <c r="EB299" s="204">
        <v>-95491.259999999776</v>
      </c>
      <c r="EC299" s="204">
        <v>11069152.127180507</v>
      </c>
      <c r="ED299" s="204">
        <v>-1699762.3474999964</v>
      </c>
      <c r="EE299" s="204">
        <v>314558.20499999961</v>
      </c>
      <c r="EF299" s="204">
        <v>863942.43011363782</v>
      </c>
      <c r="EG299" s="204">
        <v>3265885.8232954526</v>
      </c>
      <c r="EH299" s="204">
        <v>1763114.5942416335</v>
      </c>
      <c r="EI299" s="204">
        <v>-2068301.5222727263</v>
      </c>
      <c r="EJ299" s="204">
        <v>-1964823.2575000003</v>
      </c>
      <c r="EK299" s="204">
        <v>-539090.65749999927</v>
      </c>
      <c r="EL299" s="204">
        <v>-1422355.9155473467</v>
      </c>
      <c r="EM299" s="204">
        <v>-286310.56445265189</v>
      </c>
      <c r="EN299" s="204">
        <v>15892.976952652447</v>
      </c>
      <c r="EO299" s="204">
        <v>-658860.52541749366</v>
      </c>
      <c r="EP299" s="204">
        <v>-115164.4</v>
      </c>
      <c r="EQ299" s="204">
        <v>-396154.03749999963</v>
      </c>
      <c r="ER299" s="204">
        <v>-308158.30222250056</v>
      </c>
      <c r="ES299" s="204">
        <v>-92843.031250000116</v>
      </c>
      <c r="ET299" s="204">
        <v>134</v>
      </c>
      <c r="EU299" s="204">
        <v>95271.687500000466</v>
      </c>
      <c r="EV299" s="204">
        <v>59842.968749999774</v>
      </c>
      <c r="EW299" s="204">
        <v>-317434.53125000093</v>
      </c>
      <c r="EX299" s="204">
        <v>-557271.0352400057</v>
      </c>
      <c r="EY299" s="204">
        <v>-32052.4375</v>
      </c>
      <c r="EZ299" s="204">
        <v>-47814.312500000029</v>
      </c>
      <c r="FA299" s="204">
        <v>-109156.56249999907</v>
      </c>
      <c r="FB299" s="204">
        <v>7764.1250000009313</v>
      </c>
      <c r="FC299" s="204">
        <v>924816.625</v>
      </c>
      <c r="FD299" s="204">
        <v>-358972.87500000093</v>
      </c>
      <c r="FE299" s="204">
        <v>206936.37500000093</v>
      </c>
      <c r="FF299" s="204">
        <v>-629281.125</v>
      </c>
      <c r="FG299" s="204">
        <v>-1218212.9484336348</v>
      </c>
      <c r="FH299" s="204">
        <v>-1922662.176117721</v>
      </c>
      <c r="FI299" s="204">
        <v>-410602.07272354758</v>
      </c>
      <c r="FJ299" s="204">
        <v>-452187.59772354271</v>
      </c>
      <c r="FK299" s="204">
        <v>4251000.215853177</v>
      </c>
      <c r="FL299" s="204">
        <v>62062.652276456356</v>
      </c>
      <c r="FM299" s="204">
        <v>783413.81250000093</v>
      </c>
      <c r="FN299" s="204">
        <v>-90644.312500000931</v>
      </c>
      <c r="FO299" s="204">
        <v>-588327.8125</v>
      </c>
      <c r="FP299" s="204">
        <v>-14843.125000000262</v>
      </c>
      <c r="FQ299" s="204">
        <v>348897.56484432751</v>
      </c>
      <c r="FR299" s="204">
        <v>298591.83706623595</v>
      </c>
      <c r="FS299" s="204">
        <v>-32853.377926712856</v>
      </c>
      <c r="FT299" s="204">
        <v>-171728.86031232774</v>
      </c>
      <c r="FU299" s="204">
        <v>-2410550.19779169</v>
      </c>
      <c r="FV299" s="204">
        <v>1573695.2604569783</v>
      </c>
      <c r="FW299" s="204">
        <v>3092498.4015868567</v>
      </c>
      <c r="FX299" s="204">
        <v>2811658.4864839166</v>
      </c>
      <c r="FY299" s="204">
        <v>-1978514.8461065097</v>
      </c>
      <c r="FZ299" s="204">
        <v>-70476.993904551025</v>
      </c>
      <c r="GA299" s="204">
        <v>185417.31056493986</v>
      </c>
      <c r="GB299" s="204">
        <v>672509.02842343505</v>
      </c>
      <c r="GC299" s="204">
        <v>322203.95556023763</v>
      </c>
      <c r="GD299" s="204">
        <v>918648.3630527677</v>
      </c>
      <c r="GE299" s="204">
        <v>94600.558699982241</v>
      </c>
      <c r="GF299" s="204">
        <v>13836451.337401748</v>
      </c>
      <c r="GG299" s="204">
        <v>-780780.89066904411</v>
      </c>
      <c r="GH299" s="204">
        <v>677404.51143430173</v>
      </c>
      <c r="GI299" s="204">
        <v>372454.96731319651</v>
      </c>
      <c r="GJ299" s="204">
        <v>-4262460.5164822005</v>
      </c>
      <c r="GK299" s="204">
        <v>-3699558.0557332397</v>
      </c>
      <c r="GL299" s="204">
        <v>-6435780.1282816762</v>
      </c>
      <c r="GM299" s="204">
        <v>-3747707.9533577207</v>
      </c>
    </row>
    <row r="300" spans="1:195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  <c r="GK300" s="162"/>
      <c r="GL300" s="162"/>
      <c r="GM300" s="162"/>
    </row>
    <row r="301" spans="1:195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  <c r="GL301" s="162"/>
      <c r="GM301" s="162"/>
    </row>
    <row r="302" spans="1:195" s="205" customFormat="1" ht="15.75" thickBot="1">
      <c r="B302" s="179">
        <v>2174190926.6788268</v>
      </c>
      <c r="C302" s="180" t="s">
        <v>979</v>
      </c>
      <c r="D302" s="179">
        <v>-2774332.3118188642</v>
      </c>
      <c r="E302" s="179">
        <v>-11329727.910886934</v>
      </c>
      <c r="F302" s="179">
        <v>-24086945.991862863</v>
      </c>
      <c r="G302" s="179">
        <v>-21927177.279515661</v>
      </c>
      <c r="H302" s="179">
        <v>41434373.833071947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-8555395.5990680717</v>
      </c>
      <c r="AD302" s="179">
        <v>-3583871.9142781198</v>
      </c>
      <c r="AE302" s="179">
        <v>-2726197.0891914973</v>
      </c>
      <c r="AF302" s="179">
        <v>-687061.26191574486</v>
      </c>
      <c r="AG302" s="179">
        <v>-1558265.3336827098</v>
      </c>
      <c r="AH302" s="179">
        <v>154191.88995501096</v>
      </c>
      <c r="AI302" s="179">
        <v>-2352227.9735509818</v>
      </c>
      <c r="AJ302" s="179">
        <v>-536183.26513119834</v>
      </c>
      <c r="AK302" s="179">
        <v>-2355131.6144773881</v>
      </c>
      <c r="AL302" s="179">
        <v>2961842.2914223913</v>
      </c>
      <c r="AM302" s="179">
        <v>2873145.8057641853</v>
      </c>
      <c r="AN302" s="179">
        <v>-2099827.821357416</v>
      </c>
      <c r="AO302" s="179">
        <v>2060089.8963268416</v>
      </c>
      <c r="AP302" s="179">
        <v>4514912.4377281675</v>
      </c>
      <c r="AQ302" s="179">
        <v>-3807611.9136738144</v>
      </c>
      <c r="AR302" s="179">
        <v>-3261264.8992972001</v>
      </c>
      <c r="AS302" s="179">
        <v>-2817300.4840379842</v>
      </c>
      <c r="AT302" s="179">
        <v>-4288704.6760007842</v>
      </c>
      <c r="AU302" s="179">
        <v>-3378052.1108555477</v>
      </c>
      <c r="AV302" s="179">
        <v>-425095.64379020408</v>
      </c>
      <c r="AW302" s="179">
        <v>1812096.035501685</v>
      </c>
      <c r="AX302" s="179">
        <v>1416306.1413592536</v>
      </c>
      <c r="AY302" s="179">
        <v>1137338.1672799976</v>
      </c>
      <c r="AZ302" s="179">
        <v>474805.78302863432</v>
      </c>
      <c r="BA302" s="179">
        <v>5469219.8541284893</v>
      </c>
      <c r="BB302" s="179">
        <v>-2830940.2757450771</v>
      </c>
      <c r="BC302" s="179">
        <v>3106003.9187214854</v>
      </c>
      <c r="BD302" s="179">
        <v>8079532.6698169261</v>
      </c>
      <c r="BE302" s="179">
        <v>-2541948.2914382597</v>
      </c>
      <c r="BF302" s="179">
        <v>-3376241.1197314132</v>
      </c>
      <c r="BG302" s="179">
        <v>-1329288.2099853153</v>
      </c>
      <c r="BH302" s="179">
        <v>-1344530.669912575</v>
      </c>
      <c r="BI302" s="179">
        <v>-345972.83014305029</v>
      </c>
      <c r="BJ302" s="179">
        <v>249038.14625363518</v>
      </c>
      <c r="BK302" s="179">
        <v>-2422657.1708325557</v>
      </c>
      <c r="BL302" s="179">
        <v>-3419589.6878709486</v>
      </c>
      <c r="BM302" s="179">
        <v>-1536683.929055525</v>
      </c>
      <c r="BN302" s="179">
        <v>-924273.97218606202</v>
      </c>
      <c r="BO302" s="179">
        <v>-1349211.0942080391</v>
      </c>
      <c r="BP302" s="179">
        <v>1832088.0039587962</v>
      </c>
      <c r="BQ302" s="179">
        <v>4677.2434071381576</v>
      </c>
      <c r="BR302" s="179">
        <v>24433400.332035929</v>
      </c>
      <c r="BS302" s="179">
        <v>-16079688.207956187</v>
      </c>
      <c r="BT302" s="179">
        <v>-1245941.4561084639</v>
      </c>
      <c r="BU302" s="179">
        <v>4043786.6160696815</v>
      </c>
      <c r="BV302" s="179">
        <v>-2962470.7462893147</v>
      </c>
      <c r="BW302" s="179">
        <v>110835.72659096343</v>
      </c>
      <c r="BX302" s="179">
        <v>-703696.65891906316</v>
      </c>
      <c r="BY302" s="179">
        <v>243879.00223054262</v>
      </c>
      <c r="BZ302" s="179">
        <v>-518956.72011628869</v>
      </c>
      <c r="CA302" s="179">
        <v>2110813.107837637</v>
      </c>
      <c r="CB302" s="179">
        <v>427428.88810840365</v>
      </c>
      <c r="CC302" s="179">
        <v>-1984763.8327249647</v>
      </c>
      <c r="CD302" s="179">
        <v>-2762769.680061935</v>
      </c>
      <c r="CE302" s="179">
        <v>-741474.74550977163</v>
      </c>
      <c r="CF302" s="179">
        <v>-88185.669428487134</v>
      </c>
      <c r="CG302" s="179">
        <v>4097891.9329429874</v>
      </c>
      <c r="CH302" s="179">
        <v>-421948.26032743941</v>
      </c>
      <c r="CI302" s="179">
        <v>-256303.93564870703</v>
      </c>
      <c r="CJ302" s="179">
        <v>232730.19266557955</v>
      </c>
      <c r="CK302" s="179">
        <v>519442.24969484797</v>
      </c>
      <c r="CL302" s="179">
        <v>2108634.5883945422</v>
      </c>
      <c r="CM302" s="179">
        <v>-857445.0972591053</v>
      </c>
      <c r="CN302" s="179">
        <v>1498606.6859425416</v>
      </c>
      <c r="CO302" s="179">
        <v>2020844.6228506882</v>
      </c>
      <c r="CP302" s="179">
        <v>365792.27725439152</v>
      </c>
      <c r="CQ302" s="179">
        <v>-1749483.2514785733</v>
      </c>
      <c r="CR302" s="179">
        <v>-14883.751515788987</v>
      </c>
      <c r="CS302" s="179">
        <v>-4910.6243747354019</v>
      </c>
      <c r="CT302" s="179">
        <v>1333839.5908659308</v>
      </c>
      <c r="CU302" s="179">
        <v>-74034.602847954782</v>
      </c>
      <c r="CV302" s="179">
        <v>2596230.0651768111</v>
      </c>
      <c r="CW302" s="179">
        <v>794724.00884610682</v>
      </c>
      <c r="CX302" s="179">
        <v>334596.60873907222</v>
      </c>
      <c r="CY302" s="179">
        <v>-304803.65556963347</v>
      </c>
      <c r="CZ302" s="179">
        <v>40180.211296442372</v>
      </c>
      <c r="DA302" s="179">
        <v>1751748.864921547</v>
      </c>
      <c r="DB302" s="179">
        <v>3120579.0439757146</v>
      </c>
      <c r="DC302" s="179">
        <v>2051323.5769045958</v>
      </c>
      <c r="DD302" s="179">
        <v>-156192.56772358739</v>
      </c>
      <c r="DE302" s="179">
        <v>1956559.1039823405</v>
      </c>
      <c r="DF302" s="179">
        <v>-2890444.672224557</v>
      </c>
      <c r="DG302" s="179">
        <v>-1786687.0354393502</v>
      </c>
      <c r="DH302" s="179">
        <v>-795592.73820982641</v>
      </c>
      <c r="DI302" s="179">
        <v>126349.95844027452</v>
      </c>
      <c r="DJ302" s="179">
        <v>1339005.3234599754</v>
      </c>
      <c r="DK302" s="179">
        <v>1956596.2107490636</v>
      </c>
      <c r="DL302" s="179">
        <v>1552970.7473112547</v>
      </c>
      <c r="DM302" s="179">
        <v>183169.47660472512</v>
      </c>
      <c r="DN302" s="179">
        <v>496630.22410599142</v>
      </c>
      <c r="DO302" s="179">
        <v>-465430.08156099159</v>
      </c>
      <c r="DP302" s="179">
        <v>-3162318.5435945215</v>
      </c>
      <c r="DQ302" s="179">
        <v>-876038.23676153319</v>
      </c>
      <c r="DR302" s="179">
        <v>-1268467.0001648807</v>
      </c>
      <c r="DS302" s="179">
        <v>1430402.9108688787</v>
      </c>
      <c r="DT302" s="179">
        <v>1963773.6873711646</v>
      </c>
      <c r="DU302" s="179">
        <v>-1241937.4564056718</v>
      </c>
      <c r="DV302" s="179">
        <v>4398543.2258618493</v>
      </c>
      <c r="DW302" s="179">
        <v>1256397.2150870594</v>
      </c>
      <c r="DX302" s="179">
        <v>-1092234.6971229382</v>
      </c>
      <c r="DY302" s="179">
        <v>8496107.264414927</v>
      </c>
      <c r="DZ302" s="179">
        <v>6749971.1242998485</v>
      </c>
      <c r="EA302" s="179">
        <v>-4706257.7540155631</v>
      </c>
      <c r="EB302" s="179">
        <v>124639.48006544664</v>
      </c>
      <c r="EC302" s="179">
        <v>24759920.412172928</v>
      </c>
      <c r="ED302" s="179">
        <v>-4434847.6343112215</v>
      </c>
      <c r="EE302" s="179">
        <v>-2619437.2916442379</v>
      </c>
      <c r="EF302" s="179">
        <v>4920538.4824515879</v>
      </c>
      <c r="EG302" s="179">
        <v>7370392.919380242</v>
      </c>
      <c r="EH302" s="179">
        <v>4831963.3983385321</v>
      </c>
      <c r="EI302" s="179">
        <v>-5406135.219276295</v>
      </c>
      <c r="EJ302" s="179">
        <v>-6208355.9877050975</v>
      </c>
      <c r="EK302" s="179">
        <v>-6335714.5026654471</v>
      </c>
      <c r="EL302" s="179">
        <v>-3994061.8968351465</v>
      </c>
      <c r="EM302" s="179">
        <v>731218.17501221539</v>
      </c>
      <c r="EN302" s="179">
        <v>-801832.06755803456</v>
      </c>
      <c r="EO302" s="179">
        <v>-1149058.8732155999</v>
      </c>
      <c r="EP302" s="179">
        <v>514524.00168167986</v>
      </c>
      <c r="EQ302" s="179">
        <v>-506531.10243493039</v>
      </c>
      <c r="ER302" s="179">
        <v>-262585.9781136277</v>
      </c>
      <c r="ES302" s="179">
        <v>3081358.2972353278</v>
      </c>
      <c r="ET302" s="179">
        <v>343495.89882916899</v>
      </c>
      <c r="EU302" s="179">
        <v>262232.90461084095</v>
      </c>
      <c r="EV302" s="179">
        <v>130510.38641518782</v>
      </c>
      <c r="EW302" s="179">
        <v>-675874.39497186523</v>
      </c>
      <c r="EX302" s="179">
        <v>-409461.90186738793</v>
      </c>
      <c r="EY302" s="179">
        <v>-428979.45774846443</v>
      </c>
      <c r="EZ302" s="179">
        <v>77586.153617288946</v>
      </c>
      <c r="FA302" s="179">
        <v>210640.77020054939</v>
      </c>
      <c r="FB302" s="179">
        <v>230446.19436063</v>
      </c>
      <c r="FC302" s="179">
        <v>922300.29306330043</v>
      </c>
      <c r="FD302" s="179">
        <v>-532638.63406940945</v>
      </c>
      <c r="FE302" s="179">
        <v>1775500.0720211156</v>
      </c>
      <c r="FF302" s="179">
        <v>-445142.53495514189</v>
      </c>
      <c r="FG302" s="179">
        <v>-472402.35907872149</v>
      </c>
      <c r="FH302" s="179">
        <v>-1754698.9299350621</v>
      </c>
      <c r="FI302" s="179">
        <v>-351312.2575857935</v>
      </c>
      <c r="FJ302" s="179">
        <v>-472969.77934833878</v>
      </c>
      <c r="FK302" s="179">
        <v>3873661.6784777073</v>
      </c>
      <c r="FL302" s="179">
        <v>-701836.07492379576</v>
      </c>
      <c r="FM302" s="179">
        <v>1062155.3816678007</v>
      </c>
      <c r="FN302" s="179">
        <v>-97104.794721908984</v>
      </c>
      <c r="FO302" s="179">
        <v>-580339.6448505983</v>
      </c>
      <c r="FP302" s="179">
        <v>-223168.14835499038</v>
      </c>
      <c r="FQ302" s="179">
        <v>-113227.96656694368</v>
      </c>
      <c r="FR302" s="179">
        <v>427150.00064667908</v>
      </c>
      <c r="FS302" s="179">
        <v>149674.33811859111</v>
      </c>
      <c r="FT302" s="179">
        <v>-4207038.4475766178</v>
      </c>
      <c r="FU302" s="179">
        <v>-2035887.5615146675</v>
      </c>
      <c r="FV302" s="179">
        <v>5656930.4647923773</v>
      </c>
      <c r="FW302" s="179">
        <v>2915736.880749817</v>
      </c>
      <c r="FX302" s="179">
        <v>2716094.2732199775</v>
      </c>
      <c r="FY302" s="179">
        <v>-2218799.0606982531</v>
      </c>
      <c r="FZ302" s="179">
        <v>271022.82966282323</v>
      </c>
      <c r="GA302" s="179">
        <v>764854.69756290817</v>
      </c>
      <c r="GB302" s="179">
        <v>1445521.3498783351</v>
      </c>
      <c r="GC302" s="179">
        <v>1779602.9345056054</v>
      </c>
      <c r="GD302" s="179">
        <v>454393.60554733023</v>
      </c>
      <c r="GE302" s="179">
        <v>1184127.2453534575</v>
      </c>
      <c r="GF302" s="179">
        <v>37211054.127266794</v>
      </c>
      <c r="GG302" s="179">
        <v>-1484939.380103027</v>
      </c>
      <c r="GH302" s="179">
        <v>2375981.4704947979</v>
      </c>
      <c r="GI302" s="179">
        <v>239069.78969260218</v>
      </c>
      <c r="GJ302" s="179">
        <v>-11067078.194922784</v>
      </c>
      <c r="GK302" s="179">
        <v>-10081991.897488315</v>
      </c>
      <c r="GL302" s="179">
        <v>-16309718.805888724</v>
      </c>
      <c r="GM302" s="179">
        <v>9821306.2744650785</v>
      </c>
    </row>
    <row r="303" spans="1:195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  <c r="GK303" s="203"/>
      <c r="GL303" s="203"/>
      <c r="GM303" s="203"/>
    </row>
    <row r="304" spans="1:195" s="205" customFormat="1" ht="15">
      <c r="A304" s="210" t="s">
        <v>1014</v>
      </c>
      <c r="B304" s="185" t="s">
        <v>1015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  <c r="GL304" s="203"/>
      <c r="GM304" s="203"/>
    </row>
    <row r="305" spans="1:195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5">
      <c r="M306" s="143"/>
      <c r="AB306" s="157">
        <v>0</v>
      </c>
      <c r="AC306" s="158">
        <v>0</v>
      </c>
    </row>
    <row r="307" spans="1:195">
      <c r="M307" s="143"/>
      <c r="AB307" s="157">
        <v>0</v>
      </c>
      <c r="AC307" s="158">
        <v>0</v>
      </c>
    </row>
    <row r="308" spans="1:195">
      <c r="M308" s="143"/>
      <c r="AB308" s="157">
        <v>0</v>
      </c>
      <c r="AC308" s="158">
        <v>0</v>
      </c>
    </row>
    <row r="309" spans="1:195">
      <c r="M309" s="143"/>
      <c r="AB309" s="157">
        <v>0</v>
      </c>
      <c r="AC309" s="158">
        <v>0</v>
      </c>
    </row>
    <row r="310" spans="1:195">
      <c r="M310" s="143"/>
      <c r="AB310" s="157">
        <v>0</v>
      </c>
      <c r="AC310" s="158">
        <v>0</v>
      </c>
    </row>
    <row r="311" spans="1:195">
      <c r="B311" s="151"/>
      <c r="M311" s="143"/>
      <c r="AB311" s="157">
        <v>0</v>
      </c>
      <c r="AC311" s="158">
        <v>0</v>
      </c>
    </row>
    <row r="312" spans="1:195">
      <c r="M312" s="143"/>
    </row>
    <row r="313" spans="1:195" ht="7.5" customHeight="1">
      <c r="M313" s="143"/>
    </row>
    <row r="314" spans="1:195">
      <c r="M314" s="143"/>
    </row>
    <row r="315" spans="1:195">
      <c r="C315" s="148" t="s">
        <v>1016</v>
      </c>
      <c r="D315" s="211">
        <v>-1035124.7317579393</v>
      </c>
      <c r="E315" s="211">
        <v>-404569.17404248641</v>
      </c>
      <c r="F315" s="211">
        <v>1764190.9875192125</v>
      </c>
      <c r="G315" s="211">
        <v>1715220.6443755911</v>
      </c>
      <c r="H315" s="211">
        <v>58726729.281216323</v>
      </c>
      <c r="M315" s="143"/>
      <c r="AD315" s="211">
        <v>-60598.970758546377</v>
      </c>
      <c r="AE315" s="211">
        <v>515772.6765259672</v>
      </c>
      <c r="AF315" s="211">
        <v>-227136.47863231733</v>
      </c>
      <c r="AG315" s="211">
        <v>402518.33058034943</v>
      </c>
      <c r="AH315" s="211">
        <v>84449.824573529506</v>
      </c>
      <c r="AI315" s="211">
        <v>-57329.766789500485</v>
      </c>
      <c r="AJ315" s="211">
        <v>1231938.19564475</v>
      </c>
      <c r="AK315" s="211">
        <v>-334811.53337774938</v>
      </c>
      <c r="AL315" s="211">
        <v>1228585.022223837</v>
      </c>
      <c r="AM315" s="211">
        <v>2562300.8288543904</v>
      </c>
      <c r="AN315" s="211">
        <v>-573903.55550542264</v>
      </c>
      <c r="AO315" s="211">
        <v>-239967.90969711804</v>
      </c>
      <c r="AP315" s="211">
        <v>382761.8867308888</v>
      </c>
      <c r="AQ315" s="211">
        <v>-953661.3797762848</v>
      </c>
      <c r="AR315" s="211">
        <v>114728.13491447462</v>
      </c>
      <c r="AS315" s="211">
        <v>51505.713338474394</v>
      </c>
      <c r="AT315" s="211">
        <v>-241141.84641446607</v>
      </c>
      <c r="AU315" s="211">
        <v>816822.98599929747</v>
      </c>
      <c r="AV315" s="211">
        <v>-1903516.4391573872</v>
      </c>
      <c r="AW315" s="211">
        <v>-392392.50003876118</v>
      </c>
      <c r="AX315" s="211">
        <v>-146750.90349739854</v>
      </c>
      <c r="AY315" s="211">
        <v>-226722.87529709376</v>
      </c>
      <c r="AZ315" s="211">
        <v>16662.01219329529</v>
      </c>
      <c r="BA315" s="211">
        <v>182016.48905125115</v>
      </c>
      <c r="BB315" s="211">
        <v>14552.503596631344</v>
      </c>
      <c r="BC315" s="211">
        <v>28930.275625467242</v>
      </c>
      <c r="BD315" s="211">
        <v>716652.49747498985</v>
      </c>
      <c r="BE315" s="211">
        <v>206578.76892487844</v>
      </c>
      <c r="BF315" s="211">
        <v>-2462259.5123714125</v>
      </c>
      <c r="BG315" s="211">
        <v>-386335.51473198179</v>
      </c>
      <c r="BH315" s="211">
        <v>-1158805.590312575</v>
      </c>
      <c r="BI315" s="211">
        <v>400264.6412969497</v>
      </c>
      <c r="BJ315" s="211">
        <v>-1483241.617117106</v>
      </c>
      <c r="BK315" s="211">
        <v>-903943.43229512405</v>
      </c>
      <c r="BL315" s="211">
        <v>-1899704.4025571113</v>
      </c>
      <c r="BM315" s="211">
        <v>-926285.28550885874</v>
      </c>
      <c r="BN315" s="211">
        <v>-589954.30199222034</v>
      </c>
      <c r="BO315" s="211">
        <v>-52581.300667539006</v>
      </c>
      <c r="BP315" s="211">
        <v>699197.99706137541</v>
      </c>
      <c r="BQ315" s="211">
        <v>550409.76830302319</v>
      </c>
      <c r="BR315" s="211">
        <v>26721221.366462901</v>
      </c>
      <c r="BS315" s="211">
        <v>-6113910.7196464278</v>
      </c>
      <c r="BT315" s="211">
        <v>-897363.82352972683</v>
      </c>
      <c r="BU315" s="211">
        <v>3075003.8244128139</v>
      </c>
      <c r="BV315" s="211">
        <v>-1761859.6544351287</v>
      </c>
      <c r="BW315" s="211">
        <v>709617.77850837761</v>
      </c>
      <c r="BX315" s="211">
        <v>-91236.908540350152</v>
      </c>
      <c r="BY315" s="211">
        <v>240896.68631519951</v>
      </c>
      <c r="BZ315" s="211">
        <v>-296835.02888099878</v>
      </c>
      <c r="CA315" s="211">
        <v>594993.36331753631</v>
      </c>
      <c r="CB315" s="211">
        <v>856885.97000232176</v>
      </c>
      <c r="CC315" s="211">
        <v>114653.75305512687</v>
      </c>
      <c r="CD315" s="211">
        <v>396153.38279936748</v>
      </c>
      <c r="CE315" s="211">
        <v>-467773.32124253665</v>
      </c>
      <c r="CF315" s="211">
        <v>20737.659859132662</v>
      </c>
      <c r="CG315" s="211">
        <v>4112705.0033294777</v>
      </c>
      <c r="CH315" s="211">
        <v>-100168.83119124509</v>
      </c>
      <c r="CI315" s="211">
        <v>80154.854418107003</v>
      </c>
      <c r="CJ315" s="211">
        <v>-12475.248048784721</v>
      </c>
      <c r="CK315" s="211">
        <v>161859.18389574581</v>
      </c>
      <c r="CL315" s="211">
        <v>1993373.1500280953</v>
      </c>
      <c r="CM315" s="211">
        <v>-76662.04219491515</v>
      </c>
      <c r="CN315" s="211">
        <v>47641.800736004196</v>
      </c>
      <c r="CO315" s="211">
        <v>50231.574234599466</v>
      </c>
      <c r="CP315" s="211">
        <v>255638.69456584106</v>
      </c>
      <c r="CQ315" s="211">
        <v>-483553.83713802777</v>
      </c>
      <c r="CR315" s="211">
        <v>142438.46165445258</v>
      </c>
      <c r="CS315" s="211">
        <v>-89008.867575350567</v>
      </c>
      <c r="CT315" s="211">
        <v>154525.84138434689</v>
      </c>
      <c r="CU315" s="211">
        <v>81036.294745652354</v>
      </c>
      <c r="CV315" s="211">
        <v>616128.83698111947</v>
      </c>
      <c r="CW315" s="211">
        <v>644899.48335325334</v>
      </c>
      <c r="CX315" s="211">
        <v>98625.243708489681</v>
      </c>
      <c r="CY315" s="211">
        <v>427534.76467145141</v>
      </c>
      <c r="CZ315" s="211">
        <v>288597.14843942918</v>
      </c>
      <c r="DA315" s="211">
        <v>521883.31706018414</v>
      </c>
      <c r="DB315" s="211">
        <v>1740836.1381122486</v>
      </c>
      <c r="DC315" s="211">
        <v>1190964.3130745422</v>
      </c>
      <c r="DD315" s="211">
        <v>-327041.68042641482</v>
      </c>
      <c r="DE315" s="211">
        <v>1770522.3943282987</v>
      </c>
      <c r="DF315" s="211">
        <v>-1982628.7490902133</v>
      </c>
      <c r="DG315" s="211">
        <v>-1316304.0107810791</v>
      </c>
      <c r="DH315" s="211">
        <v>-475702.66196419107</v>
      </c>
      <c r="DI315" s="211">
        <v>-34267.518504536187</v>
      </c>
      <c r="DJ315" s="211">
        <v>1505133.4798789974</v>
      </c>
      <c r="DK315" s="211">
        <v>1022682.8382284555</v>
      </c>
      <c r="DL315" s="211">
        <v>1253826.7625250695</v>
      </c>
      <c r="DM315" s="211">
        <v>317015.07809403108</v>
      </c>
      <c r="DN315" s="211">
        <v>17674.15010494506</v>
      </c>
      <c r="DO315" s="211">
        <v>-198257.4132430813</v>
      </c>
      <c r="DP315" s="211">
        <v>-1664441.6569254173</v>
      </c>
      <c r="DQ315" s="211">
        <v>-1005223.6952413572</v>
      </c>
      <c r="DR315" s="211">
        <v>-1264020.7402422524</v>
      </c>
      <c r="DS315" s="211">
        <v>1397617.3544546727</v>
      </c>
      <c r="DT315" s="211">
        <v>1220567.0106962617</v>
      </c>
      <c r="DU315" s="211">
        <v>-659903.17395623447</v>
      </c>
      <c r="DV315" s="211">
        <v>3199627.2250100048</v>
      </c>
      <c r="DW315" s="211">
        <v>3542468.9057142055</v>
      </c>
      <c r="DX315" s="211">
        <v>-1810601.6430617399</v>
      </c>
      <c r="DY315" s="211">
        <v>5047920.0776039008</v>
      </c>
      <c r="DZ315" s="211">
        <v>2655179.9535911717</v>
      </c>
      <c r="EA315" s="211">
        <v>-3926101.8101376197</v>
      </c>
      <c r="EB315" s="211">
        <v>220130.74006544641</v>
      </c>
      <c r="EC315" s="211">
        <v>13690768.284992421</v>
      </c>
      <c r="ED315" s="211">
        <v>-2735085.2868112256</v>
      </c>
      <c r="EE315" s="211">
        <v>-2933995.4966442375</v>
      </c>
      <c r="EF315" s="211">
        <v>4056596.0523379501</v>
      </c>
      <c r="EG315" s="211">
        <v>4104507.0960847894</v>
      </c>
      <c r="EH315" s="211">
        <v>3068848.804096899</v>
      </c>
      <c r="EI315" s="211">
        <v>-3337833.697003569</v>
      </c>
      <c r="EJ315" s="211">
        <v>-4243532.7302050972</v>
      </c>
      <c r="EK315" s="211">
        <v>-5796623.8451654473</v>
      </c>
      <c r="EL315" s="211">
        <v>-2571705.9812877998</v>
      </c>
      <c r="EM315" s="211">
        <v>1017528.7394648673</v>
      </c>
      <c r="EN315" s="211">
        <v>-817725.044510687</v>
      </c>
      <c r="EO315" s="211">
        <v>-490198.34779810632</v>
      </c>
      <c r="EP315" s="211">
        <v>629688.40168167977</v>
      </c>
      <c r="EQ315" s="211">
        <v>-110377.06493493079</v>
      </c>
      <c r="ER315" s="211">
        <v>45572.324108872854</v>
      </c>
      <c r="ES315" s="211">
        <v>3174201.3284853278</v>
      </c>
      <c r="ET315" s="211">
        <v>343361.89882916899</v>
      </c>
      <c r="EU315" s="211">
        <v>166961.21711084049</v>
      </c>
      <c r="EV315" s="211">
        <v>70667.417665188055</v>
      </c>
      <c r="EW315" s="211">
        <v>-358439.8637218643</v>
      </c>
      <c r="EX315" s="211">
        <v>147809.13337261777</v>
      </c>
      <c r="EY315" s="211">
        <v>-396927.02024846443</v>
      </c>
      <c r="EZ315" s="211">
        <v>125400.46611728898</v>
      </c>
      <c r="FA315" s="211">
        <v>319797.33270054846</v>
      </c>
      <c r="FB315" s="211">
        <v>222682.06936062907</v>
      </c>
      <c r="FC315" s="211">
        <v>-2516.3319366995129</v>
      </c>
      <c r="FD315" s="211">
        <v>-173665.75906940846</v>
      </c>
      <c r="FE315" s="211">
        <v>1568563.6970211146</v>
      </c>
      <c r="FF315" s="211">
        <v>184138.59004485811</v>
      </c>
      <c r="FG315" s="211">
        <v>745810.58935491333</v>
      </c>
      <c r="FH315" s="211">
        <v>167963.24618265888</v>
      </c>
      <c r="FI315" s="211">
        <v>59289.815137754078</v>
      </c>
      <c r="FJ315" s="211">
        <v>-20782.181624796067</v>
      </c>
      <c r="FK315" s="211">
        <v>-377338.53737546946</v>
      </c>
      <c r="FL315" s="211">
        <v>-763898.72720025212</v>
      </c>
      <c r="FM315" s="211">
        <v>278741.56916779972</v>
      </c>
      <c r="FN315" s="211">
        <v>-6460.4822219080525</v>
      </c>
      <c r="FO315" s="211">
        <v>7988.1676494017011</v>
      </c>
      <c r="FP315" s="211">
        <v>-208325.02335499012</v>
      </c>
      <c r="FQ315" s="211">
        <v>-462125.53141127119</v>
      </c>
      <c r="FR315" s="211">
        <v>128558.16358044313</v>
      </c>
      <c r="FS315" s="211">
        <v>182527.71604530397</v>
      </c>
      <c r="FT315" s="211">
        <v>-4035309.5872642905</v>
      </c>
      <c r="FU315" s="211">
        <v>374662.63627702254</v>
      </c>
      <c r="FV315" s="211">
        <v>4083235.204335399</v>
      </c>
      <c r="FW315" s="211">
        <v>-176761.52083703945</v>
      </c>
      <c r="FX315" s="211">
        <v>-95564.213263938902</v>
      </c>
      <c r="FY315" s="211">
        <v>-240284.21459174342</v>
      </c>
      <c r="FZ315" s="211">
        <v>341499.82356737426</v>
      </c>
      <c r="GA315" s="211">
        <v>579437.38699796831</v>
      </c>
      <c r="GB315" s="211">
        <v>773012.32145490008</v>
      </c>
      <c r="GC315" s="211">
        <v>1457398.9789453677</v>
      </c>
      <c r="GD315" s="211">
        <v>-464254.75750543748</v>
      </c>
      <c r="GE315" s="211">
        <v>1089526.6866534753</v>
      </c>
      <c r="GF315" s="211">
        <v>23374602.789865047</v>
      </c>
      <c r="GG315" s="211">
        <v>-704158.48943398288</v>
      </c>
      <c r="GH315" s="211">
        <v>1698576.9590604962</v>
      </c>
      <c r="GI315" s="211">
        <v>-133385.17762059433</v>
      </c>
      <c r="GJ315" s="211">
        <v>-6804617.6784405839</v>
      </c>
      <c r="GK315" s="211">
        <v>-6382433.8417550754</v>
      </c>
      <c r="GL315" s="211">
        <v>-9873938.6776070483</v>
      </c>
      <c r="GM315" s="211">
        <v>13569014.227822799</v>
      </c>
    </row>
    <row r="316" spans="1:195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  <c r="GK316" s="212"/>
      <c r="GL316" s="212"/>
      <c r="GM316" s="212"/>
    </row>
    <row r="317" spans="1:195">
      <c r="C317" s="153" t="s">
        <v>1017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  <c r="GK317" s="213">
        <v>0</v>
      </c>
      <c r="GL317" s="213">
        <v>0</v>
      </c>
      <c r="GM317" s="213">
        <v>0</v>
      </c>
    </row>
    <row r="318" spans="1:195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  <c r="GK318" s="214"/>
      <c r="GL318" s="214"/>
      <c r="GM318" s="214"/>
    </row>
    <row r="319" spans="1:195">
      <c r="B319" s="214">
        <v>2174190926.6788278</v>
      </c>
      <c r="C319" s="148" t="s">
        <v>1016</v>
      </c>
      <c r="D319" s="214">
        <v>-2774332.3118188647</v>
      </c>
      <c r="E319" s="214">
        <v>-11329727.910886936</v>
      </c>
      <c r="F319" s="214">
        <v>-24086945.991862841</v>
      </c>
      <c r="G319" s="214">
        <v>-21927177.279515639</v>
      </c>
      <c r="H319" s="214">
        <v>41434373.833071947</v>
      </c>
      <c r="M319" s="143"/>
      <c r="AD319" s="214">
        <v>-3583871.9142781217</v>
      </c>
      <c r="AE319" s="214">
        <v>-2726197.0891914973</v>
      </c>
      <c r="AF319" s="214">
        <v>-687061.26191574498</v>
      </c>
      <c r="AG319" s="214">
        <v>-1558265.3336827098</v>
      </c>
      <c r="AH319" s="214">
        <v>154191.88995501102</v>
      </c>
      <c r="AI319" s="214">
        <v>-2352227.9735509814</v>
      </c>
      <c r="AJ319" s="214">
        <v>-536183.2651311981</v>
      </c>
      <c r="AK319" s="214">
        <v>-2355131.6144773886</v>
      </c>
      <c r="AL319" s="214">
        <v>2961842.2914223918</v>
      </c>
      <c r="AM319" s="214">
        <v>2873145.8057641853</v>
      </c>
      <c r="AN319" s="214">
        <v>-2099827.821357416</v>
      </c>
      <c r="AO319" s="214">
        <v>2060089.8963268411</v>
      </c>
      <c r="AP319" s="214">
        <v>4514912.4377281675</v>
      </c>
      <c r="AQ319" s="214">
        <v>-3807611.9136738139</v>
      </c>
      <c r="AR319" s="214">
        <v>-3261264.8992972011</v>
      </c>
      <c r="AS319" s="214">
        <v>-2817300.4840379837</v>
      </c>
      <c r="AT319" s="214">
        <v>-4288704.6760007823</v>
      </c>
      <c r="AU319" s="214">
        <v>-3378052.1108555486</v>
      </c>
      <c r="AV319" s="214">
        <v>-425095.64379020594</v>
      </c>
      <c r="AW319" s="214">
        <v>1812096.035501685</v>
      </c>
      <c r="AX319" s="214">
        <v>1416306.1413592536</v>
      </c>
      <c r="AY319" s="214">
        <v>1137338.1672799981</v>
      </c>
      <c r="AZ319" s="214">
        <v>474805.78302863421</v>
      </c>
      <c r="BA319" s="214">
        <v>5469219.8541284893</v>
      </c>
      <c r="BB319" s="214">
        <v>-2830940.2757450766</v>
      </c>
      <c r="BC319" s="214">
        <v>3106003.918721485</v>
      </c>
      <c r="BD319" s="214">
        <v>8079532.6698169252</v>
      </c>
      <c r="BE319" s="214">
        <v>-2541948.2914382601</v>
      </c>
      <c r="BF319" s="214">
        <v>-3376241.1197314123</v>
      </c>
      <c r="BG319" s="214">
        <v>-1329288.2099853151</v>
      </c>
      <c r="BH319" s="214">
        <v>-1344530.669912575</v>
      </c>
      <c r="BI319" s="214">
        <v>-345972.83014305035</v>
      </c>
      <c r="BJ319" s="214">
        <v>249038.14625363518</v>
      </c>
      <c r="BK319" s="214">
        <v>-2422657.1708325557</v>
      </c>
      <c r="BL319" s="214">
        <v>-3419589.6878709495</v>
      </c>
      <c r="BM319" s="214">
        <v>-1536683.929055525</v>
      </c>
      <c r="BN319" s="214">
        <v>-924273.97218606225</v>
      </c>
      <c r="BO319" s="214">
        <v>-1349211.0942080393</v>
      </c>
      <c r="BP319" s="214">
        <v>1832088.0039587962</v>
      </c>
      <c r="BQ319" s="214">
        <v>4677.2434071381576</v>
      </c>
      <c r="BR319" s="214">
        <v>24433400.332035929</v>
      </c>
      <c r="BS319" s="214">
        <v>-16079688.207956191</v>
      </c>
      <c r="BT319" s="214">
        <v>-1245941.4561084644</v>
      </c>
      <c r="BU319" s="214">
        <v>4043786.616069681</v>
      </c>
      <c r="BV319" s="214">
        <v>-2962470.7462893152</v>
      </c>
      <c r="BW319" s="214">
        <v>110835.72659096355</v>
      </c>
      <c r="BX319" s="214">
        <v>-703696.65891906247</v>
      </c>
      <c r="BY319" s="214">
        <v>243879.00223054248</v>
      </c>
      <c r="BZ319" s="214">
        <v>-518956.7201162884</v>
      </c>
      <c r="CA319" s="214">
        <v>2110813.107837637</v>
      </c>
      <c r="CB319" s="214">
        <v>427428.88810840435</v>
      </c>
      <c r="CC319" s="214">
        <v>-1984763.8327249647</v>
      </c>
      <c r="CD319" s="214">
        <v>-2762769.6800619359</v>
      </c>
      <c r="CE319" s="214">
        <v>-741474.74550977186</v>
      </c>
      <c r="CF319" s="214">
        <v>-88185.669428487308</v>
      </c>
      <c r="CG319" s="214">
        <v>4097891.9329429874</v>
      </c>
      <c r="CH319" s="214">
        <v>-421948.26032743976</v>
      </c>
      <c r="CI319" s="214">
        <v>-256303.93564870674</v>
      </c>
      <c r="CJ319" s="214">
        <v>232730.19266557961</v>
      </c>
      <c r="CK319" s="214">
        <v>519442.24969484843</v>
      </c>
      <c r="CL319" s="214">
        <v>2108634.5883945422</v>
      </c>
      <c r="CM319" s="214">
        <v>-857445.09725910518</v>
      </c>
      <c r="CN319" s="214">
        <v>1498606.6859425418</v>
      </c>
      <c r="CO319" s="214">
        <v>2020844.6228506882</v>
      </c>
      <c r="CP319" s="214">
        <v>365792.27725439146</v>
      </c>
      <c r="CQ319" s="214">
        <v>-1749483.2514785733</v>
      </c>
      <c r="CR319" s="214">
        <v>-14883.751515788957</v>
      </c>
      <c r="CS319" s="214">
        <v>-4910.6243747354019</v>
      </c>
      <c r="CT319" s="214">
        <v>1333839.5908659324</v>
      </c>
      <c r="CU319" s="214">
        <v>-74034.602847954782</v>
      </c>
      <c r="CV319" s="214">
        <v>2596230.0651768111</v>
      </c>
      <c r="CW319" s="214">
        <v>794724.00884610694</v>
      </c>
      <c r="CX319" s="214">
        <v>334596.60873907199</v>
      </c>
      <c r="CY319" s="214">
        <v>-304803.65556963347</v>
      </c>
      <c r="CZ319" s="214">
        <v>40180.21129644243</v>
      </c>
      <c r="DA319" s="214">
        <v>1751748.864921547</v>
      </c>
      <c r="DB319" s="214">
        <v>3120579.0439757146</v>
      </c>
      <c r="DC319" s="214">
        <v>2051323.5769045958</v>
      </c>
      <c r="DD319" s="214">
        <v>-156192.56772358762</v>
      </c>
      <c r="DE319" s="214">
        <v>1956559.1039823403</v>
      </c>
      <c r="DF319" s="214">
        <v>-2890444.672224557</v>
      </c>
      <c r="DG319" s="214">
        <v>-1786687.0354393506</v>
      </c>
      <c r="DH319" s="214">
        <v>-795592.73820982617</v>
      </c>
      <c r="DI319" s="214">
        <v>126349.958440274</v>
      </c>
      <c r="DJ319" s="214">
        <v>1339005.3234599754</v>
      </c>
      <c r="DK319" s="214">
        <v>1956596.2107490636</v>
      </c>
      <c r="DL319" s="214">
        <v>1552970.7473112547</v>
      </c>
      <c r="DM319" s="214">
        <v>183169.47660472512</v>
      </c>
      <c r="DN319" s="214">
        <v>496630.22410599189</v>
      </c>
      <c r="DO319" s="214">
        <v>-465430.08156099147</v>
      </c>
      <c r="DP319" s="214">
        <v>-3162318.5435945196</v>
      </c>
      <c r="DQ319" s="214">
        <v>-876038.23676153319</v>
      </c>
      <c r="DR319" s="214">
        <v>-1268467.0001648809</v>
      </c>
      <c r="DS319" s="214">
        <v>1430402.9108688789</v>
      </c>
      <c r="DT319" s="214">
        <v>1963773.6873711641</v>
      </c>
      <c r="DU319" s="214">
        <v>-1241937.4564056722</v>
      </c>
      <c r="DV319" s="214">
        <v>4398543.2258618502</v>
      </c>
      <c r="DW319" s="214">
        <v>1256397.2150870594</v>
      </c>
      <c r="DX319" s="214">
        <v>-1092234.697122938</v>
      </c>
      <c r="DY319" s="214">
        <v>8496107.264414927</v>
      </c>
      <c r="DZ319" s="214">
        <v>6749971.1242998485</v>
      </c>
      <c r="EA319" s="214">
        <v>-4706257.7540155621</v>
      </c>
      <c r="EB319" s="214">
        <v>124639.48006544635</v>
      </c>
      <c r="EC319" s="214">
        <v>24759920.412172925</v>
      </c>
      <c r="ED319" s="214">
        <v>-4434847.634311229</v>
      </c>
      <c r="EE319" s="214">
        <v>-2619437.2916442379</v>
      </c>
      <c r="EF319" s="214">
        <v>4920538.4824515879</v>
      </c>
      <c r="EG319" s="214">
        <v>7370392.9193802429</v>
      </c>
      <c r="EH319" s="214">
        <v>4831963.3983385321</v>
      </c>
      <c r="EI319" s="214">
        <v>-5406135.219276296</v>
      </c>
      <c r="EJ319" s="214">
        <v>-6208355.9877050975</v>
      </c>
      <c r="EK319" s="214">
        <v>-6335714.5026654489</v>
      </c>
      <c r="EL319" s="214">
        <v>-3994061.8968351465</v>
      </c>
      <c r="EM319" s="214">
        <v>731218.17501221504</v>
      </c>
      <c r="EN319" s="214">
        <v>-801832.06755803525</v>
      </c>
      <c r="EO319" s="214">
        <v>-1149058.8732156008</v>
      </c>
      <c r="EP319" s="214">
        <v>514524.00168167998</v>
      </c>
      <c r="EQ319" s="214">
        <v>-506531.10243493132</v>
      </c>
      <c r="ER319" s="214">
        <v>-262585.97811362799</v>
      </c>
      <c r="ES319" s="214">
        <v>3081358.2972353268</v>
      </c>
      <c r="ET319" s="214">
        <v>343495.89882916957</v>
      </c>
      <c r="EU319" s="214">
        <v>262232.90461084084</v>
      </c>
      <c r="EV319" s="214">
        <v>130510.38641518782</v>
      </c>
      <c r="EW319" s="214">
        <v>-675874.39497186523</v>
      </c>
      <c r="EX319" s="214">
        <v>-409461.90186738793</v>
      </c>
      <c r="EY319" s="214">
        <v>-428979.45774846431</v>
      </c>
      <c r="EZ319" s="214">
        <v>77586.153617288917</v>
      </c>
      <c r="FA319" s="214">
        <v>210640.77020054869</v>
      </c>
      <c r="FB319" s="214">
        <v>230446.19436062966</v>
      </c>
      <c r="FC319" s="214">
        <v>922300.29306330066</v>
      </c>
      <c r="FD319" s="214">
        <v>-532638.63406940922</v>
      </c>
      <c r="FE319" s="214">
        <v>1775500.0720211156</v>
      </c>
      <c r="FF319" s="214">
        <v>-445142.53495514207</v>
      </c>
      <c r="FG319" s="214">
        <v>-472402.35907872161</v>
      </c>
      <c r="FH319" s="214">
        <v>-1754698.9299350621</v>
      </c>
      <c r="FI319" s="214">
        <v>-351312.25758579338</v>
      </c>
      <c r="FJ319" s="214">
        <v>-472969.77934833895</v>
      </c>
      <c r="FK319" s="214">
        <v>3873661.6784777073</v>
      </c>
      <c r="FL319" s="214">
        <v>-701836.07492379565</v>
      </c>
      <c r="FM319" s="214">
        <v>1062155.3816678012</v>
      </c>
      <c r="FN319" s="214">
        <v>-97104.794721908867</v>
      </c>
      <c r="FO319" s="214">
        <v>-580339.64485059865</v>
      </c>
      <c r="FP319" s="214">
        <v>-223168.1483549905</v>
      </c>
      <c r="FQ319" s="214">
        <v>-113227.96656694403</v>
      </c>
      <c r="FR319" s="214">
        <v>427150.00064667873</v>
      </c>
      <c r="FS319" s="214">
        <v>149674.33811859135</v>
      </c>
      <c r="FT319" s="214">
        <v>-4207038.4475766122</v>
      </c>
      <c r="FU319" s="214">
        <v>-2035887.5615146682</v>
      </c>
      <c r="FV319" s="214">
        <v>5656930.4647923773</v>
      </c>
      <c r="FW319" s="214">
        <v>2915736.880749817</v>
      </c>
      <c r="FX319" s="214">
        <v>2716094.2732199766</v>
      </c>
      <c r="FY319" s="214">
        <v>-2218799.0606982531</v>
      </c>
      <c r="FZ319" s="214">
        <v>271022.82966282323</v>
      </c>
      <c r="GA319" s="214">
        <v>764854.69756290829</v>
      </c>
      <c r="GB319" s="214">
        <v>1445521.3498783354</v>
      </c>
      <c r="GC319" s="214">
        <v>1779602.9345056056</v>
      </c>
      <c r="GD319" s="214">
        <v>454393.60554733034</v>
      </c>
      <c r="GE319" s="214">
        <v>1184127.2453534566</v>
      </c>
      <c r="GF319" s="214">
        <v>37211054.127266794</v>
      </c>
      <c r="GG319" s="214">
        <v>-1484939.3801030265</v>
      </c>
      <c r="GH319" s="214">
        <v>2375981.4704947975</v>
      </c>
      <c r="GI319" s="214">
        <v>239069.78969260212</v>
      </c>
      <c r="GJ319" s="214">
        <v>-11067078.194922786</v>
      </c>
      <c r="GK319" s="214">
        <v>-10081991.897488315</v>
      </c>
      <c r="GL319" s="214">
        <v>-16309718.805888727</v>
      </c>
      <c r="GM319" s="214">
        <v>9821306.2744650766</v>
      </c>
    </row>
    <row r="320" spans="1:195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  <c r="GK320" s="214"/>
      <c r="GL320" s="214"/>
      <c r="GM320" s="214"/>
    </row>
    <row r="321" spans="2:195">
      <c r="B321" s="142">
        <v>0</v>
      </c>
      <c r="C321" s="153" t="s">
        <v>1017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0</v>
      </c>
      <c r="AT321" s="215">
        <v>0</v>
      </c>
      <c r="AU321" s="215">
        <v>0</v>
      </c>
      <c r="AV321" s="215">
        <v>1.862645149230957E-9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0</v>
      </c>
      <c r="BU321" s="215">
        <v>0</v>
      </c>
      <c r="BV321" s="215">
        <v>0</v>
      </c>
      <c r="BW321" s="215">
        <v>-1.1641532182693481E-10</v>
      </c>
      <c r="BX321" s="215">
        <v>0</v>
      </c>
      <c r="BY321" s="215">
        <v>0</v>
      </c>
      <c r="BZ321" s="215">
        <v>0</v>
      </c>
      <c r="CA321" s="215">
        <v>0</v>
      </c>
      <c r="CB321" s="215">
        <v>-6.9849193096160889E-10</v>
      </c>
      <c r="CC321" s="215">
        <v>0</v>
      </c>
      <c r="CD321" s="215">
        <v>0</v>
      </c>
      <c r="CE321" s="215">
        <v>0</v>
      </c>
      <c r="CF321" s="215">
        <v>1.7462298274040222E-10</v>
      </c>
      <c r="CG321" s="215">
        <v>0</v>
      </c>
      <c r="CH321" s="215">
        <v>0</v>
      </c>
      <c r="CI321" s="215">
        <v>-2.9103830456733704E-10</v>
      </c>
      <c r="CJ321" s="215">
        <v>0</v>
      </c>
      <c r="CK321" s="215">
        <v>-4.6566128730773926E-10</v>
      </c>
      <c r="CL321" s="215">
        <v>0</v>
      </c>
      <c r="CM321" s="215">
        <v>0</v>
      </c>
      <c r="CN321" s="215">
        <v>0</v>
      </c>
      <c r="CO321" s="215">
        <v>0</v>
      </c>
      <c r="CP321" s="215">
        <v>0</v>
      </c>
      <c r="CQ321" s="215">
        <v>0</v>
      </c>
      <c r="CR321" s="215">
        <v>-2.9103830456733704E-11</v>
      </c>
      <c r="CS321" s="215">
        <v>0</v>
      </c>
      <c r="CT321" s="215">
        <v>0</v>
      </c>
      <c r="CU321" s="215">
        <v>0</v>
      </c>
      <c r="CV321" s="215">
        <v>0</v>
      </c>
      <c r="CW321" s="215">
        <v>0</v>
      </c>
      <c r="CX321" s="215">
        <v>0</v>
      </c>
      <c r="CY321" s="215">
        <v>0</v>
      </c>
      <c r="CZ321" s="215">
        <v>-5.8207660913467407E-11</v>
      </c>
      <c r="DA321" s="215">
        <v>0</v>
      </c>
      <c r="DB321" s="215">
        <v>0</v>
      </c>
      <c r="DC321" s="215">
        <v>0</v>
      </c>
      <c r="DD321" s="215">
        <v>2.3283064365386963E-10</v>
      </c>
      <c r="DE321" s="215">
        <v>0</v>
      </c>
      <c r="DF321" s="215">
        <v>0</v>
      </c>
      <c r="DG321" s="215">
        <v>0</v>
      </c>
      <c r="DH321" s="215">
        <v>0</v>
      </c>
      <c r="DI321" s="215">
        <v>5.2386894822120667E-10</v>
      </c>
      <c r="DJ321" s="215">
        <v>0</v>
      </c>
      <c r="DK321" s="215">
        <v>0</v>
      </c>
      <c r="DL321" s="215">
        <v>0</v>
      </c>
      <c r="DM321" s="215">
        <v>0</v>
      </c>
      <c r="DN321" s="215">
        <v>-4.6566128730773926E-10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0</v>
      </c>
      <c r="DZ321" s="215">
        <v>0</v>
      </c>
      <c r="EA321" s="215">
        <v>0</v>
      </c>
      <c r="EB321" s="215">
        <v>2.9103830456733704E-10</v>
      </c>
      <c r="EC321" s="215">
        <v>0</v>
      </c>
      <c r="ED321" s="215">
        <v>7.4505805969238281E-9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0</v>
      </c>
      <c r="EO321" s="215">
        <v>0</v>
      </c>
      <c r="EP321" s="215">
        <v>0</v>
      </c>
      <c r="EQ321" s="215">
        <v>9.3132257461547852E-10</v>
      </c>
      <c r="ER321" s="215">
        <v>0</v>
      </c>
      <c r="ES321" s="215">
        <v>0</v>
      </c>
      <c r="ET321" s="215">
        <v>-5.8207660913467407E-10</v>
      </c>
      <c r="EU321" s="215">
        <v>0</v>
      </c>
      <c r="EV321" s="215">
        <v>0</v>
      </c>
      <c r="EW321" s="215">
        <v>0</v>
      </c>
      <c r="EX321" s="215">
        <v>0</v>
      </c>
      <c r="EY321" s="215">
        <v>0</v>
      </c>
      <c r="EZ321" s="215">
        <v>0</v>
      </c>
      <c r="FA321" s="215">
        <v>6.9849193096160889E-10</v>
      </c>
      <c r="FB321" s="215">
        <v>3.4924596548080444E-10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0</v>
      </c>
      <c r="FL321" s="215">
        <v>0</v>
      </c>
      <c r="FM321" s="215">
        <v>0</v>
      </c>
      <c r="FN321" s="215">
        <v>-1.1641532182693481E-10</v>
      </c>
      <c r="FO321" s="215">
        <v>0</v>
      </c>
      <c r="FP321" s="215">
        <v>0</v>
      </c>
      <c r="FQ321" s="215">
        <v>3.4924596548080444E-10</v>
      </c>
      <c r="FR321" s="215">
        <v>0</v>
      </c>
      <c r="FS321" s="215">
        <v>-2.3283064365386963E-10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  <c r="GK321" s="215">
        <v>0</v>
      </c>
      <c r="GL321" s="215">
        <v>0</v>
      </c>
      <c r="GM321" s="215">
        <v>0</v>
      </c>
    </row>
    <row r="322" spans="2:195">
      <c r="M322" s="143"/>
    </row>
    <row r="323" spans="2:195">
      <c r="C323" s="148"/>
      <c r="H323" s="178"/>
      <c r="M323" s="143"/>
    </row>
    <row r="325" spans="2:195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  <c r="GL325" s="216"/>
      <c r="GM325" s="216"/>
    </row>
    <row r="327" spans="2:195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  <c r="GK327" s="151"/>
      <c r="GL327" s="151"/>
      <c r="GM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28,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N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9.855468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22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22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1061</v>
      </c>
    </row>
    <row r="3" spans="1:222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22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873</v>
      </c>
      <c r="BS4" s="158"/>
      <c r="BT4" s="158"/>
      <c r="BU4" s="158"/>
      <c r="BV4" s="158"/>
    </row>
    <row r="5" spans="1:222" ht="15.75" thickBot="1">
      <c r="L5" s="146" t="s">
        <v>873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2" ht="15.75" thickBot="1">
      <c r="F6" s="428" t="s">
        <v>78</v>
      </c>
      <c r="G6" s="428"/>
      <c r="H6" s="428"/>
      <c r="I6" s="428"/>
      <c r="J6" s="336"/>
      <c r="K6" s="428" t="s">
        <v>874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876</v>
      </c>
      <c r="BD6" s="430"/>
      <c r="BE6" s="430"/>
      <c r="BF6" s="430"/>
      <c r="BG6" s="338">
        <v>37130</v>
      </c>
      <c r="BH6" s="338"/>
      <c r="BI6" s="338"/>
      <c r="BJ6" s="338"/>
      <c r="BK6" s="338">
        <v>37127</v>
      </c>
      <c r="BL6" s="338"/>
      <c r="BM6" s="338"/>
      <c r="BN6" s="338"/>
      <c r="BO6" s="338">
        <v>37126</v>
      </c>
      <c r="BP6" s="338"/>
      <c r="BQ6" s="338"/>
      <c r="BR6" s="338"/>
      <c r="BS6" s="338">
        <v>37125</v>
      </c>
      <c r="BT6" s="338"/>
      <c r="BU6" s="338"/>
      <c r="BV6" s="338"/>
      <c r="BW6" s="338">
        <v>37124</v>
      </c>
      <c r="BX6" s="338"/>
      <c r="BY6" s="338"/>
      <c r="BZ6" s="338"/>
      <c r="CA6" s="338">
        <v>37123</v>
      </c>
      <c r="CB6" s="338"/>
      <c r="CC6" s="338"/>
      <c r="CD6" s="338"/>
      <c r="CE6" s="338">
        <v>37120</v>
      </c>
      <c r="CF6" s="338"/>
      <c r="CG6" s="338"/>
      <c r="CH6" s="338"/>
      <c r="CI6" s="338">
        <v>37119</v>
      </c>
      <c r="CJ6" s="338"/>
      <c r="CK6" s="338"/>
      <c r="CL6" s="338"/>
      <c r="CM6" s="338">
        <v>37118</v>
      </c>
      <c r="CN6" s="338"/>
      <c r="CO6" s="338"/>
      <c r="CP6" s="338"/>
      <c r="CQ6" s="338">
        <v>37117</v>
      </c>
      <c r="CR6" s="338"/>
      <c r="CS6" s="338"/>
      <c r="CT6" s="338"/>
      <c r="CU6" s="338">
        <v>37116</v>
      </c>
      <c r="CV6" s="338"/>
      <c r="CW6" s="338"/>
      <c r="CX6" s="338"/>
      <c r="CY6" s="338">
        <v>37113</v>
      </c>
      <c r="CZ6" s="338"/>
      <c r="DA6" s="338"/>
      <c r="DB6" s="338"/>
      <c r="DC6" s="338">
        <v>37112</v>
      </c>
      <c r="DD6" s="338"/>
      <c r="DE6" s="338"/>
      <c r="DF6" s="338"/>
      <c r="DG6" s="338">
        <v>37111</v>
      </c>
      <c r="DH6" s="338"/>
      <c r="DI6" s="338"/>
      <c r="DJ6" s="338"/>
      <c r="DK6" s="338">
        <v>37110</v>
      </c>
      <c r="DL6" s="338"/>
      <c r="DM6" s="338"/>
      <c r="DN6" s="338"/>
      <c r="DO6" s="338">
        <v>37109</v>
      </c>
      <c r="DP6" s="338"/>
      <c r="DQ6" s="338"/>
      <c r="DR6" s="338"/>
      <c r="DS6" s="338">
        <v>37106</v>
      </c>
      <c r="DT6" s="338"/>
      <c r="DU6" s="338"/>
      <c r="DV6" s="338"/>
      <c r="DW6" s="338">
        <v>37105</v>
      </c>
      <c r="DX6" s="338"/>
      <c r="DY6" s="338"/>
      <c r="DZ6" s="338"/>
      <c r="EA6" s="338">
        <v>37104</v>
      </c>
      <c r="EB6" s="338"/>
      <c r="EC6" s="338"/>
      <c r="ED6" s="338"/>
      <c r="EE6" s="338">
        <v>37103</v>
      </c>
      <c r="EF6" s="338"/>
      <c r="EG6" s="338"/>
      <c r="EH6" s="338"/>
      <c r="EI6" s="338">
        <v>37102</v>
      </c>
      <c r="EJ6" s="338"/>
      <c r="EK6" s="338"/>
      <c r="EL6" s="338"/>
      <c r="EM6" s="338">
        <v>37099</v>
      </c>
      <c r="EN6" s="338"/>
      <c r="EO6" s="338"/>
      <c r="EP6" s="338"/>
      <c r="EQ6" s="338">
        <v>37098</v>
      </c>
      <c r="ER6" s="338"/>
      <c r="ES6" s="338"/>
      <c r="ET6" s="338"/>
      <c r="EU6" s="338">
        <v>37097</v>
      </c>
      <c r="EV6" s="338"/>
      <c r="EW6" s="338"/>
      <c r="EX6" s="338"/>
      <c r="EY6" s="338">
        <v>37096</v>
      </c>
      <c r="EZ6" s="338"/>
      <c r="FA6" s="338"/>
      <c r="FB6" s="338"/>
      <c r="FC6" s="338">
        <v>37095</v>
      </c>
      <c r="FD6" s="338"/>
      <c r="FE6" s="338"/>
      <c r="FF6" s="338"/>
      <c r="FG6" s="338">
        <v>37092</v>
      </c>
      <c r="FH6" s="338"/>
      <c r="FI6" s="338"/>
      <c r="FJ6" s="338"/>
      <c r="FK6" s="338">
        <v>37091</v>
      </c>
      <c r="FL6" s="338"/>
      <c r="FM6" s="338"/>
      <c r="FN6" s="338"/>
      <c r="FO6" s="338">
        <v>37090</v>
      </c>
      <c r="FP6" s="338"/>
      <c r="FQ6" s="338"/>
      <c r="FR6" s="338"/>
      <c r="FS6" s="338">
        <v>37089</v>
      </c>
      <c r="FT6" s="338"/>
      <c r="FU6" s="338"/>
      <c r="FV6" s="338"/>
      <c r="FW6" s="338">
        <v>37088</v>
      </c>
      <c r="FX6" s="338"/>
      <c r="FY6" s="338"/>
      <c r="FZ6" s="338"/>
      <c r="GA6" s="338">
        <v>37085</v>
      </c>
      <c r="GB6" s="338"/>
      <c r="GC6" s="338"/>
      <c r="GD6" s="338"/>
      <c r="GE6" s="338">
        <v>37084</v>
      </c>
      <c r="GF6" s="338"/>
      <c r="GG6" s="338"/>
      <c r="GH6" s="338"/>
      <c r="GI6" s="338">
        <v>37083</v>
      </c>
      <c r="GJ6" s="338"/>
      <c r="GK6" s="338"/>
      <c r="GL6" s="338"/>
      <c r="GM6" s="338">
        <v>37082</v>
      </c>
      <c r="GN6" s="338"/>
      <c r="GO6" s="338"/>
      <c r="GP6" s="338"/>
      <c r="GQ6" s="338">
        <v>37081</v>
      </c>
      <c r="GR6" s="338"/>
      <c r="GS6" s="338"/>
      <c r="GT6" s="338"/>
      <c r="GU6" s="338">
        <v>37078</v>
      </c>
      <c r="GV6" s="338"/>
      <c r="GW6" s="338"/>
      <c r="GX6" s="338"/>
      <c r="GY6" s="338">
        <v>37077</v>
      </c>
      <c r="GZ6" s="338"/>
      <c r="HA6" s="338"/>
      <c r="HB6" s="338"/>
      <c r="HC6" s="338">
        <v>37075</v>
      </c>
      <c r="HD6" s="338"/>
      <c r="HE6" s="338"/>
      <c r="HF6" s="338"/>
      <c r="HG6" s="338">
        <v>37074</v>
      </c>
      <c r="HH6" s="338"/>
      <c r="HI6" s="338"/>
      <c r="HJ6" s="338"/>
      <c r="HK6" s="338">
        <v>37071</v>
      </c>
      <c r="HL6" s="338"/>
      <c r="HM6" s="338"/>
      <c r="HN6" s="338"/>
    </row>
    <row r="7" spans="1:222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  <c r="HK7" s="339"/>
      <c r="HN7" s="340"/>
    </row>
    <row r="8" spans="1:222">
      <c r="A8" s="153" t="s">
        <v>1062</v>
      </c>
      <c r="B8" s="153" t="s">
        <v>1063</v>
      </c>
      <c r="E8" s="153" t="s">
        <v>1064</v>
      </c>
      <c r="F8" s="341" t="s">
        <v>30</v>
      </c>
      <c r="G8" s="342" t="s">
        <v>31</v>
      </c>
      <c r="H8" s="342" t="s">
        <v>1065</v>
      </c>
      <c r="I8" s="343" t="s">
        <v>65</v>
      </c>
      <c r="K8" s="341" t="s">
        <v>30</v>
      </c>
      <c r="L8" s="342" t="s">
        <v>31</v>
      </c>
      <c r="M8" s="342" t="s">
        <v>1065</v>
      </c>
      <c r="N8" s="343" t="s">
        <v>65</v>
      </c>
      <c r="P8" s="341" t="s">
        <v>30</v>
      </c>
      <c r="Q8" s="342" t="s">
        <v>31</v>
      </c>
      <c r="R8" s="342" t="s">
        <v>1065</v>
      </c>
      <c r="S8" s="343" t="s">
        <v>65</v>
      </c>
      <c r="U8" s="341" t="s">
        <v>30</v>
      </c>
      <c r="V8" s="342" t="s">
        <v>31</v>
      </c>
      <c r="W8" s="342" t="s">
        <v>1065</v>
      </c>
      <c r="X8" s="343" t="s">
        <v>65</v>
      </c>
      <c r="Z8" s="341" t="s">
        <v>30</v>
      </c>
      <c r="AA8" s="342" t="s">
        <v>31</v>
      </c>
      <c r="AB8" s="342" t="s">
        <v>1065</v>
      </c>
      <c r="AC8" s="343" t="s">
        <v>65</v>
      </c>
      <c r="AH8" s="150" t="s">
        <v>875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875</v>
      </c>
      <c r="BC8" s="341" t="s">
        <v>30</v>
      </c>
      <c r="BD8" s="342" t="s">
        <v>31</v>
      </c>
      <c r="BE8" s="342" t="s">
        <v>1065</v>
      </c>
      <c r="BF8" s="342" t="s">
        <v>65</v>
      </c>
      <c r="BG8" s="341" t="s">
        <v>30</v>
      </c>
      <c r="BH8" s="342" t="s">
        <v>31</v>
      </c>
      <c r="BI8" s="342" t="s">
        <v>1065</v>
      </c>
      <c r="BJ8" s="343" t="s">
        <v>65</v>
      </c>
      <c r="BK8" s="341" t="s">
        <v>30</v>
      </c>
      <c r="BL8" s="342" t="s">
        <v>31</v>
      </c>
      <c r="BM8" s="342" t="s">
        <v>1065</v>
      </c>
      <c r="BN8" s="343" t="s">
        <v>65</v>
      </c>
      <c r="BO8" s="341" t="s">
        <v>30</v>
      </c>
      <c r="BP8" s="342" t="s">
        <v>31</v>
      </c>
      <c r="BQ8" s="342" t="s">
        <v>1065</v>
      </c>
      <c r="BR8" s="343" t="s">
        <v>65</v>
      </c>
      <c r="BS8" s="341" t="s">
        <v>30</v>
      </c>
      <c r="BT8" s="342" t="s">
        <v>31</v>
      </c>
      <c r="BU8" s="342" t="s">
        <v>1065</v>
      </c>
      <c r="BV8" s="343" t="s">
        <v>65</v>
      </c>
      <c r="BW8" s="341" t="s">
        <v>30</v>
      </c>
      <c r="BX8" s="342" t="s">
        <v>31</v>
      </c>
      <c r="BY8" s="342" t="s">
        <v>1065</v>
      </c>
      <c r="BZ8" s="343" t="s">
        <v>65</v>
      </c>
      <c r="CA8" s="341" t="s">
        <v>30</v>
      </c>
      <c r="CB8" s="342" t="s">
        <v>31</v>
      </c>
      <c r="CC8" s="342" t="s">
        <v>1065</v>
      </c>
      <c r="CD8" s="343" t="s">
        <v>65</v>
      </c>
      <c r="CE8" s="341" t="s">
        <v>30</v>
      </c>
      <c r="CF8" s="342" t="s">
        <v>31</v>
      </c>
      <c r="CG8" s="342" t="s">
        <v>1065</v>
      </c>
      <c r="CH8" s="343" t="s">
        <v>65</v>
      </c>
      <c r="CI8" s="341" t="s">
        <v>30</v>
      </c>
      <c r="CJ8" s="342" t="s">
        <v>31</v>
      </c>
      <c r="CK8" s="342" t="s">
        <v>1065</v>
      </c>
      <c r="CL8" s="343" t="s">
        <v>65</v>
      </c>
      <c r="CM8" s="341" t="s">
        <v>30</v>
      </c>
      <c r="CN8" s="342" t="s">
        <v>31</v>
      </c>
      <c r="CO8" s="342" t="s">
        <v>1065</v>
      </c>
      <c r="CP8" s="343" t="s">
        <v>65</v>
      </c>
      <c r="CQ8" s="341" t="s">
        <v>30</v>
      </c>
      <c r="CR8" s="342" t="s">
        <v>31</v>
      </c>
      <c r="CS8" s="342" t="s">
        <v>1065</v>
      </c>
      <c r="CT8" s="343" t="s">
        <v>65</v>
      </c>
      <c r="CU8" s="341" t="s">
        <v>30</v>
      </c>
      <c r="CV8" s="342" t="s">
        <v>31</v>
      </c>
      <c r="CW8" s="342" t="s">
        <v>1065</v>
      </c>
      <c r="CX8" s="343" t="s">
        <v>65</v>
      </c>
      <c r="CY8" s="341" t="s">
        <v>30</v>
      </c>
      <c r="CZ8" s="342" t="s">
        <v>31</v>
      </c>
      <c r="DA8" s="342" t="s">
        <v>1065</v>
      </c>
      <c r="DB8" s="343" t="s">
        <v>65</v>
      </c>
      <c r="DC8" s="341" t="s">
        <v>30</v>
      </c>
      <c r="DD8" s="342" t="s">
        <v>31</v>
      </c>
      <c r="DE8" s="342" t="s">
        <v>1065</v>
      </c>
      <c r="DF8" s="343" t="s">
        <v>65</v>
      </c>
      <c r="DG8" s="341" t="s">
        <v>30</v>
      </c>
      <c r="DH8" s="342" t="s">
        <v>31</v>
      </c>
      <c r="DI8" s="342" t="s">
        <v>1065</v>
      </c>
      <c r="DJ8" s="343" t="s">
        <v>65</v>
      </c>
      <c r="DK8" s="341" t="s">
        <v>30</v>
      </c>
      <c r="DL8" s="342" t="s">
        <v>31</v>
      </c>
      <c r="DM8" s="342" t="s">
        <v>1065</v>
      </c>
      <c r="DN8" s="343" t="s">
        <v>65</v>
      </c>
      <c r="DO8" s="341" t="s">
        <v>30</v>
      </c>
      <c r="DP8" s="342" t="s">
        <v>31</v>
      </c>
      <c r="DQ8" s="342" t="s">
        <v>1065</v>
      </c>
      <c r="DR8" s="343" t="s">
        <v>65</v>
      </c>
      <c r="DS8" s="341" t="s">
        <v>30</v>
      </c>
      <c r="DT8" s="342" t="s">
        <v>31</v>
      </c>
      <c r="DU8" s="342" t="s">
        <v>1065</v>
      </c>
      <c r="DV8" s="343" t="s">
        <v>65</v>
      </c>
      <c r="DW8" s="341" t="s">
        <v>30</v>
      </c>
      <c r="DX8" s="342" t="s">
        <v>31</v>
      </c>
      <c r="DY8" s="342" t="s">
        <v>1065</v>
      </c>
      <c r="DZ8" s="343" t="s">
        <v>65</v>
      </c>
      <c r="EA8" s="341" t="s">
        <v>30</v>
      </c>
      <c r="EB8" s="342" t="s">
        <v>31</v>
      </c>
      <c r="EC8" s="342" t="s">
        <v>1065</v>
      </c>
      <c r="ED8" s="343" t="s">
        <v>65</v>
      </c>
      <c r="EE8" s="341" t="s">
        <v>30</v>
      </c>
      <c r="EF8" s="342" t="s">
        <v>31</v>
      </c>
      <c r="EG8" s="342" t="s">
        <v>1065</v>
      </c>
      <c r="EH8" s="343" t="s">
        <v>65</v>
      </c>
      <c r="EI8" s="341" t="s">
        <v>30</v>
      </c>
      <c r="EJ8" s="342" t="s">
        <v>31</v>
      </c>
      <c r="EK8" s="342" t="s">
        <v>1065</v>
      </c>
      <c r="EL8" s="343" t="s">
        <v>65</v>
      </c>
      <c r="EM8" s="341" t="s">
        <v>30</v>
      </c>
      <c r="EN8" s="342" t="s">
        <v>31</v>
      </c>
      <c r="EO8" s="342" t="s">
        <v>1065</v>
      </c>
      <c r="EP8" s="343" t="s">
        <v>65</v>
      </c>
      <c r="EQ8" s="341" t="s">
        <v>30</v>
      </c>
      <c r="ER8" s="342" t="s">
        <v>31</v>
      </c>
      <c r="ES8" s="342" t="s">
        <v>1065</v>
      </c>
      <c r="ET8" s="343" t="s">
        <v>65</v>
      </c>
      <c r="EU8" s="341" t="s">
        <v>30</v>
      </c>
      <c r="EV8" s="342" t="s">
        <v>31</v>
      </c>
      <c r="EW8" s="342" t="s">
        <v>1065</v>
      </c>
      <c r="EX8" s="343" t="s">
        <v>65</v>
      </c>
      <c r="EY8" s="341" t="s">
        <v>30</v>
      </c>
      <c r="EZ8" s="342" t="s">
        <v>31</v>
      </c>
      <c r="FA8" s="342" t="s">
        <v>1065</v>
      </c>
      <c r="FB8" s="343" t="s">
        <v>65</v>
      </c>
      <c r="FC8" s="341" t="s">
        <v>30</v>
      </c>
      <c r="FD8" s="342" t="s">
        <v>31</v>
      </c>
      <c r="FE8" s="342" t="s">
        <v>1065</v>
      </c>
      <c r="FF8" s="343" t="s">
        <v>65</v>
      </c>
      <c r="FG8" s="341" t="s">
        <v>30</v>
      </c>
      <c r="FH8" s="342" t="s">
        <v>31</v>
      </c>
      <c r="FI8" s="342" t="s">
        <v>1065</v>
      </c>
      <c r="FJ8" s="343" t="s">
        <v>65</v>
      </c>
      <c r="FK8" s="341" t="s">
        <v>30</v>
      </c>
      <c r="FL8" s="342" t="s">
        <v>31</v>
      </c>
      <c r="FM8" s="342" t="s">
        <v>1065</v>
      </c>
      <c r="FN8" s="343" t="s">
        <v>65</v>
      </c>
      <c r="FO8" s="341" t="s">
        <v>30</v>
      </c>
      <c r="FP8" s="342" t="s">
        <v>31</v>
      </c>
      <c r="FQ8" s="342" t="s">
        <v>1065</v>
      </c>
      <c r="FR8" s="343" t="s">
        <v>65</v>
      </c>
      <c r="FS8" s="341" t="s">
        <v>30</v>
      </c>
      <c r="FT8" s="342" t="s">
        <v>31</v>
      </c>
      <c r="FU8" s="342" t="s">
        <v>1065</v>
      </c>
      <c r="FV8" s="343" t="s">
        <v>65</v>
      </c>
      <c r="FW8" s="341" t="s">
        <v>30</v>
      </c>
      <c r="FX8" s="342" t="s">
        <v>31</v>
      </c>
      <c r="FY8" s="342" t="s">
        <v>1065</v>
      </c>
      <c r="FZ8" s="343" t="s">
        <v>65</v>
      </c>
      <c r="GA8" s="341" t="s">
        <v>30</v>
      </c>
      <c r="GB8" s="342" t="s">
        <v>31</v>
      </c>
      <c r="GC8" s="342" t="s">
        <v>1065</v>
      </c>
      <c r="GD8" s="343" t="s">
        <v>65</v>
      </c>
      <c r="GE8" s="341" t="s">
        <v>30</v>
      </c>
      <c r="GF8" s="342" t="s">
        <v>31</v>
      </c>
      <c r="GG8" s="342" t="s">
        <v>1065</v>
      </c>
      <c r="GH8" s="343" t="s">
        <v>65</v>
      </c>
      <c r="GI8" s="341" t="s">
        <v>30</v>
      </c>
      <c r="GJ8" s="342" t="s">
        <v>31</v>
      </c>
      <c r="GK8" s="342" t="s">
        <v>1065</v>
      </c>
      <c r="GL8" s="343" t="s">
        <v>65</v>
      </c>
      <c r="GM8" s="341" t="s">
        <v>30</v>
      </c>
      <c r="GN8" s="342" t="s">
        <v>31</v>
      </c>
      <c r="GO8" s="342" t="s">
        <v>1065</v>
      </c>
      <c r="GP8" s="343" t="s">
        <v>65</v>
      </c>
      <c r="GQ8" s="341" t="s">
        <v>30</v>
      </c>
      <c r="GR8" s="342" t="s">
        <v>31</v>
      </c>
      <c r="GS8" s="342" t="s">
        <v>1065</v>
      </c>
      <c r="GT8" s="343" t="s">
        <v>65</v>
      </c>
      <c r="GU8" s="341" t="s">
        <v>30</v>
      </c>
      <c r="GV8" s="342" t="s">
        <v>31</v>
      </c>
      <c r="GW8" s="342" t="s">
        <v>1065</v>
      </c>
      <c r="GX8" s="343" t="s">
        <v>65</v>
      </c>
      <c r="GY8" s="341" t="s">
        <v>30</v>
      </c>
      <c r="GZ8" s="342" t="s">
        <v>31</v>
      </c>
      <c r="HA8" s="342" t="s">
        <v>1065</v>
      </c>
      <c r="HB8" s="343" t="s">
        <v>65</v>
      </c>
      <c r="HC8" s="341" t="s">
        <v>30</v>
      </c>
      <c r="HD8" s="342" t="s">
        <v>31</v>
      </c>
      <c r="HE8" s="342" t="s">
        <v>1065</v>
      </c>
      <c r="HF8" s="343" t="s">
        <v>65</v>
      </c>
      <c r="HG8" s="341" t="s">
        <v>30</v>
      </c>
      <c r="HH8" s="342" t="s">
        <v>31</v>
      </c>
      <c r="HI8" s="342" t="s">
        <v>1065</v>
      </c>
      <c r="HJ8" s="343" t="s">
        <v>65</v>
      </c>
      <c r="HK8" s="341" t="s">
        <v>30</v>
      </c>
      <c r="HL8" s="342" t="s">
        <v>31</v>
      </c>
      <c r="HM8" s="342" t="s">
        <v>1065</v>
      </c>
      <c r="HN8" s="343" t="s">
        <v>65</v>
      </c>
    </row>
    <row r="9" spans="1:222" ht="13.5" customHeight="1">
      <c r="A9" s="344" t="s">
        <v>981</v>
      </c>
      <c r="B9" s="344" t="s">
        <v>26</v>
      </c>
      <c r="C9" s="344" t="s">
        <v>56</v>
      </c>
      <c r="D9" s="224"/>
      <c r="E9" s="344" t="s">
        <v>981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  <c r="HL9" s="224"/>
      <c r="HM9" s="224"/>
      <c r="HN9" s="314"/>
    </row>
    <row r="10" spans="1:222" ht="13.5">
      <c r="D10" s="151" t="s">
        <v>983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  <c r="HK10" s="224"/>
      <c r="HL10" s="151"/>
      <c r="HM10" s="151"/>
    </row>
    <row r="11" spans="1:222" hidden="1">
      <c r="A11" s="345">
        <v>0</v>
      </c>
      <c r="B11" s="154">
        <v>0</v>
      </c>
      <c r="C11" s="148" t="s">
        <v>1066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-749337.59999999998</v>
      </c>
      <c r="FR11" s="154">
        <v>-749337.59999999998</v>
      </c>
      <c r="FS11" s="154">
        <v>0</v>
      </c>
      <c r="FT11" s="154">
        <v>0</v>
      </c>
      <c r="FU11" s="154">
        <v>-874227.19999999995</v>
      </c>
      <c r="FV11" s="154">
        <v>-874227.19999999995</v>
      </c>
      <c r="FW11" s="154">
        <v>0</v>
      </c>
      <c r="FX11" s="154">
        <v>0</v>
      </c>
      <c r="FY11" s="154">
        <v>-468336</v>
      </c>
      <c r="FZ11" s="154">
        <v>-468336</v>
      </c>
      <c r="GA11" s="154">
        <v>0</v>
      </c>
      <c r="GB11" s="154">
        <v>0</v>
      </c>
      <c r="GC11" s="154">
        <v>-655670.4</v>
      </c>
      <c r="GD11" s="154">
        <v>-655670.4</v>
      </c>
      <c r="GE11" s="154">
        <v>0</v>
      </c>
      <c r="GF11" s="154">
        <v>0</v>
      </c>
      <c r="GG11" s="154">
        <v>-905449.6</v>
      </c>
      <c r="GH11" s="154">
        <v>-905449.6</v>
      </c>
      <c r="GI11" s="154">
        <v>0</v>
      </c>
      <c r="GJ11" s="154">
        <v>0</v>
      </c>
      <c r="GK11" s="154">
        <v>-577614.4</v>
      </c>
      <c r="GL11" s="154">
        <v>-577614.4</v>
      </c>
      <c r="GM11" s="154">
        <v>0</v>
      </c>
      <c r="GN11" s="154">
        <v>0</v>
      </c>
      <c r="GO11" s="154">
        <v>-827393.6</v>
      </c>
      <c r="GP11" s="154">
        <v>-827393.6</v>
      </c>
      <c r="GQ11" s="154">
        <v>0</v>
      </c>
      <c r="GR11" s="154">
        <v>0</v>
      </c>
      <c r="GS11" s="154">
        <v>-530780.80000000005</v>
      </c>
      <c r="GT11" s="154">
        <v>-530780.80000000005</v>
      </c>
      <c r="GU11" s="154">
        <v>0</v>
      </c>
      <c r="GV11" s="154">
        <v>0</v>
      </c>
      <c r="GW11" s="154">
        <v>202945.6</v>
      </c>
      <c r="GX11" s="154">
        <v>202945.6</v>
      </c>
      <c r="GY11" s="154">
        <v>0</v>
      </c>
      <c r="GZ11" s="154">
        <v>0</v>
      </c>
      <c r="HA11" s="154">
        <v>-562003.19999999995</v>
      </c>
      <c r="HB11" s="154">
        <v>-562003.19999999995</v>
      </c>
      <c r="HC11" s="154">
        <v>0</v>
      </c>
      <c r="HD11" s="154">
        <v>0</v>
      </c>
      <c r="HE11" s="154">
        <v>156112</v>
      </c>
      <c r="HF11" s="154">
        <v>156112</v>
      </c>
      <c r="HG11" s="154">
        <v>0</v>
      </c>
      <c r="HH11" s="154">
        <v>0</v>
      </c>
      <c r="HI11" s="154">
        <v>421502.4</v>
      </c>
      <c r="HJ11" s="154">
        <v>421502.4</v>
      </c>
      <c r="HK11" s="154">
        <v>0</v>
      </c>
      <c r="HL11" s="154">
        <v>0</v>
      </c>
      <c r="HM11" s="154">
        <v>-905448.16</v>
      </c>
      <c r="HN11" s="154">
        <v>-905448.16</v>
      </c>
    </row>
    <row r="12" spans="1:222" hidden="1">
      <c r="A12" s="345">
        <v>0</v>
      </c>
      <c r="B12" s="154">
        <v>0</v>
      </c>
      <c r="C12" s="148" t="s">
        <v>1067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-118829.2</v>
      </c>
      <c r="FP12" s="154">
        <v>0</v>
      </c>
      <c r="FQ12" s="154">
        <v>0</v>
      </c>
      <c r="FR12" s="154">
        <v>-118829.2</v>
      </c>
      <c r="FS12" s="154">
        <v>104377</v>
      </c>
      <c r="FT12" s="154">
        <v>0</v>
      </c>
      <c r="FU12" s="154">
        <v>0</v>
      </c>
      <c r="FV12" s="154">
        <v>104377</v>
      </c>
      <c r="FW12" s="154">
        <v>-155762.6</v>
      </c>
      <c r="FX12" s="154">
        <v>0</v>
      </c>
      <c r="FY12" s="154">
        <v>0</v>
      </c>
      <c r="FZ12" s="154">
        <v>-155762.6</v>
      </c>
      <c r="GA12" s="154">
        <v>57808.799999999814</v>
      </c>
      <c r="GB12" s="154">
        <v>0</v>
      </c>
      <c r="GC12" s="154">
        <v>0</v>
      </c>
      <c r="GD12" s="154">
        <v>57808.799999999814</v>
      </c>
      <c r="GE12" s="154">
        <v>218388.8</v>
      </c>
      <c r="GF12" s="154">
        <v>0</v>
      </c>
      <c r="GG12" s="154">
        <v>0</v>
      </c>
      <c r="GH12" s="154">
        <v>218388.8</v>
      </c>
      <c r="GI12" s="154">
        <v>-155762.6</v>
      </c>
      <c r="GJ12" s="154">
        <v>0</v>
      </c>
      <c r="GK12" s="154">
        <v>0</v>
      </c>
      <c r="GL12" s="154">
        <v>-155762.6</v>
      </c>
      <c r="GM12" s="154">
        <v>-131675.6</v>
      </c>
      <c r="GN12" s="154">
        <v>0</v>
      </c>
      <c r="GO12" s="154">
        <v>0</v>
      </c>
      <c r="GP12" s="154">
        <v>-131675.6</v>
      </c>
      <c r="GQ12" s="154">
        <v>85107.399999999907</v>
      </c>
      <c r="GR12" s="154">
        <v>0</v>
      </c>
      <c r="GS12" s="154">
        <v>0</v>
      </c>
      <c r="GT12" s="154">
        <v>85107.399999999907</v>
      </c>
      <c r="GU12" s="154">
        <v>-54597.200000000186</v>
      </c>
      <c r="GV12" s="154">
        <v>0</v>
      </c>
      <c r="GW12" s="154">
        <v>0</v>
      </c>
      <c r="GX12" s="154">
        <v>-54597.200000000186</v>
      </c>
      <c r="GY12" s="154">
        <v>-170214.8</v>
      </c>
      <c r="GZ12" s="154">
        <v>0</v>
      </c>
      <c r="HA12" s="154">
        <v>0</v>
      </c>
      <c r="HB12" s="154">
        <v>-170214.8</v>
      </c>
      <c r="HC12" s="154">
        <v>1605.7999999998137</v>
      </c>
      <c r="HD12" s="154">
        <v>0</v>
      </c>
      <c r="HE12" s="154">
        <v>0</v>
      </c>
      <c r="HF12" s="154">
        <v>1605.7999999998137</v>
      </c>
      <c r="HG12" s="154">
        <v>64231.999999999534</v>
      </c>
      <c r="HH12" s="154">
        <v>0</v>
      </c>
      <c r="HI12" s="154">
        <v>0</v>
      </c>
      <c r="HJ12" s="154">
        <v>64231.999999999534</v>
      </c>
      <c r="HK12" s="154">
        <v>104377</v>
      </c>
      <c r="HL12" s="154">
        <v>0</v>
      </c>
      <c r="HM12" s="154">
        <v>0</v>
      </c>
      <c r="HN12" s="154">
        <v>104377</v>
      </c>
    </row>
    <row r="13" spans="1:222" hidden="1">
      <c r="A13" s="345">
        <v>0</v>
      </c>
      <c r="B13" s="154">
        <v>0</v>
      </c>
      <c r="C13" s="148" t="s">
        <v>1067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118829.2</v>
      </c>
      <c r="FP13" s="154">
        <v>0</v>
      </c>
      <c r="FQ13" s="154">
        <v>0</v>
      </c>
      <c r="FR13" s="154">
        <v>118829.2</v>
      </c>
      <c r="FS13" s="154">
        <v>-104377</v>
      </c>
      <c r="FT13" s="154">
        <v>0</v>
      </c>
      <c r="FU13" s="154">
        <v>0</v>
      </c>
      <c r="FV13" s="154">
        <v>-104377</v>
      </c>
      <c r="FW13" s="154">
        <v>155762.6</v>
      </c>
      <c r="FX13" s="154">
        <v>0</v>
      </c>
      <c r="FY13" s="154">
        <v>0</v>
      </c>
      <c r="FZ13" s="154">
        <v>155762.6</v>
      </c>
      <c r="GA13" s="154">
        <v>-57808.799999999814</v>
      </c>
      <c r="GB13" s="154">
        <v>0</v>
      </c>
      <c r="GC13" s="154">
        <v>0</v>
      </c>
      <c r="GD13" s="154">
        <v>-57808.799999999814</v>
      </c>
      <c r="GE13" s="154">
        <v>-218388.8</v>
      </c>
      <c r="GF13" s="154">
        <v>0</v>
      </c>
      <c r="GG13" s="154">
        <v>0</v>
      </c>
      <c r="GH13" s="154">
        <v>-218388.8</v>
      </c>
      <c r="GI13" s="154">
        <v>155762.6</v>
      </c>
      <c r="GJ13" s="154">
        <v>0</v>
      </c>
      <c r="GK13" s="154">
        <v>0</v>
      </c>
      <c r="GL13" s="154">
        <v>155762.6</v>
      </c>
      <c r="GM13" s="154">
        <v>131675.6</v>
      </c>
      <c r="GN13" s="154">
        <v>0</v>
      </c>
      <c r="GO13" s="154">
        <v>0</v>
      </c>
      <c r="GP13" s="154">
        <v>131675.6</v>
      </c>
      <c r="GQ13" s="154">
        <v>-85107.399999999907</v>
      </c>
      <c r="GR13" s="154">
        <v>0</v>
      </c>
      <c r="GS13" s="154">
        <v>0</v>
      </c>
      <c r="GT13" s="154">
        <v>-85107.399999999907</v>
      </c>
      <c r="GU13" s="154">
        <v>54597.200000000186</v>
      </c>
      <c r="GV13" s="154">
        <v>0</v>
      </c>
      <c r="GW13" s="154">
        <v>0</v>
      </c>
      <c r="GX13" s="154">
        <v>54597.200000000186</v>
      </c>
      <c r="GY13" s="154">
        <v>170214.8</v>
      </c>
      <c r="GZ13" s="154">
        <v>0</v>
      </c>
      <c r="HA13" s="154">
        <v>0</v>
      </c>
      <c r="HB13" s="154">
        <v>170214.8</v>
      </c>
      <c r="HC13" s="154">
        <v>-1605.7999999998137</v>
      </c>
      <c r="HD13" s="154">
        <v>0</v>
      </c>
      <c r="HE13" s="154">
        <v>0</v>
      </c>
      <c r="HF13" s="154">
        <v>-1605.7999999998137</v>
      </c>
      <c r="HG13" s="154">
        <v>-64231.999999999534</v>
      </c>
      <c r="HH13" s="154">
        <v>0</v>
      </c>
      <c r="HI13" s="154">
        <v>0</v>
      </c>
      <c r="HJ13" s="154">
        <v>-64231.999999999534</v>
      </c>
      <c r="HK13" s="154">
        <v>-104377</v>
      </c>
      <c r="HL13" s="154">
        <v>0</v>
      </c>
      <c r="HM13" s="154">
        <v>0</v>
      </c>
      <c r="HN13" s="154">
        <v>-104377</v>
      </c>
    </row>
    <row r="14" spans="1:222">
      <c r="A14" s="345">
        <v>1.47</v>
      </c>
      <c r="B14" s="154">
        <v>0</v>
      </c>
      <c r="C14" s="148" t="s">
        <v>1068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  <c r="HK14" s="154">
        <v>0</v>
      </c>
      <c r="HL14" s="154">
        <v>0</v>
      </c>
      <c r="HM14" s="154">
        <v>0</v>
      </c>
      <c r="HN14" s="154">
        <v>0</v>
      </c>
    </row>
    <row r="15" spans="1:222">
      <c r="B15" s="346">
        <v>0</v>
      </c>
      <c r="D15" s="190" t="s">
        <v>984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0</v>
      </c>
      <c r="FJ15" s="347">
        <v>0</v>
      </c>
      <c r="FK15" s="347">
        <v>0</v>
      </c>
      <c r="FL15" s="347">
        <v>0</v>
      </c>
      <c r="FM15" s="347">
        <v>0</v>
      </c>
      <c r="FN15" s="347">
        <v>0</v>
      </c>
      <c r="FO15" s="347">
        <v>0</v>
      </c>
      <c r="FP15" s="347">
        <v>0</v>
      </c>
      <c r="FQ15" s="347">
        <v>-749337.59999999998</v>
      </c>
      <c r="FR15" s="347">
        <v>-749337.59999999998</v>
      </c>
      <c r="FS15" s="347">
        <v>0</v>
      </c>
      <c r="FT15" s="347">
        <v>0</v>
      </c>
      <c r="FU15" s="347">
        <v>-874227.19999999995</v>
      </c>
      <c r="FV15" s="347">
        <v>-874227.19999999995</v>
      </c>
      <c r="FW15" s="347">
        <v>0</v>
      </c>
      <c r="FX15" s="347">
        <v>0</v>
      </c>
      <c r="FY15" s="347">
        <v>-468336</v>
      </c>
      <c r="FZ15" s="347">
        <v>-468336</v>
      </c>
      <c r="GA15" s="347">
        <v>0</v>
      </c>
      <c r="GB15" s="347">
        <v>0</v>
      </c>
      <c r="GC15" s="347">
        <v>-655670.4</v>
      </c>
      <c r="GD15" s="347">
        <v>-655670.4</v>
      </c>
      <c r="GE15" s="347">
        <v>0</v>
      </c>
      <c r="GF15" s="347">
        <v>0</v>
      </c>
      <c r="GG15" s="347">
        <v>-905449.6</v>
      </c>
      <c r="GH15" s="347">
        <v>-905449.6</v>
      </c>
      <c r="GI15" s="347">
        <v>0</v>
      </c>
      <c r="GJ15" s="347">
        <v>0</v>
      </c>
      <c r="GK15" s="347">
        <v>-577614.4</v>
      </c>
      <c r="GL15" s="347">
        <v>-577614.4</v>
      </c>
      <c r="GM15" s="347">
        <v>0</v>
      </c>
      <c r="GN15" s="347">
        <v>0</v>
      </c>
      <c r="GO15" s="347">
        <v>-827393.6</v>
      </c>
      <c r="GP15" s="347">
        <v>-827393.6</v>
      </c>
      <c r="GQ15" s="347">
        <v>0</v>
      </c>
      <c r="GR15" s="347">
        <v>0</v>
      </c>
      <c r="GS15" s="347">
        <v>-530780.80000000005</v>
      </c>
      <c r="GT15" s="347">
        <v>-530780.80000000005</v>
      </c>
      <c r="GU15" s="347">
        <v>0</v>
      </c>
      <c r="GV15" s="347">
        <v>0</v>
      </c>
      <c r="GW15" s="347">
        <v>202945.6</v>
      </c>
      <c r="GX15" s="347">
        <v>202945.6</v>
      </c>
      <c r="GY15" s="347">
        <v>0</v>
      </c>
      <c r="GZ15" s="347">
        <v>0</v>
      </c>
      <c r="HA15" s="347">
        <v>-562003.19999999995</v>
      </c>
      <c r="HB15" s="347">
        <v>-562003.19999999995</v>
      </c>
      <c r="HC15" s="347">
        <v>0</v>
      </c>
      <c r="HD15" s="347">
        <v>0</v>
      </c>
      <c r="HE15" s="347">
        <v>156112</v>
      </c>
      <c r="HF15" s="347">
        <v>156112</v>
      </c>
      <c r="HG15" s="347">
        <v>0</v>
      </c>
      <c r="HH15" s="347">
        <v>0</v>
      </c>
      <c r="HI15" s="347">
        <v>421502.4</v>
      </c>
      <c r="HJ15" s="347">
        <v>421502.4</v>
      </c>
      <c r="HK15" s="347">
        <v>0</v>
      </c>
      <c r="HL15" s="347">
        <v>0</v>
      </c>
      <c r="HM15" s="347">
        <v>-905448.16</v>
      </c>
      <c r="HN15" s="347">
        <v>-905448.16</v>
      </c>
    </row>
    <row r="16" spans="1:222" ht="15">
      <c r="C16" s="142"/>
      <c r="O16" s="337"/>
      <c r="BB16" s="142">
        <v>0</v>
      </c>
    </row>
    <row r="17" spans="1:222" ht="15">
      <c r="D17" s="151" t="s">
        <v>985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  <c r="HK17" s="151"/>
      <c r="HL17" s="151"/>
      <c r="HM17" s="151"/>
    </row>
    <row r="18" spans="1:222">
      <c r="A18" s="345">
        <v>8.1114430445512404</v>
      </c>
      <c r="B18" s="154">
        <v>0</v>
      </c>
      <c r="C18" s="148" t="s">
        <v>1069</v>
      </c>
      <c r="D18" s="155" t="s">
        <v>181</v>
      </c>
      <c r="E18" s="345">
        <v>-1.7278932286757254E-4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0</v>
      </c>
      <c r="HJ18" s="154">
        <v>0</v>
      </c>
      <c r="HK18" s="154">
        <v>0</v>
      </c>
      <c r="HL18" s="154">
        <v>0</v>
      </c>
      <c r="HM18" s="154">
        <v>100996</v>
      </c>
      <c r="HN18" s="154">
        <v>100996</v>
      </c>
    </row>
    <row r="19" spans="1:222">
      <c r="A19" s="345">
        <v>0.75334459020652023</v>
      </c>
      <c r="B19" s="154">
        <v>489673.98363423813</v>
      </c>
      <c r="C19" s="148" t="s">
        <v>1070</v>
      </c>
      <c r="D19" s="155" t="s">
        <v>184</v>
      </c>
      <c r="E19" s="345">
        <v>7.0759334901023818E-3</v>
      </c>
      <c r="F19" s="154">
        <v>4599.356768566533</v>
      </c>
      <c r="G19" s="154">
        <v>0</v>
      </c>
      <c r="H19" s="154">
        <v>0</v>
      </c>
      <c r="I19" s="154">
        <v>4599.356768566533</v>
      </c>
      <c r="J19" s="154"/>
      <c r="K19" s="154">
        <v>2436.5038280992885</v>
      </c>
      <c r="L19" s="154">
        <v>0</v>
      </c>
      <c r="M19" s="154">
        <v>0</v>
      </c>
      <c r="N19" s="154">
        <v>2436.5038280992885</v>
      </c>
      <c r="O19" s="154"/>
      <c r="P19" s="154">
        <v>65530.427353650855</v>
      </c>
      <c r="Q19" s="154">
        <v>0</v>
      </c>
      <c r="R19" s="154">
        <v>0</v>
      </c>
      <c r="S19" s="154">
        <v>65530.427353650855</v>
      </c>
      <c r="T19" s="154"/>
      <c r="U19" s="154">
        <v>103280.32445326057</v>
      </c>
      <c r="V19" s="154">
        <v>0</v>
      </c>
      <c r="W19" s="154">
        <v>0</v>
      </c>
      <c r="X19" s="154">
        <v>103280.32445326057</v>
      </c>
      <c r="Y19" s="154"/>
      <c r="Z19" s="154">
        <v>440513.25718750467</v>
      </c>
      <c r="AA19" s="154">
        <v>0</v>
      </c>
      <c r="AB19" s="154">
        <v>0</v>
      </c>
      <c r="AC19" s="154">
        <v>440513.25718750467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-2162.8529404672445</v>
      </c>
      <c r="BD19" s="158">
        <v>0</v>
      </c>
      <c r="BE19" s="158">
        <v>0</v>
      </c>
      <c r="BF19" s="158">
        <v>-2162.8529404672445</v>
      </c>
      <c r="BG19" s="154">
        <v>-4599.356768566533</v>
      </c>
      <c r="BH19" s="154">
        <v>0</v>
      </c>
      <c r="BI19" s="154">
        <v>0</v>
      </c>
      <c r="BJ19" s="154">
        <v>-4599.356768566533</v>
      </c>
      <c r="BK19" s="154">
        <v>-4157.185196930659</v>
      </c>
      <c r="BL19" s="154">
        <v>0</v>
      </c>
      <c r="BM19" s="154">
        <v>0</v>
      </c>
      <c r="BN19" s="154">
        <v>-4157.185196930659</v>
      </c>
      <c r="BO19" s="154">
        <v>9228.2514891914907</v>
      </c>
      <c r="BP19" s="154">
        <v>0</v>
      </c>
      <c r="BQ19" s="154">
        <v>0</v>
      </c>
      <c r="BR19" s="154">
        <v>9228.2514891914907</v>
      </c>
      <c r="BS19" s="154">
        <v>-2634.5624641615432</v>
      </c>
      <c r="BT19" s="154">
        <v>0</v>
      </c>
      <c r="BU19" s="154">
        <v>0</v>
      </c>
      <c r="BV19" s="154">
        <v>-2634.5624641615432</v>
      </c>
      <c r="BW19" s="154">
        <v>-13409.769384799642</v>
      </c>
      <c r="BX19" s="154">
        <v>0</v>
      </c>
      <c r="BY19" s="154">
        <v>0</v>
      </c>
      <c r="BZ19" s="154">
        <v>-13409.769384799642</v>
      </c>
      <c r="CA19" s="154">
        <v>-4763.2348367943196</v>
      </c>
      <c r="CB19" s="154">
        <v>0</v>
      </c>
      <c r="CC19" s="154">
        <v>0</v>
      </c>
      <c r="CD19" s="154">
        <v>-4763.2348367943196</v>
      </c>
      <c r="CE19" s="154">
        <v>10583.234369329584</v>
      </c>
      <c r="CF19" s="154">
        <v>0</v>
      </c>
      <c r="CG19" s="154">
        <v>0</v>
      </c>
      <c r="CH19" s="154">
        <v>10583.234369329584</v>
      </c>
      <c r="CI19" s="154">
        <v>5369.4183331020176</v>
      </c>
      <c r="CJ19" s="154">
        <v>0</v>
      </c>
      <c r="CK19" s="154">
        <v>0</v>
      </c>
      <c r="CL19" s="154">
        <v>5369.4183331020176</v>
      </c>
      <c r="CM19" s="154">
        <v>2962.5498414092581</v>
      </c>
      <c r="CN19" s="154">
        <v>0</v>
      </c>
      <c r="CO19" s="154">
        <v>0</v>
      </c>
      <c r="CP19" s="154">
        <v>2962.5498414092581</v>
      </c>
      <c r="CQ19" s="154">
        <v>-12171.905305003398</v>
      </c>
      <c r="CR19" s="154">
        <v>0</v>
      </c>
      <c r="CS19" s="154">
        <v>0</v>
      </c>
      <c r="CT19" s="154">
        <v>-12171.905305003398</v>
      </c>
      <c r="CU19" s="154">
        <v>13435.119278346829</v>
      </c>
      <c r="CV19" s="154">
        <v>0</v>
      </c>
      <c r="CW19" s="154">
        <v>0</v>
      </c>
      <c r="CX19" s="154">
        <v>13435.119278346829</v>
      </c>
      <c r="CY19" s="154">
        <v>3969.4838903628406</v>
      </c>
      <c r="CZ19" s="154">
        <v>0</v>
      </c>
      <c r="DA19" s="154">
        <v>0</v>
      </c>
      <c r="DB19" s="154">
        <v>3969.4838903628406</v>
      </c>
      <c r="DC19" s="154">
        <v>15312.762831655156</v>
      </c>
      <c r="DD19" s="154">
        <v>0</v>
      </c>
      <c r="DE19" s="154">
        <v>0</v>
      </c>
      <c r="DF19" s="154">
        <v>15312.762831655156</v>
      </c>
      <c r="DG19" s="154">
        <v>-21338.314804689784</v>
      </c>
      <c r="DH19" s="154">
        <v>0</v>
      </c>
      <c r="DI19" s="154">
        <v>0</v>
      </c>
      <c r="DJ19" s="154">
        <v>-21338.314804689784</v>
      </c>
      <c r="DK19" s="154">
        <v>22515.110140583187</v>
      </c>
      <c r="DL19" s="154">
        <v>0</v>
      </c>
      <c r="DM19" s="154">
        <v>0</v>
      </c>
      <c r="DN19" s="154">
        <v>22515.110140583187</v>
      </c>
      <c r="DO19" s="154">
        <v>2003.5937086788472</v>
      </c>
      <c r="DP19" s="154">
        <v>0</v>
      </c>
      <c r="DQ19" s="154">
        <v>0</v>
      </c>
      <c r="DR19" s="154">
        <v>2003.5937086788472</v>
      </c>
      <c r="DS19" s="154">
        <v>4843.7957361304434</v>
      </c>
      <c r="DT19" s="154">
        <v>0</v>
      </c>
      <c r="DU19" s="154">
        <v>0</v>
      </c>
      <c r="DV19" s="154">
        <v>4843.7957361304434</v>
      </c>
      <c r="DW19" s="154">
        <v>1191.7388054855401</v>
      </c>
      <c r="DX19" s="154">
        <v>0</v>
      </c>
      <c r="DY19" s="154">
        <v>0</v>
      </c>
      <c r="DZ19" s="154">
        <v>1191.7388054855401</v>
      </c>
      <c r="EA19" s="154">
        <v>32590.340921755007</v>
      </c>
      <c r="EB19" s="154">
        <v>0</v>
      </c>
      <c r="EC19" s="154">
        <v>0</v>
      </c>
      <c r="ED19" s="154">
        <v>32590.340921755007</v>
      </c>
      <c r="EE19" s="154">
        <v>-970.89761084504426</v>
      </c>
      <c r="EF19" s="154">
        <v>0</v>
      </c>
      <c r="EG19" s="154">
        <v>0</v>
      </c>
      <c r="EH19" s="154">
        <v>-970.89761084504426</v>
      </c>
      <c r="EI19" s="154">
        <v>5349.2875509234727</v>
      </c>
      <c r="EJ19" s="154">
        <v>0</v>
      </c>
      <c r="EK19" s="154">
        <v>0</v>
      </c>
      <c r="EL19" s="154">
        <v>5349.2875509234727</v>
      </c>
      <c r="EM19" s="154">
        <v>3914.5330985712353</v>
      </c>
      <c r="EN19" s="154">
        <v>0</v>
      </c>
      <c r="EO19" s="154">
        <v>0</v>
      </c>
      <c r="EP19" s="154">
        <v>3914.5330985712353</v>
      </c>
      <c r="EQ19" s="154">
        <v>1191.0837041170453</v>
      </c>
      <c r="ER19" s="154">
        <v>0</v>
      </c>
      <c r="ES19" s="154">
        <v>0</v>
      </c>
      <c r="ET19" s="154">
        <v>1191.0837041170453</v>
      </c>
      <c r="EU19" s="154">
        <v>-3197.5933193222736</v>
      </c>
      <c r="EV19" s="154">
        <v>0</v>
      </c>
      <c r="EW19" s="154">
        <v>0</v>
      </c>
      <c r="EX19" s="154">
        <v>-3197.5933193222736</v>
      </c>
      <c r="EY19" s="154">
        <v>18180.767452612054</v>
      </c>
      <c r="EZ19" s="154">
        <v>0</v>
      </c>
      <c r="FA19" s="154">
        <v>0</v>
      </c>
      <c r="FB19" s="154">
        <v>18180.767452612054</v>
      </c>
      <c r="FC19" s="154">
        <v>-8996.1680230035563</v>
      </c>
      <c r="FD19" s="154">
        <v>0</v>
      </c>
      <c r="FE19" s="154">
        <v>0</v>
      </c>
      <c r="FF19" s="154">
        <v>-8996.1680230035563</v>
      </c>
      <c r="FG19" s="154">
        <v>29295.111520919541</v>
      </c>
      <c r="FH19" s="154">
        <v>0</v>
      </c>
      <c r="FI19" s="154">
        <v>0</v>
      </c>
      <c r="FJ19" s="154">
        <v>29295.111520919541</v>
      </c>
      <c r="FK19" s="154">
        <v>15563.569231704343</v>
      </c>
      <c r="FL19" s="154">
        <v>0</v>
      </c>
      <c r="FM19" s="154">
        <v>0</v>
      </c>
      <c r="FN19" s="154">
        <v>15563.569231704343</v>
      </c>
      <c r="FO19" s="154">
        <v>-16426.631312739861</v>
      </c>
      <c r="FP19" s="154">
        <v>0</v>
      </c>
      <c r="FQ19" s="154">
        <v>0</v>
      </c>
      <c r="FR19" s="154">
        <v>-16426.631312739861</v>
      </c>
      <c r="FS19" s="154">
        <v>-222.56532556505408</v>
      </c>
      <c r="FT19" s="154">
        <v>0</v>
      </c>
      <c r="FU19" s="154">
        <v>0</v>
      </c>
      <c r="FV19" s="154">
        <v>-222.56532556505408</v>
      </c>
      <c r="FW19" s="154">
        <v>-34115.528386101301</v>
      </c>
      <c r="FX19" s="154">
        <v>0</v>
      </c>
      <c r="FY19" s="154">
        <v>0</v>
      </c>
      <c r="FZ19" s="154">
        <v>-34115.528386101301</v>
      </c>
      <c r="GA19" s="154">
        <v>5987.7024190652301</v>
      </c>
      <c r="GB19" s="154">
        <v>0</v>
      </c>
      <c r="GC19" s="154">
        <v>0</v>
      </c>
      <c r="GD19" s="154">
        <v>5987.7024190652301</v>
      </c>
      <c r="GE19" s="154">
        <v>-13238.02327432076</v>
      </c>
      <c r="GF19" s="154">
        <v>0</v>
      </c>
      <c r="GG19" s="154">
        <v>0</v>
      </c>
      <c r="GH19" s="154">
        <v>-13238.02327432076</v>
      </c>
      <c r="GI19" s="154">
        <v>15712.499478610349</v>
      </c>
      <c r="GJ19" s="154">
        <v>0</v>
      </c>
      <c r="GK19" s="154">
        <v>0</v>
      </c>
      <c r="GL19" s="154">
        <v>15712.499478610349</v>
      </c>
      <c r="GM19" s="154">
        <v>-21009.363036010764</v>
      </c>
      <c r="GN19" s="154">
        <v>0</v>
      </c>
      <c r="GO19" s="154">
        <v>0</v>
      </c>
      <c r="GP19" s="154">
        <v>-21009.363036010764</v>
      </c>
      <c r="GQ19" s="154">
        <v>4326.8233603300177</v>
      </c>
      <c r="GR19" s="154">
        <v>0</v>
      </c>
      <c r="GS19" s="154">
        <v>0</v>
      </c>
      <c r="GT19" s="154">
        <v>4326.8233603300177</v>
      </c>
      <c r="GU19" s="154">
        <v>-6811.097514054738</v>
      </c>
      <c r="GV19" s="154">
        <v>0</v>
      </c>
      <c r="GW19" s="154">
        <v>0</v>
      </c>
      <c r="GX19" s="154">
        <v>-6811.097514054738</v>
      </c>
      <c r="GY19" s="154">
        <v>20723.806032615656</v>
      </c>
      <c r="GZ19" s="154">
        <v>0</v>
      </c>
      <c r="HA19" s="154">
        <v>0</v>
      </c>
      <c r="HB19" s="154">
        <v>20723.806032615656</v>
      </c>
      <c r="HC19" s="154">
        <v>22620.145812480827</v>
      </c>
      <c r="HD19" s="154">
        <v>0</v>
      </c>
      <c r="HE19" s="154">
        <v>0</v>
      </c>
      <c r="HF19" s="154">
        <v>22620.145812480827</v>
      </c>
      <c r="HG19" s="154">
        <v>-127.56476037669927</v>
      </c>
      <c r="HH19" s="154">
        <v>0</v>
      </c>
      <c r="HI19" s="154">
        <v>0</v>
      </c>
      <c r="HJ19" s="154">
        <v>-127.56476037669927</v>
      </c>
      <c r="HK19" s="154">
        <v>2207.6737603431684</v>
      </c>
      <c r="HL19" s="154">
        <v>0</v>
      </c>
      <c r="HM19" s="154">
        <v>0</v>
      </c>
      <c r="HN19" s="154">
        <v>2207.6737603431684</v>
      </c>
    </row>
    <row r="20" spans="1:222">
      <c r="A20" s="345">
        <v>0.75334459020652023</v>
      </c>
      <c r="B20" s="154">
        <v>862922.32757500967</v>
      </c>
      <c r="C20" s="148" t="s">
        <v>1070</v>
      </c>
      <c r="D20" s="155" t="s">
        <v>186</v>
      </c>
      <c r="E20" s="345">
        <v>7.0759334901023818E-3</v>
      </c>
      <c r="F20" s="154">
        <v>8105.1633959052851</v>
      </c>
      <c r="G20" s="154">
        <v>0</v>
      </c>
      <c r="H20" s="154">
        <v>0</v>
      </c>
      <c r="I20" s="154">
        <v>8105.1633959052851</v>
      </c>
      <c r="J20" s="154"/>
      <c r="K20" s="154">
        <v>4293.7007575622993</v>
      </c>
      <c r="L20" s="154">
        <v>0</v>
      </c>
      <c r="M20" s="154">
        <v>0</v>
      </c>
      <c r="N20" s="154">
        <v>4293.7007575622993</v>
      </c>
      <c r="O20" s="154"/>
      <c r="P20" s="154">
        <v>115480.23948365566</v>
      </c>
      <c r="Q20" s="154">
        <v>0</v>
      </c>
      <c r="R20" s="154">
        <v>0</v>
      </c>
      <c r="S20" s="154">
        <v>115480.23948365566</v>
      </c>
      <c r="T20" s="154"/>
      <c r="U20" s="154">
        <v>182004.56007170712</v>
      </c>
      <c r="V20" s="154">
        <v>0</v>
      </c>
      <c r="W20" s="154">
        <v>43253</v>
      </c>
      <c r="X20" s="154">
        <v>225257.56007170712</v>
      </c>
      <c r="Y20" s="154"/>
      <c r="Z20" s="154">
        <v>624094.48771646817</v>
      </c>
      <c r="AA20" s="154">
        <v>0</v>
      </c>
      <c r="AB20" s="154">
        <v>23794</v>
      </c>
      <c r="AC20" s="154">
        <v>647888.48771646817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-3811.4626383429859</v>
      </c>
      <c r="BD20" s="158">
        <v>0</v>
      </c>
      <c r="BE20" s="158">
        <v>0</v>
      </c>
      <c r="BF20" s="158">
        <v>-3811.4626383429859</v>
      </c>
      <c r="BG20" s="154">
        <v>-8105.1633959052851</v>
      </c>
      <c r="BH20" s="154">
        <v>0</v>
      </c>
      <c r="BI20" s="154">
        <v>0</v>
      </c>
      <c r="BJ20" s="154">
        <v>-8105.1633959052851</v>
      </c>
      <c r="BK20" s="154">
        <v>-7325.9516457695281</v>
      </c>
      <c r="BL20" s="154">
        <v>0</v>
      </c>
      <c r="BM20" s="154">
        <v>0</v>
      </c>
      <c r="BN20" s="154">
        <v>-7325.9516457695281</v>
      </c>
      <c r="BO20" s="154">
        <v>16262.379707002896</v>
      </c>
      <c r="BP20" s="154">
        <v>0</v>
      </c>
      <c r="BQ20" s="154">
        <v>0</v>
      </c>
      <c r="BR20" s="154">
        <v>16262.379707002896</v>
      </c>
      <c r="BS20" s="154">
        <v>-4642.7273036710685</v>
      </c>
      <c r="BT20" s="154">
        <v>0</v>
      </c>
      <c r="BU20" s="154">
        <v>0</v>
      </c>
      <c r="BV20" s="154">
        <v>-4642.7273036710685</v>
      </c>
      <c r="BW20" s="154">
        <v>-23631.211370254867</v>
      </c>
      <c r="BX20" s="154">
        <v>0</v>
      </c>
      <c r="BY20" s="154">
        <v>0</v>
      </c>
      <c r="BZ20" s="154">
        <v>-23631.211370254867</v>
      </c>
      <c r="CA20" s="154">
        <v>-8393.9556307387538</v>
      </c>
      <c r="CB20" s="154">
        <v>0</v>
      </c>
      <c r="CC20" s="154">
        <v>0</v>
      </c>
      <c r="CD20" s="154">
        <v>-8393.9556307387538</v>
      </c>
      <c r="CE20" s="154">
        <v>18650.182653108262</v>
      </c>
      <c r="CF20" s="154">
        <v>0</v>
      </c>
      <c r="CG20" s="154">
        <v>0</v>
      </c>
      <c r="CH20" s="154">
        <v>18650.182653108262</v>
      </c>
      <c r="CI20" s="154">
        <v>9462.1955026821233</v>
      </c>
      <c r="CJ20" s="154">
        <v>0</v>
      </c>
      <c r="CK20" s="154">
        <v>0</v>
      </c>
      <c r="CL20" s="154">
        <v>9462.1955026821233</v>
      </c>
      <c r="CM20" s="154">
        <v>5220.719274756033</v>
      </c>
      <c r="CN20" s="154">
        <v>0</v>
      </c>
      <c r="CO20" s="154">
        <v>0</v>
      </c>
      <c r="CP20" s="154">
        <v>5220.719274756033</v>
      </c>
      <c r="CQ20" s="154">
        <v>-21449.799678680953</v>
      </c>
      <c r="CR20" s="154">
        <v>0</v>
      </c>
      <c r="CS20" s="154">
        <v>0</v>
      </c>
      <c r="CT20" s="154">
        <v>-21449.799678680953</v>
      </c>
      <c r="CU20" s="154">
        <v>23675.883927659597</v>
      </c>
      <c r="CV20" s="154">
        <v>0</v>
      </c>
      <c r="CW20" s="154">
        <v>0</v>
      </c>
      <c r="CX20" s="154">
        <v>23675.883927659597</v>
      </c>
      <c r="CY20" s="154">
        <v>6995.1771840547444</v>
      </c>
      <c r="CZ20" s="154">
        <v>0</v>
      </c>
      <c r="DA20" s="154">
        <v>0</v>
      </c>
      <c r="DB20" s="154">
        <v>6995.1771840547444</v>
      </c>
      <c r="DC20" s="154">
        <v>26984.73961435922</v>
      </c>
      <c r="DD20" s="154">
        <v>0</v>
      </c>
      <c r="DE20" s="154">
        <v>0</v>
      </c>
      <c r="DF20" s="154">
        <v>26984.73961435922</v>
      </c>
      <c r="DG20" s="154">
        <v>-37603.199053239776</v>
      </c>
      <c r="DH20" s="154">
        <v>0</v>
      </c>
      <c r="DI20" s="154">
        <v>0</v>
      </c>
      <c r="DJ20" s="154">
        <v>-37603.199053239776</v>
      </c>
      <c r="DK20" s="154">
        <v>39676.993055510218</v>
      </c>
      <c r="DL20" s="154">
        <v>0</v>
      </c>
      <c r="DM20" s="154">
        <v>0</v>
      </c>
      <c r="DN20" s="154">
        <v>39676.993055510218</v>
      </c>
      <c r="DO20" s="154">
        <v>3530.8098947304534</v>
      </c>
      <c r="DP20" s="154">
        <v>0</v>
      </c>
      <c r="DQ20" s="154">
        <v>0</v>
      </c>
      <c r="DR20" s="154">
        <v>3530.8098947304534</v>
      </c>
      <c r="DS20" s="154">
        <v>8535.9231460450683</v>
      </c>
      <c r="DT20" s="154">
        <v>0</v>
      </c>
      <c r="DU20" s="154">
        <v>0</v>
      </c>
      <c r="DV20" s="154">
        <v>8535.9231460450683</v>
      </c>
      <c r="DW20" s="154">
        <v>2100.1279591345228</v>
      </c>
      <c r="DX20" s="154">
        <v>0</v>
      </c>
      <c r="DY20" s="154">
        <v>0</v>
      </c>
      <c r="DZ20" s="154">
        <v>2100.1279591345228</v>
      </c>
      <c r="EA20" s="154">
        <v>57431.95224696747</v>
      </c>
      <c r="EB20" s="154">
        <v>0</v>
      </c>
      <c r="EC20" s="154">
        <v>0</v>
      </c>
      <c r="ED20" s="154">
        <v>57431.95224696747</v>
      </c>
      <c r="EE20" s="154">
        <v>-1710.9531120469328</v>
      </c>
      <c r="EF20" s="154">
        <v>0</v>
      </c>
      <c r="EG20" s="154">
        <v>43253</v>
      </c>
      <c r="EH20" s="154">
        <v>41542.046887953067</v>
      </c>
      <c r="EI20" s="154">
        <v>9426.7202640662435</v>
      </c>
      <c r="EJ20" s="154">
        <v>0</v>
      </c>
      <c r="EK20" s="154">
        <v>0</v>
      </c>
      <c r="EL20" s="154">
        <v>9426.7202640662435</v>
      </c>
      <c r="EM20" s="154">
        <v>6898.34078526753</v>
      </c>
      <c r="EN20" s="154">
        <v>0</v>
      </c>
      <c r="EO20" s="154">
        <v>0</v>
      </c>
      <c r="EP20" s="154">
        <v>6898.34078526753</v>
      </c>
      <c r="EQ20" s="154">
        <v>2098.9735143068247</v>
      </c>
      <c r="ER20" s="154">
        <v>0</v>
      </c>
      <c r="ES20" s="154">
        <v>0</v>
      </c>
      <c r="ET20" s="154">
        <v>2098.9735143068247</v>
      </c>
      <c r="EU20" s="154">
        <v>-5634.9219316681847</v>
      </c>
      <c r="EV20" s="154">
        <v>0</v>
      </c>
      <c r="EW20" s="154">
        <v>0</v>
      </c>
      <c r="EX20" s="154">
        <v>-5634.9219316681847</v>
      </c>
      <c r="EY20" s="154">
        <v>32038.847665279638</v>
      </c>
      <c r="EZ20" s="154">
        <v>0</v>
      </c>
      <c r="FA20" s="154">
        <v>0</v>
      </c>
      <c r="FB20" s="154">
        <v>32038.847665279638</v>
      </c>
      <c r="FC20" s="154">
        <v>-15853.393296599388</v>
      </c>
      <c r="FD20" s="154">
        <v>0</v>
      </c>
      <c r="FE20" s="154">
        <v>0</v>
      </c>
      <c r="FF20" s="154">
        <v>-15853.393296599388</v>
      </c>
      <c r="FG20" s="154">
        <v>51624.97225722298</v>
      </c>
      <c r="FH20" s="154">
        <v>0</v>
      </c>
      <c r="FI20" s="154">
        <v>0</v>
      </c>
      <c r="FJ20" s="154">
        <v>51624.97225722298</v>
      </c>
      <c r="FK20" s="154">
        <v>27426.72029892588</v>
      </c>
      <c r="FL20" s="154">
        <v>0</v>
      </c>
      <c r="FM20" s="154">
        <v>0</v>
      </c>
      <c r="FN20" s="154">
        <v>27426.72029892588</v>
      </c>
      <c r="FO20" s="154">
        <v>-28947.641492822208</v>
      </c>
      <c r="FP20" s="154">
        <v>0</v>
      </c>
      <c r="FQ20" s="154">
        <v>0</v>
      </c>
      <c r="FR20" s="154">
        <v>-28947.641492822208</v>
      </c>
      <c r="FS20" s="154">
        <v>-392.2131769155385</v>
      </c>
      <c r="FT20" s="154">
        <v>0</v>
      </c>
      <c r="FU20" s="154">
        <v>0</v>
      </c>
      <c r="FV20" s="154">
        <v>-392.2131769155385</v>
      </c>
      <c r="FW20" s="154">
        <v>-60119.696257694741</v>
      </c>
      <c r="FX20" s="154">
        <v>0</v>
      </c>
      <c r="FY20" s="154">
        <v>0</v>
      </c>
      <c r="FZ20" s="154">
        <v>-60119.696257694741</v>
      </c>
      <c r="GA20" s="154">
        <v>10551.759499123553</v>
      </c>
      <c r="GB20" s="154">
        <v>0</v>
      </c>
      <c r="GC20" s="154">
        <v>0</v>
      </c>
      <c r="GD20" s="154">
        <v>10551.759499123553</v>
      </c>
      <c r="GE20" s="154">
        <v>-23328.553768749349</v>
      </c>
      <c r="GF20" s="154">
        <v>0</v>
      </c>
      <c r="GG20" s="154">
        <v>0</v>
      </c>
      <c r="GH20" s="154">
        <v>-23328.553768749349</v>
      </c>
      <c r="GI20" s="154">
        <v>27689.1709081101</v>
      </c>
      <c r="GJ20" s="154">
        <v>0</v>
      </c>
      <c r="GK20" s="154">
        <v>0</v>
      </c>
      <c r="GL20" s="154">
        <v>27689.1709081101</v>
      </c>
      <c r="GM20" s="154">
        <v>-37023.507594482624</v>
      </c>
      <c r="GN20" s="154">
        <v>0</v>
      </c>
      <c r="GO20" s="154">
        <v>0</v>
      </c>
      <c r="GP20" s="154">
        <v>-37023.507594482624</v>
      </c>
      <c r="GQ20" s="154">
        <v>7624.8945418567164</v>
      </c>
      <c r="GR20" s="154">
        <v>0</v>
      </c>
      <c r="GS20" s="154">
        <v>0</v>
      </c>
      <c r="GT20" s="154">
        <v>7624.8945418567164</v>
      </c>
      <c r="GU20" s="154">
        <v>-12002.778004556196</v>
      </c>
      <c r="GV20" s="154">
        <v>0</v>
      </c>
      <c r="GW20" s="154">
        <v>0</v>
      </c>
      <c r="GX20" s="154">
        <v>-12002.778004556196</v>
      </c>
      <c r="GY20" s="154">
        <v>36520.288060138118</v>
      </c>
      <c r="GZ20" s="154">
        <v>0</v>
      </c>
      <c r="HA20" s="154">
        <v>0</v>
      </c>
      <c r="HB20" s="154">
        <v>36520.288060138118</v>
      </c>
      <c r="HC20" s="154">
        <v>39862.090956361848</v>
      </c>
      <c r="HD20" s="154">
        <v>0</v>
      </c>
      <c r="HE20" s="154">
        <v>0</v>
      </c>
      <c r="HF20" s="154">
        <v>39862.090956361848</v>
      </c>
      <c r="HG20" s="154">
        <v>-224.79952707281336</v>
      </c>
      <c r="HH20" s="154">
        <v>0</v>
      </c>
      <c r="HI20" s="154">
        <v>0</v>
      </c>
      <c r="HJ20" s="154">
        <v>-224.79952707281336</v>
      </c>
      <c r="HK20" s="154">
        <v>3890.4476110059768</v>
      </c>
      <c r="HL20" s="154">
        <v>0</v>
      </c>
      <c r="HM20" s="154">
        <v>-10451</v>
      </c>
      <c r="HN20" s="154">
        <v>-6560.5523889940232</v>
      </c>
    </row>
    <row r="21" spans="1:222" ht="15">
      <c r="B21" s="346">
        <v>1352596.3112092479</v>
      </c>
      <c r="C21" s="142"/>
      <c r="D21" s="190" t="s">
        <v>986</v>
      </c>
      <c r="F21" s="347">
        <v>12704.520164471818</v>
      </c>
      <c r="G21" s="347">
        <v>0</v>
      </c>
      <c r="H21" s="347">
        <v>0</v>
      </c>
      <c r="I21" s="347">
        <v>12704.520164471818</v>
      </c>
      <c r="J21" s="178"/>
      <c r="K21" s="347">
        <v>6730.2045856615878</v>
      </c>
      <c r="L21" s="347">
        <v>0</v>
      </c>
      <c r="M21" s="347">
        <v>0</v>
      </c>
      <c r="N21" s="347">
        <v>6730.2045856615878</v>
      </c>
      <c r="O21" s="350"/>
      <c r="P21" s="347">
        <v>181010.66683730652</v>
      </c>
      <c r="Q21" s="347">
        <v>0</v>
      </c>
      <c r="R21" s="347">
        <v>0</v>
      </c>
      <c r="S21" s="347">
        <v>181010.66683730652</v>
      </c>
      <c r="T21" s="178"/>
      <c r="U21" s="347">
        <v>285284.8845249677</v>
      </c>
      <c r="V21" s="347">
        <v>0</v>
      </c>
      <c r="W21" s="347">
        <v>43253</v>
      </c>
      <c r="X21" s="347">
        <v>328537.8845249677</v>
      </c>
      <c r="Y21" s="178"/>
      <c r="Z21" s="347">
        <v>1050926.8204003139</v>
      </c>
      <c r="AA21" s="347">
        <v>0</v>
      </c>
      <c r="AB21" s="347">
        <v>166676.43</v>
      </c>
      <c r="AC21" s="347">
        <v>1217603.2504003141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-5974.3155788102304</v>
      </c>
      <c r="BD21" s="348">
        <v>0</v>
      </c>
      <c r="BE21" s="348">
        <v>0</v>
      </c>
      <c r="BF21" s="348">
        <v>-5974.3155788102304</v>
      </c>
      <c r="BG21" s="347">
        <v>-12704.520164471818</v>
      </c>
      <c r="BH21" s="347">
        <v>0</v>
      </c>
      <c r="BI21" s="347">
        <v>0</v>
      </c>
      <c r="BJ21" s="347">
        <v>-12704.520164471818</v>
      </c>
      <c r="BK21" s="347">
        <v>-11483.136842700187</v>
      </c>
      <c r="BL21" s="347">
        <v>0</v>
      </c>
      <c r="BM21" s="347">
        <v>0</v>
      </c>
      <c r="BN21" s="347">
        <v>-11483.136842700187</v>
      </c>
      <c r="BO21" s="347">
        <v>25490.631196194387</v>
      </c>
      <c r="BP21" s="347">
        <v>0</v>
      </c>
      <c r="BQ21" s="347">
        <v>0</v>
      </c>
      <c r="BR21" s="347">
        <v>25490.631196194387</v>
      </c>
      <c r="BS21" s="347">
        <v>-7277.2897678326117</v>
      </c>
      <c r="BT21" s="347">
        <v>0</v>
      </c>
      <c r="BU21" s="347">
        <v>0</v>
      </c>
      <c r="BV21" s="347">
        <v>-7277.2897678326117</v>
      </c>
      <c r="BW21" s="347">
        <v>-37040.980755054508</v>
      </c>
      <c r="BX21" s="347">
        <v>0</v>
      </c>
      <c r="BY21" s="347">
        <v>0</v>
      </c>
      <c r="BZ21" s="347">
        <v>-37040.980755054508</v>
      </c>
      <c r="CA21" s="347">
        <v>-13157.190467533073</v>
      </c>
      <c r="CB21" s="347">
        <v>0</v>
      </c>
      <c r="CC21" s="347">
        <v>0</v>
      </c>
      <c r="CD21" s="347">
        <v>-13157.190467533073</v>
      </c>
      <c r="CE21" s="347">
        <v>29233.417022437847</v>
      </c>
      <c r="CF21" s="347">
        <v>0</v>
      </c>
      <c r="CG21" s="347">
        <v>0</v>
      </c>
      <c r="CH21" s="347">
        <v>29233.417022437847</v>
      </c>
      <c r="CI21" s="347">
        <v>14831.613835784141</v>
      </c>
      <c r="CJ21" s="347">
        <v>0</v>
      </c>
      <c r="CK21" s="347">
        <v>0</v>
      </c>
      <c r="CL21" s="347">
        <v>14831.613835784141</v>
      </c>
      <c r="CM21" s="347">
        <v>8183.2691161652911</v>
      </c>
      <c r="CN21" s="347">
        <v>0</v>
      </c>
      <c r="CO21" s="347">
        <v>0</v>
      </c>
      <c r="CP21" s="347">
        <v>8183.2691161652911</v>
      </c>
      <c r="CQ21" s="347">
        <v>-33621.704983684351</v>
      </c>
      <c r="CR21" s="347">
        <v>0</v>
      </c>
      <c r="CS21" s="347">
        <v>0</v>
      </c>
      <c r="CT21" s="347">
        <v>-33621.704983684351</v>
      </c>
      <c r="CU21" s="347">
        <v>37111.003206006426</v>
      </c>
      <c r="CV21" s="347">
        <v>0</v>
      </c>
      <c r="CW21" s="347">
        <v>0</v>
      </c>
      <c r="CX21" s="347">
        <v>37111.003206006426</v>
      </c>
      <c r="CY21" s="347">
        <v>10964.661074417585</v>
      </c>
      <c r="CZ21" s="347">
        <v>0</v>
      </c>
      <c r="DA21" s="347">
        <v>0</v>
      </c>
      <c r="DB21" s="347">
        <v>10964.661074417585</v>
      </c>
      <c r="DC21" s="347">
        <v>42297.502446014376</v>
      </c>
      <c r="DD21" s="347">
        <v>0</v>
      </c>
      <c r="DE21" s="347">
        <v>0</v>
      </c>
      <c r="DF21" s="347">
        <v>42297.502446014376</v>
      </c>
      <c r="DG21" s="347">
        <v>-58941.51385792956</v>
      </c>
      <c r="DH21" s="347">
        <v>0</v>
      </c>
      <c r="DI21" s="347">
        <v>0</v>
      </c>
      <c r="DJ21" s="347">
        <v>-58941.51385792956</v>
      </c>
      <c r="DK21" s="347">
        <v>62192.103196093405</v>
      </c>
      <c r="DL21" s="347">
        <v>0</v>
      </c>
      <c r="DM21" s="347">
        <v>0</v>
      </c>
      <c r="DN21" s="347">
        <v>62192.103196093405</v>
      </c>
      <c r="DO21" s="347">
        <v>5534.4036034093006</v>
      </c>
      <c r="DP21" s="347">
        <v>0</v>
      </c>
      <c r="DQ21" s="347">
        <v>0</v>
      </c>
      <c r="DR21" s="347">
        <v>5534.4036034093006</v>
      </c>
      <c r="DS21" s="347">
        <v>13379.718882175512</v>
      </c>
      <c r="DT21" s="347">
        <v>0</v>
      </c>
      <c r="DU21" s="347">
        <v>0</v>
      </c>
      <c r="DV21" s="347">
        <v>13379.718882175512</v>
      </c>
      <c r="DW21" s="347">
        <v>3291.8667646200629</v>
      </c>
      <c r="DX21" s="347">
        <v>0</v>
      </c>
      <c r="DY21" s="347">
        <v>0</v>
      </c>
      <c r="DZ21" s="347">
        <v>3291.8667646200629</v>
      </c>
      <c r="EA21" s="347">
        <v>90022.293168722477</v>
      </c>
      <c r="EB21" s="347">
        <v>0</v>
      </c>
      <c r="EC21" s="347">
        <v>0</v>
      </c>
      <c r="ED21" s="347">
        <v>90022.293168722477</v>
      </c>
      <c r="EE21" s="347">
        <v>-2681.8507228919771</v>
      </c>
      <c r="EF21" s="347">
        <v>0</v>
      </c>
      <c r="EG21" s="347">
        <v>43253</v>
      </c>
      <c r="EH21" s="347">
        <v>40571.149277108023</v>
      </c>
      <c r="EI21" s="347">
        <v>14776.007814989716</v>
      </c>
      <c r="EJ21" s="347">
        <v>0</v>
      </c>
      <c r="EK21" s="347">
        <v>0</v>
      </c>
      <c r="EL21" s="347">
        <v>14776.007814989716</v>
      </c>
      <c r="EM21" s="347">
        <v>10812.873883838765</v>
      </c>
      <c r="EN21" s="347">
        <v>0</v>
      </c>
      <c r="EO21" s="347">
        <v>0</v>
      </c>
      <c r="EP21" s="347">
        <v>10812.873883838765</v>
      </c>
      <c r="EQ21" s="347">
        <v>3290.0572184238699</v>
      </c>
      <c r="ER21" s="347">
        <v>0</v>
      </c>
      <c r="ES21" s="347">
        <v>0</v>
      </c>
      <c r="ET21" s="347">
        <v>3290.0572184238699</v>
      </c>
      <c r="EU21" s="347">
        <v>-8832.5152509904583</v>
      </c>
      <c r="EV21" s="347">
        <v>0</v>
      </c>
      <c r="EW21" s="347">
        <v>0</v>
      </c>
      <c r="EX21" s="347">
        <v>-8832.5152509904583</v>
      </c>
      <c r="EY21" s="347">
        <v>50219.615117891692</v>
      </c>
      <c r="EZ21" s="347">
        <v>0</v>
      </c>
      <c r="FA21" s="347">
        <v>0</v>
      </c>
      <c r="FB21" s="347">
        <v>50219.615117891692</v>
      </c>
      <c r="FC21" s="347">
        <v>-24849.561319602944</v>
      </c>
      <c r="FD21" s="347">
        <v>0</v>
      </c>
      <c r="FE21" s="347">
        <v>0</v>
      </c>
      <c r="FF21" s="347">
        <v>-24849.561319602944</v>
      </c>
      <c r="FG21" s="347">
        <v>80920.083778142522</v>
      </c>
      <c r="FH21" s="347">
        <v>0</v>
      </c>
      <c r="FI21" s="347">
        <v>0</v>
      </c>
      <c r="FJ21" s="347">
        <v>80920.083778142522</v>
      </c>
      <c r="FK21" s="347">
        <v>42990.289530630223</v>
      </c>
      <c r="FL21" s="347">
        <v>0</v>
      </c>
      <c r="FM21" s="347">
        <v>0</v>
      </c>
      <c r="FN21" s="347">
        <v>42990.289530630223</v>
      </c>
      <c r="FO21" s="347">
        <v>-45374.272805562068</v>
      </c>
      <c r="FP21" s="347">
        <v>0</v>
      </c>
      <c r="FQ21" s="347">
        <v>0</v>
      </c>
      <c r="FR21" s="347">
        <v>-45374.272805562068</v>
      </c>
      <c r="FS21" s="347">
        <v>-614.77850248059258</v>
      </c>
      <c r="FT21" s="347">
        <v>0</v>
      </c>
      <c r="FU21" s="347">
        <v>0</v>
      </c>
      <c r="FV21" s="347">
        <v>-614.77850248059258</v>
      </c>
      <c r="FW21" s="347">
        <v>-94235.224643796042</v>
      </c>
      <c r="FX21" s="347">
        <v>0</v>
      </c>
      <c r="FY21" s="347">
        <v>0</v>
      </c>
      <c r="FZ21" s="347">
        <v>-94235.224643796042</v>
      </c>
      <c r="GA21" s="347">
        <v>16539.461918188783</v>
      </c>
      <c r="GB21" s="347">
        <v>0</v>
      </c>
      <c r="GC21" s="347">
        <v>0</v>
      </c>
      <c r="GD21" s="347">
        <v>16539.461918188783</v>
      </c>
      <c r="GE21" s="347">
        <v>-36566.577043070109</v>
      </c>
      <c r="GF21" s="347">
        <v>0</v>
      </c>
      <c r="GG21" s="347">
        <v>0</v>
      </c>
      <c r="GH21" s="347">
        <v>-36566.577043070109</v>
      </c>
      <c r="GI21" s="347">
        <v>43401.670386720449</v>
      </c>
      <c r="GJ21" s="347">
        <v>0</v>
      </c>
      <c r="GK21" s="347">
        <v>0</v>
      </c>
      <c r="GL21" s="347">
        <v>43401.670386720449</v>
      </c>
      <c r="GM21" s="347">
        <v>-58032.870630493388</v>
      </c>
      <c r="GN21" s="347">
        <v>0</v>
      </c>
      <c r="GO21" s="347">
        <v>0</v>
      </c>
      <c r="GP21" s="347">
        <v>-58032.870630493388</v>
      </c>
      <c r="GQ21" s="347">
        <v>11951.717902186734</v>
      </c>
      <c r="GR21" s="347">
        <v>0</v>
      </c>
      <c r="GS21" s="347">
        <v>0</v>
      </c>
      <c r="GT21" s="347">
        <v>11951.717902186734</v>
      </c>
      <c r="GU21" s="347">
        <v>-18813.875518610934</v>
      </c>
      <c r="GV21" s="347">
        <v>0</v>
      </c>
      <c r="GW21" s="347">
        <v>0</v>
      </c>
      <c r="GX21" s="347">
        <v>-18813.875518610934</v>
      </c>
      <c r="GY21" s="347">
        <v>57244.094092753774</v>
      </c>
      <c r="GZ21" s="347">
        <v>0</v>
      </c>
      <c r="HA21" s="347">
        <v>0</v>
      </c>
      <c r="HB21" s="347">
        <v>57244.094092753774</v>
      </c>
      <c r="HC21" s="347">
        <v>62482.236768842675</v>
      </c>
      <c r="HD21" s="347">
        <v>0</v>
      </c>
      <c r="HE21" s="347">
        <v>0</v>
      </c>
      <c r="HF21" s="347">
        <v>62482.236768842675</v>
      </c>
      <c r="HG21" s="347">
        <v>-352.36428744951263</v>
      </c>
      <c r="HH21" s="347">
        <v>0</v>
      </c>
      <c r="HI21" s="347">
        <v>0</v>
      </c>
      <c r="HJ21" s="347">
        <v>-352.36428744951263</v>
      </c>
      <c r="HK21" s="347">
        <v>6098.1213713491452</v>
      </c>
      <c r="HL21" s="347">
        <v>0</v>
      </c>
      <c r="HM21" s="347">
        <v>90545</v>
      </c>
      <c r="HN21" s="347">
        <v>96643.121371349145</v>
      </c>
    </row>
    <row r="22" spans="1:222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22" ht="15" hidden="1" customHeight="1">
      <c r="D23" s="151" t="s">
        <v>1071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  <c r="HK23" s="151"/>
      <c r="HL23" s="151"/>
      <c r="HM23" s="151"/>
      <c r="HN23" s="166"/>
    </row>
    <row r="24" spans="1:222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0</v>
      </c>
      <c r="HH24" s="158">
        <v>0</v>
      </c>
      <c r="HI24" s="158">
        <v>0</v>
      </c>
      <c r="HJ24" s="158">
        <v>0</v>
      </c>
      <c r="HK24" s="158">
        <v>-357791.40000000596</v>
      </c>
      <c r="HL24" s="158">
        <v>0</v>
      </c>
      <c r="HM24" s="158">
        <v>-104</v>
      </c>
      <c r="HN24" s="158">
        <v>-357895.40000000596</v>
      </c>
    </row>
    <row r="25" spans="1:222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  <c r="HK25" s="158">
        <v>0</v>
      </c>
      <c r="HL25" s="158">
        <v>0</v>
      </c>
      <c r="HM25" s="158">
        <v>0</v>
      </c>
      <c r="HN25" s="158">
        <v>0</v>
      </c>
    </row>
    <row r="26" spans="1:222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  <c r="HK26" s="158">
        <v>0</v>
      </c>
      <c r="HL26" s="158">
        <v>0</v>
      </c>
      <c r="HM26" s="158">
        <v>0</v>
      </c>
      <c r="HN26" s="158">
        <v>0</v>
      </c>
    </row>
    <row r="27" spans="1:222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  <c r="HK27" s="158">
        <v>0</v>
      </c>
      <c r="HL27" s="158">
        <v>0</v>
      </c>
      <c r="HM27" s="158">
        <v>0</v>
      </c>
      <c r="HN27" s="158">
        <v>0</v>
      </c>
    </row>
    <row r="28" spans="1:222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  <c r="HK28" s="158">
        <v>0</v>
      </c>
      <c r="HL28" s="158">
        <v>0</v>
      </c>
      <c r="HM28" s="158">
        <v>0</v>
      </c>
      <c r="HN28" s="158">
        <v>0</v>
      </c>
    </row>
    <row r="29" spans="1:222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  <c r="HK29" s="158">
        <v>0</v>
      </c>
      <c r="HL29" s="158">
        <v>0</v>
      </c>
      <c r="HM29" s="158">
        <v>0</v>
      </c>
      <c r="HN29" s="158">
        <v>0</v>
      </c>
    </row>
    <row r="30" spans="1:222" ht="15" hidden="1" customHeight="1">
      <c r="B30" s="348">
        <v>217860591</v>
      </c>
      <c r="C30" s="352"/>
      <c r="D30" s="190" t="s">
        <v>1072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0</v>
      </c>
      <c r="HH30" s="348">
        <v>0</v>
      </c>
      <c r="HI30" s="348">
        <v>0</v>
      </c>
      <c r="HJ30" s="348">
        <v>0</v>
      </c>
      <c r="HK30" s="348">
        <v>-357791.40000000596</v>
      </c>
      <c r="HL30" s="348">
        <v>0</v>
      </c>
      <c r="HM30" s="348">
        <v>-104</v>
      </c>
      <c r="HN30" s="348">
        <v>-357895.40000000596</v>
      </c>
    </row>
    <row r="31" spans="1:222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  <c r="HK31" s="166"/>
      <c r="HL31" s="166"/>
      <c r="HM31" s="166"/>
      <c r="HN31" s="166"/>
    </row>
    <row r="32" spans="1:222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  <c r="HK32" s="353"/>
      <c r="HN32" s="166"/>
    </row>
    <row r="33" spans="1:222">
      <c r="A33" s="345">
        <v>0.74685024029094682</v>
      </c>
      <c r="B33" s="154">
        <v>1189231.9513756486</v>
      </c>
      <c r="C33" s="148" t="s">
        <v>1073</v>
      </c>
      <c r="D33" s="155" t="s">
        <v>200</v>
      </c>
      <c r="E33" s="345">
        <v>-9.6757806431960414E-2</v>
      </c>
      <c r="F33" s="154">
        <v>-237584.16401641024</v>
      </c>
      <c r="G33" s="154">
        <v>0</v>
      </c>
      <c r="H33" s="154">
        <v>0</v>
      </c>
      <c r="I33" s="154">
        <v>-237584.16401641024</v>
      </c>
      <c r="J33" s="154"/>
      <c r="K33" s="154">
        <v>-318367.9561501916</v>
      </c>
      <c r="L33" s="154">
        <v>0</v>
      </c>
      <c r="M33" s="154">
        <v>0</v>
      </c>
      <c r="N33" s="154">
        <v>-318367.9561501916</v>
      </c>
      <c r="O33" s="154"/>
      <c r="P33" s="154">
        <v>-604107.20527107944</v>
      </c>
      <c r="Q33" s="154">
        <v>0</v>
      </c>
      <c r="R33" s="154">
        <v>0</v>
      </c>
      <c r="S33" s="154">
        <v>-604107.20527107944</v>
      </c>
      <c r="T33" s="154"/>
      <c r="U33" s="154">
        <v>-324725.77243928984</v>
      </c>
      <c r="V33" s="154">
        <v>0</v>
      </c>
      <c r="W33" s="154">
        <v>194958.61</v>
      </c>
      <c r="X33" s="154">
        <v>-129767.16243928985</v>
      </c>
      <c r="Y33" s="154"/>
      <c r="Z33" s="154">
        <v>1189231.9513756486</v>
      </c>
      <c r="AA33" s="154">
        <v>0</v>
      </c>
      <c r="AB33" s="154">
        <v>-213019.12</v>
      </c>
      <c r="AC33" s="154">
        <v>976212.83137564873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-80783.79213378136</v>
      </c>
      <c r="BD33" s="158">
        <v>0</v>
      </c>
      <c r="BE33" s="158">
        <v>0</v>
      </c>
      <c r="BF33" s="158">
        <v>-80783.79213378136</v>
      </c>
      <c r="BG33" s="154">
        <v>-84872.973310654052</v>
      </c>
      <c r="BH33" s="154">
        <v>0</v>
      </c>
      <c r="BI33" s="154">
        <v>0</v>
      </c>
      <c r="BJ33" s="154">
        <v>-84872.973310654052</v>
      </c>
      <c r="BK33" s="154">
        <v>79809.378366600256</v>
      </c>
      <c r="BL33" s="154">
        <v>0</v>
      </c>
      <c r="BM33" s="154">
        <v>0</v>
      </c>
      <c r="BN33" s="154">
        <v>79809.378366600256</v>
      </c>
      <c r="BO33" s="154">
        <v>-161130.55042527709</v>
      </c>
      <c r="BP33" s="154">
        <v>0</v>
      </c>
      <c r="BQ33" s="154">
        <v>0</v>
      </c>
      <c r="BR33" s="154">
        <v>-161130.55042527709</v>
      </c>
      <c r="BS33" s="154">
        <v>85410.353235549526</v>
      </c>
      <c r="BT33" s="154">
        <v>0</v>
      </c>
      <c r="BU33" s="154">
        <v>0</v>
      </c>
      <c r="BV33" s="154">
        <v>85410.353235549526</v>
      </c>
      <c r="BW33" s="154">
        <v>-3215.3776279299054</v>
      </c>
      <c r="BX33" s="154">
        <v>0</v>
      </c>
      <c r="BY33" s="154">
        <v>0</v>
      </c>
      <c r="BZ33" s="154">
        <v>-3215.3776279299054</v>
      </c>
      <c r="CA33" s="154">
        <v>-5008.7248776284978</v>
      </c>
      <c r="CB33" s="154">
        <v>0</v>
      </c>
      <c r="CC33" s="154">
        <v>0</v>
      </c>
      <c r="CD33" s="154">
        <v>-5008.7248776284978</v>
      </c>
      <c r="CE33" s="154">
        <v>-7627.4469528454356</v>
      </c>
      <c r="CF33" s="154">
        <v>0</v>
      </c>
      <c r="CG33" s="154">
        <v>0</v>
      </c>
      <c r="CH33" s="154">
        <v>-7627.4469528454356</v>
      </c>
      <c r="CI33" s="154">
        <v>-125893.49987024604</v>
      </c>
      <c r="CJ33" s="154">
        <v>0</v>
      </c>
      <c r="CK33" s="154">
        <v>0</v>
      </c>
      <c r="CL33" s="154">
        <v>-125893.49987024604</v>
      </c>
      <c r="CM33" s="154">
        <v>-73597.850620049052</v>
      </c>
      <c r="CN33" s="154">
        <v>0</v>
      </c>
      <c r="CO33" s="154">
        <v>0</v>
      </c>
      <c r="CP33" s="154">
        <v>-73597.850620049052</v>
      </c>
      <c r="CQ33" s="154">
        <v>-48317.595893529011</v>
      </c>
      <c r="CR33" s="154">
        <v>0</v>
      </c>
      <c r="CS33" s="154">
        <v>0</v>
      </c>
      <c r="CT33" s="154">
        <v>-48317.595893529011</v>
      </c>
      <c r="CU33" s="154">
        <v>179093.3984141713</v>
      </c>
      <c r="CV33" s="154">
        <v>0</v>
      </c>
      <c r="CW33" s="154">
        <v>0</v>
      </c>
      <c r="CX33" s="154">
        <v>179093.3984141713</v>
      </c>
      <c r="CY33" s="154">
        <v>-100710.40525683132</v>
      </c>
      <c r="CZ33" s="154">
        <v>0</v>
      </c>
      <c r="DA33" s="154">
        <v>0</v>
      </c>
      <c r="DB33" s="154">
        <v>-100710.40525683132</v>
      </c>
      <c r="DC33" s="154">
        <v>-174139.10215607565</v>
      </c>
      <c r="DD33" s="154">
        <v>0</v>
      </c>
      <c r="DE33" s="154">
        <v>0</v>
      </c>
      <c r="DF33" s="154">
        <v>-174139.10215607565</v>
      </c>
      <c r="DG33" s="154">
        <v>-1609.6760981541593</v>
      </c>
      <c r="DH33" s="154">
        <v>0</v>
      </c>
      <c r="DI33" s="154">
        <v>0</v>
      </c>
      <c r="DJ33" s="154">
        <v>-1609.6760981541593</v>
      </c>
      <c r="DK33" s="154">
        <v>-12346.79127391614</v>
      </c>
      <c r="DL33" s="154">
        <v>0</v>
      </c>
      <c r="DM33" s="154">
        <v>0</v>
      </c>
      <c r="DN33" s="154">
        <v>-12346.79127391614</v>
      </c>
      <c r="DO33" s="154">
        <v>88060.139282718999</v>
      </c>
      <c r="DP33" s="154">
        <v>0</v>
      </c>
      <c r="DQ33" s="154">
        <v>0</v>
      </c>
      <c r="DR33" s="154">
        <v>88060.139282718999</v>
      </c>
      <c r="DS33" s="154">
        <v>2339.0904637393542</v>
      </c>
      <c r="DT33" s="154">
        <v>0</v>
      </c>
      <c r="DU33" s="154">
        <v>0</v>
      </c>
      <c r="DV33" s="154">
        <v>2339.0904637393542</v>
      </c>
      <c r="DW33" s="154">
        <v>87263.834544353653</v>
      </c>
      <c r="DX33" s="154">
        <v>0</v>
      </c>
      <c r="DY33" s="154">
        <v>0</v>
      </c>
      <c r="DZ33" s="154">
        <v>87263.834544353653</v>
      </c>
      <c r="EA33" s="154">
        <v>-90029.241198665928</v>
      </c>
      <c r="EB33" s="154">
        <v>0</v>
      </c>
      <c r="EC33" s="154">
        <v>0</v>
      </c>
      <c r="ED33" s="154">
        <v>-90029.241198665928</v>
      </c>
      <c r="EE33" s="154">
        <v>-5081.934570961399</v>
      </c>
      <c r="EF33" s="154">
        <v>0</v>
      </c>
      <c r="EG33" s="154">
        <v>0</v>
      </c>
      <c r="EH33" s="154">
        <v>-5081.934570961399</v>
      </c>
      <c r="EI33" s="154">
        <v>-167371.59271846805</v>
      </c>
      <c r="EJ33" s="154">
        <v>0</v>
      </c>
      <c r="EK33" s="154">
        <v>0</v>
      </c>
      <c r="EL33" s="154">
        <v>-167371.59271846805</v>
      </c>
      <c r="EM33" s="154">
        <v>-19824.434097277001</v>
      </c>
      <c r="EN33" s="154">
        <v>0</v>
      </c>
      <c r="EO33" s="154">
        <v>0</v>
      </c>
      <c r="EP33" s="154">
        <v>-19824.434097277001</v>
      </c>
      <c r="EQ33" s="154">
        <v>190560.92824402265</v>
      </c>
      <c r="ER33" s="154">
        <v>0</v>
      </c>
      <c r="ES33" s="154">
        <v>0</v>
      </c>
      <c r="ET33" s="154">
        <v>190560.92824402265</v>
      </c>
      <c r="EU33" s="154">
        <v>-148218.01975325798</v>
      </c>
      <c r="EV33" s="154">
        <v>0</v>
      </c>
      <c r="EW33" s="154">
        <v>0</v>
      </c>
      <c r="EX33" s="154">
        <v>-148218.01975325798</v>
      </c>
      <c r="EY33" s="154">
        <v>72538.202993209939</v>
      </c>
      <c r="EZ33" s="154">
        <v>0</v>
      </c>
      <c r="FA33" s="154">
        <v>0</v>
      </c>
      <c r="FB33" s="154">
        <v>72538.202993209939</v>
      </c>
      <c r="FC33" s="154">
        <v>77828.740552527597</v>
      </c>
      <c r="FD33" s="154">
        <v>0</v>
      </c>
      <c r="FE33" s="154">
        <v>0</v>
      </c>
      <c r="FF33" s="154">
        <v>77828.740552527597</v>
      </c>
      <c r="FG33" s="154">
        <v>114408.18376748054</v>
      </c>
      <c r="FH33" s="154">
        <v>0</v>
      </c>
      <c r="FI33" s="154">
        <v>0</v>
      </c>
      <c r="FJ33" s="154">
        <v>114408.18376748054</v>
      </c>
      <c r="FK33" s="154">
        <v>-41130.851958882529</v>
      </c>
      <c r="FL33" s="154">
        <v>0</v>
      </c>
      <c r="FM33" s="154">
        <v>0</v>
      </c>
      <c r="FN33" s="154">
        <v>-41130.851958882529</v>
      </c>
      <c r="FO33" s="154">
        <v>-48610.383037043037</v>
      </c>
      <c r="FP33" s="154">
        <v>0</v>
      </c>
      <c r="FQ33" s="154">
        <v>0</v>
      </c>
      <c r="FR33" s="154">
        <v>-48610.383037043037</v>
      </c>
      <c r="FS33" s="154">
        <v>163546.65749286185</v>
      </c>
      <c r="FT33" s="154">
        <v>0</v>
      </c>
      <c r="FU33" s="154">
        <v>0</v>
      </c>
      <c r="FV33" s="154">
        <v>163546.65749286185</v>
      </c>
      <c r="FW33" s="154">
        <v>28816.474672781536</v>
      </c>
      <c r="FX33" s="154">
        <v>0</v>
      </c>
      <c r="FY33" s="154">
        <v>0</v>
      </c>
      <c r="FZ33" s="154">
        <v>28816.474672781536</v>
      </c>
      <c r="GA33" s="154">
        <v>5959.1440140120685</v>
      </c>
      <c r="GB33" s="154">
        <v>0</v>
      </c>
      <c r="GC33" s="154">
        <v>0</v>
      </c>
      <c r="GD33" s="154">
        <v>5959.1440140120685</v>
      </c>
      <c r="GE33" s="154">
        <v>-2719.8240053234622</v>
      </c>
      <c r="GF33" s="154">
        <v>0</v>
      </c>
      <c r="GG33" s="154">
        <v>0</v>
      </c>
      <c r="GH33" s="154">
        <v>-2719.8240053234622</v>
      </c>
      <c r="GI33" s="154">
        <v>-90140.370173247997</v>
      </c>
      <c r="GJ33" s="154">
        <v>0</v>
      </c>
      <c r="GK33" s="154">
        <v>0</v>
      </c>
      <c r="GL33" s="154">
        <v>-90140.370173247997</v>
      </c>
      <c r="GM33" s="154">
        <v>466.86119474633597</v>
      </c>
      <c r="GN33" s="154">
        <v>0</v>
      </c>
      <c r="GO33" s="154">
        <v>0</v>
      </c>
      <c r="GP33" s="154">
        <v>466.86119474633597</v>
      </c>
      <c r="GQ33" s="154">
        <v>-2634.4554277206771</v>
      </c>
      <c r="GR33" s="154">
        <v>0</v>
      </c>
      <c r="GS33" s="154">
        <v>0</v>
      </c>
      <c r="GT33" s="154">
        <v>-2634.4554277206771</v>
      </c>
      <c r="GU33" s="154">
        <v>-265774.13719401951</v>
      </c>
      <c r="GV33" s="154">
        <v>0</v>
      </c>
      <c r="GW33" s="154">
        <v>0</v>
      </c>
      <c r="GX33" s="154">
        <v>-265774.13719401951</v>
      </c>
      <c r="GY33" s="154">
        <v>266425.37711540307</v>
      </c>
      <c r="GZ33" s="154">
        <v>0</v>
      </c>
      <c r="HA33" s="154">
        <v>194958.61</v>
      </c>
      <c r="HB33" s="154">
        <v>461383.98711540306</v>
      </c>
      <c r="HC33" s="154">
        <v>153512.74220643262</v>
      </c>
      <c r="HD33" s="154">
        <v>0</v>
      </c>
      <c r="HE33" s="154">
        <v>0</v>
      </c>
      <c r="HF33" s="154">
        <v>153512.74220643262</v>
      </c>
      <c r="HG33" s="154">
        <v>-3175.8764854869805</v>
      </c>
      <c r="HH33" s="154">
        <v>0</v>
      </c>
      <c r="HI33" s="154">
        <v>0</v>
      </c>
      <c r="HJ33" s="154">
        <v>-3175.8764854869805</v>
      </c>
      <c r="HK33" s="154">
        <v>8751.1306559082586</v>
      </c>
      <c r="HL33" s="154">
        <v>0</v>
      </c>
      <c r="HM33" s="154">
        <v>0</v>
      </c>
      <c r="HN33" s="154">
        <v>8751.1306559082586</v>
      </c>
    </row>
    <row r="34" spans="1:222" hidden="1">
      <c r="A34" s="345">
        <v>0</v>
      </c>
      <c r="B34" s="154">
        <v>0</v>
      </c>
      <c r="C34" s="148" t="s">
        <v>1074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-13.801564496761898</v>
      </c>
      <c r="FP34" s="154">
        <v>0</v>
      </c>
      <c r="FQ34" s="154">
        <v>0</v>
      </c>
      <c r="FR34" s="154">
        <v>-13.801564496761898</v>
      </c>
      <c r="FS34" s="154">
        <v>112.59258690704519</v>
      </c>
      <c r="FT34" s="154">
        <v>0</v>
      </c>
      <c r="FU34" s="154">
        <v>0</v>
      </c>
      <c r="FV34" s="154">
        <v>112.59258690704519</v>
      </c>
      <c r="FW34" s="154">
        <v>-420.27198002878504</v>
      </c>
      <c r="FX34" s="154">
        <v>0</v>
      </c>
      <c r="FY34" s="154">
        <v>0</v>
      </c>
      <c r="FZ34" s="154">
        <v>-420.27198002878504</v>
      </c>
      <c r="GA34" s="154">
        <v>-873.32353835705476</v>
      </c>
      <c r="GB34" s="154">
        <v>0</v>
      </c>
      <c r="GC34" s="154">
        <v>0</v>
      </c>
      <c r="GD34" s="154">
        <v>-873.32353835705476</v>
      </c>
      <c r="GE34" s="154">
        <v>865.19223282937674</v>
      </c>
      <c r="GF34" s="154">
        <v>0</v>
      </c>
      <c r="GG34" s="154">
        <v>0</v>
      </c>
      <c r="GH34" s="154">
        <v>865.19223282937674</v>
      </c>
      <c r="GI34" s="154">
        <v>-393.34479414629504</v>
      </c>
      <c r="GJ34" s="154">
        <v>0</v>
      </c>
      <c r="GK34" s="154">
        <v>0</v>
      </c>
      <c r="GL34" s="154">
        <v>-393.34479414629504</v>
      </c>
      <c r="GM34" s="154">
        <v>-820.03919374349698</v>
      </c>
      <c r="GN34" s="154">
        <v>0</v>
      </c>
      <c r="GO34" s="154">
        <v>0</v>
      </c>
      <c r="GP34" s="154">
        <v>-820.03919374349698</v>
      </c>
      <c r="GQ34" s="154">
        <v>541.52444444824459</v>
      </c>
      <c r="GR34" s="154">
        <v>0</v>
      </c>
      <c r="GS34" s="154">
        <v>0</v>
      </c>
      <c r="GT34" s="154">
        <v>541.52444444824459</v>
      </c>
      <c r="GU34" s="154">
        <v>432.69560955068368</v>
      </c>
      <c r="GV34" s="154">
        <v>0</v>
      </c>
      <c r="GW34" s="154">
        <v>0</v>
      </c>
      <c r="GX34" s="154">
        <v>432.69560955068368</v>
      </c>
      <c r="GY34" s="154">
        <v>495.98918267178544</v>
      </c>
      <c r="GZ34" s="154">
        <v>0</v>
      </c>
      <c r="HA34" s="154">
        <v>0</v>
      </c>
      <c r="HB34" s="154">
        <v>495.98918267178544</v>
      </c>
      <c r="HC34" s="154">
        <v>-311.6546215195782</v>
      </c>
      <c r="HD34" s="154">
        <v>0</v>
      </c>
      <c r="HE34" s="154">
        <v>0</v>
      </c>
      <c r="HF34" s="154">
        <v>-311.6546215195782</v>
      </c>
      <c r="HG34" s="154">
        <v>620.33192017396618</v>
      </c>
      <c r="HH34" s="154">
        <v>0</v>
      </c>
      <c r="HI34" s="154">
        <v>0</v>
      </c>
      <c r="HJ34" s="154">
        <v>620.33192017396618</v>
      </c>
      <c r="HK34" s="154">
        <v>-199.17735860376382</v>
      </c>
      <c r="HL34" s="154">
        <v>0</v>
      </c>
      <c r="HM34" s="154">
        <v>0</v>
      </c>
      <c r="HN34" s="154">
        <v>-199.17735860376382</v>
      </c>
    </row>
    <row r="35" spans="1:222">
      <c r="B35" s="346">
        <v>1189231.9513756486</v>
      </c>
      <c r="C35" s="153"/>
      <c r="D35" s="190" t="s">
        <v>987</v>
      </c>
      <c r="F35" s="347">
        <v>-237584.16401641024</v>
      </c>
      <c r="G35" s="347">
        <v>0</v>
      </c>
      <c r="H35" s="347">
        <v>0</v>
      </c>
      <c r="I35" s="347">
        <v>-237584.16401641024</v>
      </c>
      <c r="J35" s="154"/>
      <c r="K35" s="347">
        <v>-318367.9561501916</v>
      </c>
      <c r="L35" s="347">
        <v>0</v>
      </c>
      <c r="M35" s="347">
        <v>0</v>
      </c>
      <c r="N35" s="347">
        <v>-318367.9561501916</v>
      </c>
      <c r="O35" s="154"/>
      <c r="P35" s="347">
        <v>-604107.20527107944</v>
      </c>
      <c r="Q35" s="347">
        <v>0</v>
      </c>
      <c r="R35" s="347">
        <v>0</v>
      </c>
      <c r="S35" s="347">
        <v>-604107.20527107944</v>
      </c>
      <c r="T35" s="347">
        <v>0</v>
      </c>
      <c r="U35" s="347">
        <v>-324725.77243928984</v>
      </c>
      <c r="V35" s="347">
        <v>0</v>
      </c>
      <c r="W35" s="347">
        <v>194958.61</v>
      </c>
      <c r="X35" s="347">
        <v>-129767.16243928985</v>
      </c>
      <c r="Y35" s="154"/>
      <c r="Z35" s="347">
        <v>1189231.9513756486</v>
      </c>
      <c r="AA35" s="347">
        <v>0</v>
      </c>
      <c r="AB35" s="347">
        <v>-213019.12</v>
      </c>
      <c r="AC35" s="347">
        <v>976212.83137564873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-80783.79213378136</v>
      </c>
      <c r="BD35" s="348">
        <v>0</v>
      </c>
      <c r="BE35" s="348">
        <v>0</v>
      </c>
      <c r="BF35" s="348">
        <v>-80783.79213378136</v>
      </c>
      <c r="BG35" s="347">
        <v>-84872.973310654052</v>
      </c>
      <c r="BH35" s="347">
        <v>0</v>
      </c>
      <c r="BI35" s="347">
        <v>0</v>
      </c>
      <c r="BJ35" s="347">
        <v>-84872.973310654052</v>
      </c>
      <c r="BK35" s="347">
        <v>79809.378366600256</v>
      </c>
      <c r="BL35" s="347">
        <v>0</v>
      </c>
      <c r="BM35" s="347">
        <v>0</v>
      </c>
      <c r="BN35" s="347">
        <v>79809.378366600256</v>
      </c>
      <c r="BO35" s="347">
        <v>-161130.55042527709</v>
      </c>
      <c r="BP35" s="347">
        <v>0</v>
      </c>
      <c r="BQ35" s="347">
        <v>0</v>
      </c>
      <c r="BR35" s="347">
        <v>-161130.55042527709</v>
      </c>
      <c r="BS35" s="347">
        <v>85410.353235549526</v>
      </c>
      <c r="BT35" s="347">
        <v>0</v>
      </c>
      <c r="BU35" s="347">
        <v>0</v>
      </c>
      <c r="BV35" s="347">
        <v>85410.353235549526</v>
      </c>
      <c r="BW35" s="347">
        <v>-3215.3776279299054</v>
      </c>
      <c r="BX35" s="347">
        <v>0</v>
      </c>
      <c r="BY35" s="347">
        <v>0</v>
      </c>
      <c r="BZ35" s="347">
        <v>-3215.3776279299054</v>
      </c>
      <c r="CA35" s="347">
        <v>-5008.7248776284978</v>
      </c>
      <c r="CB35" s="347">
        <v>0</v>
      </c>
      <c r="CC35" s="347">
        <v>0</v>
      </c>
      <c r="CD35" s="347">
        <v>-5008.7248776284978</v>
      </c>
      <c r="CE35" s="347">
        <v>-7627.4469528454356</v>
      </c>
      <c r="CF35" s="347">
        <v>0</v>
      </c>
      <c r="CG35" s="347">
        <v>0</v>
      </c>
      <c r="CH35" s="347">
        <v>-7627.4469528454356</v>
      </c>
      <c r="CI35" s="347">
        <v>-125893.49987024604</v>
      </c>
      <c r="CJ35" s="347">
        <v>0</v>
      </c>
      <c r="CK35" s="347">
        <v>0</v>
      </c>
      <c r="CL35" s="347">
        <v>-125893.49987024604</v>
      </c>
      <c r="CM35" s="347">
        <v>-73597.850620049052</v>
      </c>
      <c r="CN35" s="347">
        <v>0</v>
      </c>
      <c r="CO35" s="347">
        <v>0</v>
      </c>
      <c r="CP35" s="347">
        <v>-73597.850620049052</v>
      </c>
      <c r="CQ35" s="347">
        <v>-48317.595893529011</v>
      </c>
      <c r="CR35" s="347">
        <v>0</v>
      </c>
      <c r="CS35" s="347">
        <v>0</v>
      </c>
      <c r="CT35" s="347">
        <v>-48317.595893529011</v>
      </c>
      <c r="CU35" s="347">
        <v>179093.3984141713</v>
      </c>
      <c r="CV35" s="347">
        <v>0</v>
      </c>
      <c r="CW35" s="347">
        <v>0</v>
      </c>
      <c r="CX35" s="347">
        <v>179093.3984141713</v>
      </c>
      <c r="CY35" s="347">
        <v>-100710.40525683132</v>
      </c>
      <c r="CZ35" s="347">
        <v>0</v>
      </c>
      <c r="DA35" s="347">
        <v>0</v>
      </c>
      <c r="DB35" s="347">
        <v>-100710.40525683132</v>
      </c>
      <c r="DC35" s="347">
        <v>-174139.10215607565</v>
      </c>
      <c r="DD35" s="347">
        <v>0</v>
      </c>
      <c r="DE35" s="347">
        <v>0</v>
      </c>
      <c r="DF35" s="347">
        <v>-174139.10215607565</v>
      </c>
      <c r="DG35" s="347">
        <v>-1609.6760981541593</v>
      </c>
      <c r="DH35" s="347">
        <v>0</v>
      </c>
      <c r="DI35" s="347">
        <v>0</v>
      </c>
      <c r="DJ35" s="347">
        <v>-1609.6760981541593</v>
      </c>
      <c r="DK35" s="347">
        <v>-12346.79127391614</v>
      </c>
      <c r="DL35" s="347">
        <v>0</v>
      </c>
      <c r="DM35" s="347">
        <v>0</v>
      </c>
      <c r="DN35" s="347">
        <v>-12346.79127391614</v>
      </c>
      <c r="DO35" s="347">
        <v>88060.139282718999</v>
      </c>
      <c r="DP35" s="347">
        <v>0</v>
      </c>
      <c r="DQ35" s="347">
        <v>0</v>
      </c>
      <c r="DR35" s="347">
        <v>88060.139282718999</v>
      </c>
      <c r="DS35" s="347">
        <v>2339.0904637393542</v>
      </c>
      <c r="DT35" s="347">
        <v>0</v>
      </c>
      <c r="DU35" s="347">
        <v>0</v>
      </c>
      <c r="DV35" s="347">
        <v>2339.0904637393542</v>
      </c>
      <c r="DW35" s="347">
        <v>87263.834544353653</v>
      </c>
      <c r="DX35" s="347">
        <v>0</v>
      </c>
      <c r="DY35" s="347">
        <v>0</v>
      </c>
      <c r="DZ35" s="347">
        <v>87263.834544353653</v>
      </c>
      <c r="EA35" s="347">
        <v>-90029.241198665928</v>
      </c>
      <c r="EB35" s="347">
        <v>0</v>
      </c>
      <c r="EC35" s="347">
        <v>0</v>
      </c>
      <c r="ED35" s="347">
        <v>-90029.241198665928</v>
      </c>
      <c r="EE35" s="347">
        <v>-5081.934570961399</v>
      </c>
      <c r="EF35" s="347">
        <v>0</v>
      </c>
      <c r="EG35" s="347">
        <v>0</v>
      </c>
      <c r="EH35" s="347">
        <v>-5081.934570961399</v>
      </c>
      <c r="EI35" s="347">
        <v>-167371.59271846805</v>
      </c>
      <c r="EJ35" s="347">
        <v>0</v>
      </c>
      <c r="EK35" s="347">
        <v>0</v>
      </c>
      <c r="EL35" s="347">
        <v>-167371.59271846805</v>
      </c>
      <c r="EM35" s="347">
        <v>-19824.434097277001</v>
      </c>
      <c r="EN35" s="347">
        <v>0</v>
      </c>
      <c r="EO35" s="347">
        <v>0</v>
      </c>
      <c r="EP35" s="347">
        <v>-19824.434097277001</v>
      </c>
      <c r="EQ35" s="347">
        <v>190560.92824402265</v>
      </c>
      <c r="ER35" s="347">
        <v>0</v>
      </c>
      <c r="ES35" s="347">
        <v>0</v>
      </c>
      <c r="ET35" s="347">
        <v>190560.92824402265</v>
      </c>
      <c r="EU35" s="347">
        <v>-148218.01975325798</v>
      </c>
      <c r="EV35" s="347">
        <v>0</v>
      </c>
      <c r="EW35" s="347">
        <v>0</v>
      </c>
      <c r="EX35" s="347">
        <v>-148218.01975325798</v>
      </c>
      <c r="EY35" s="347">
        <v>72538.202993209939</v>
      </c>
      <c r="EZ35" s="347">
        <v>0</v>
      </c>
      <c r="FA35" s="347">
        <v>0</v>
      </c>
      <c r="FB35" s="347">
        <v>72538.202993209939</v>
      </c>
      <c r="FC35" s="347">
        <v>77828.740552527597</v>
      </c>
      <c r="FD35" s="347">
        <v>0</v>
      </c>
      <c r="FE35" s="347">
        <v>0</v>
      </c>
      <c r="FF35" s="347">
        <v>77828.740552527597</v>
      </c>
      <c r="FG35" s="347">
        <v>114408.18376748054</v>
      </c>
      <c r="FH35" s="347">
        <v>0</v>
      </c>
      <c r="FI35" s="347">
        <v>0</v>
      </c>
      <c r="FJ35" s="347">
        <v>114408.18376748054</v>
      </c>
      <c r="FK35" s="347">
        <v>-41130.851958882529</v>
      </c>
      <c r="FL35" s="347">
        <v>0</v>
      </c>
      <c r="FM35" s="347">
        <v>0</v>
      </c>
      <c r="FN35" s="347">
        <v>-41130.851958882529</v>
      </c>
      <c r="FO35" s="347">
        <v>-48624.184601539797</v>
      </c>
      <c r="FP35" s="347">
        <v>0</v>
      </c>
      <c r="FQ35" s="347">
        <v>0</v>
      </c>
      <c r="FR35" s="347">
        <v>-48624.184601539797</v>
      </c>
      <c r="FS35" s="347">
        <v>163659.25007976888</v>
      </c>
      <c r="FT35" s="347">
        <v>0</v>
      </c>
      <c r="FU35" s="347">
        <v>0</v>
      </c>
      <c r="FV35" s="347">
        <v>163659.25007976888</v>
      </c>
      <c r="FW35" s="347">
        <v>28396.202692752751</v>
      </c>
      <c r="FX35" s="347">
        <v>0</v>
      </c>
      <c r="FY35" s="347">
        <v>0</v>
      </c>
      <c r="FZ35" s="347">
        <v>28396.202692752751</v>
      </c>
      <c r="GA35" s="347">
        <v>5085.820475655014</v>
      </c>
      <c r="GB35" s="347">
        <v>0</v>
      </c>
      <c r="GC35" s="347">
        <v>0</v>
      </c>
      <c r="GD35" s="347">
        <v>5085.820475655014</v>
      </c>
      <c r="GE35" s="347">
        <v>-1854.6317724940855</v>
      </c>
      <c r="GF35" s="347">
        <v>0</v>
      </c>
      <c r="GG35" s="347">
        <v>0</v>
      </c>
      <c r="GH35" s="347">
        <v>-1854.6317724940855</v>
      </c>
      <c r="GI35" s="347">
        <v>-90533.714967394291</v>
      </c>
      <c r="GJ35" s="347">
        <v>0</v>
      </c>
      <c r="GK35" s="347">
        <v>0</v>
      </c>
      <c r="GL35" s="347">
        <v>-90533.714967394291</v>
      </c>
      <c r="GM35" s="347">
        <v>-353.17799899716101</v>
      </c>
      <c r="GN35" s="347">
        <v>0</v>
      </c>
      <c r="GO35" s="347">
        <v>0</v>
      </c>
      <c r="GP35" s="347">
        <v>-353.17799899716101</v>
      </c>
      <c r="GQ35" s="347">
        <v>-2092.9309832724325</v>
      </c>
      <c r="GR35" s="347">
        <v>0</v>
      </c>
      <c r="GS35" s="347">
        <v>0</v>
      </c>
      <c r="GT35" s="347">
        <v>-2092.9309832724325</v>
      </c>
      <c r="GU35" s="347">
        <v>-265341.44158446882</v>
      </c>
      <c r="GV35" s="347">
        <v>0</v>
      </c>
      <c r="GW35" s="347">
        <v>0</v>
      </c>
      <c r="GX35" s="347">
        <v>-265341.44158446882</v>
      </c>
      <c r="GY35" s="347">
        <v>266921.36629807483</v>
      </c>
      <c r="GZ35" s="347">
        <v>0</v>
      </c>
      <c r="HA35" s="347">
        <v>194958.61</v>
      </c>
      <c r="HB35" s="347">
        <v>461879.97629807482</v>
      </c>
      <c r="HC35" s="347">
        <v>153201.08758491304</v>
      </c>
      <c r="HD35" s="347">
        <v>0</v>
      </c>
      <c r="HE35" s="347">
        <v>0</v>
      </c>
      <c r="HF35" s="347">
        <v>153201.08758491304</v>
      </c>
      <c r="HG35" s="347">
        <v>-2555.5445653130146</v>
      </c>
      <c r="HH35" s="347">
        <v>0</v>
      </c>
      <c r="HI35" s="347">
        <v>0</v>
      </c>
      <c r="HJ35" s="347">
        <v>-2555.5445653130146</v>
      </c>
      <c r="HK35" s="347">
        <v>8551.9532973044952</v>
      </c>
      <c r="HL35" s="347">
        <v>0</v>
      </c>
      <c r="HM35" s="347">
        <v>0</v>
      </c>
      <c r="HN35" s="347">
        <v>8551.9532973044952</v>
      </c>
    </row>
    <row r="36" spans="1:222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22" ht="15">
      <c r="B37" s="346">
        <v>2541828.2625848968</v>
      </c>
      <c r="C37" s="153"/>
      <c r="D37" s="190" t="s">
        <v>988</v>
      </c>
      <c r="F37" s="347">
        <v>-224879.64385193842</v>
      </c>
      <c r="G37" s="347">
        <v>0</v>
      </c>
      <c r="H37" s="347">
        <v>0</v>
      </c>
      <c r="I37" s="347">
        <v>-224879.64385193842</v>
      </c>
      <c r="J37" s="178"/>
      <c r="K37" s="347">
        <v>-311637.75156453002</v>
      </c>
      <c r="L37" s="347">
        <v>0</v>
      </c>
      <c r="M37" s="347">
        <v>0</v>
      </c>
      <c r="N37" s="347">
        <v>-311637.75156453002</v>
      </c>
      <c r="O37" s="350"/>
      <c r="P37" s="347">
        <v>-423096.53843377292</v>
      </c>
      <c r="Q37" s="347">
        <v>0</v>
      </c>
      <c r="R37" s="347">
        <v>0</v>
      </c>
      <c r="S37" s="347">
        <v>-423096.53843377292</v>
      </c>
      <c r="T37" s="178"/>
      <c r="U37" s="347">
        <v>-39440.887914322142</v>
      </c>
      <c r="V37" s="347">
        <v>0</v>
      </c>
      <c r="W37" s="347">
        <v>238211.61</v>
      </c>
      <c r="X37" s="347">
        <v>198770.72208567784</v>
      </c>
      <c r="Y37" s="178"/>
      <c r="Z37" s="347">
        <v>2153238.0686509628</v>
      </c>
      <c r="AA37" s="347">
        <v>0</v>
      </c>
      <c r="AB37" s="347">
        <v>-46342.69</v>
      </c>
      <c r="AC37" s="347">
        <v>2106895.3786509628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1075</v>
      </c>
      <c r="BC37" s="203">
        <v>-86758.107712591591</v>
      </c>
      <c r="BD37" s="203">
        <v>0</v>
      </c>
      <c r="BE37" s="203">
        <v>0</v>
      </c>
      <c r="BF37" s="203">
        <v>-86758.107712591591</v>
      </c>
      <c r="BG37" s="347">
        <v>-97577.49347512587</v>
      </c>
      <c r="BH37" s="347">
        <v>0</v>
      </c>
      <c r="BI37" s="347">
        <v>0</v>
      </c>
      <c r="BJ37" s="347">
        <v>-97577.49347512587</v>
      </c>
      <c r="BK37" s="347">
        <v>68326.241523900069</v>
      </c>
      <c r="BL37" s="347">
        <v>0</v>
      </c>
      <c r="BM37" s="347">
        <v>0</v>
      </c>
      <c r="BN37" s="347">
        <v>68326.241523900069</v>
      </c>
      <c r="BO37" s="347">
        <v>-135639.9192290827</v>
      </c>
      <c r="BP37" s="347">
        <v>0</v>
      </c>
      <c r="BQ37" s="347">
        <v>0</v>
      </c>
      <c r="BR37" s="347">
        <v>-135639.9192290827</v>
      </c>
      <c r="BS37" s="347">
        <v>78133.063467716915</v>
      </c>
      <c r="BT37" s="347">
        <v>0</v>
      </c>
      <c r="BU37" s="347">
        <v>0</v>
      </c>
      <c r="BV37" s="347">
        <v>78133.063467716915</v>
      </c>
      <c r="BW37" s="347">
        <v>-40256.358382984414</v>
      </c>
      <c r="BX37" s="347">
        <v>0</v>
      </c>
      <c r="BY37" s="347">
        <v>0</v>
      </c>
      <c r="BZ37" s="347">
        <v>-40256.358382984414</v>
      </c>
      <c r="CA37" s="347">
        <v>-18165.915345161571</v>
      </c>
      <c r="CB37" s="347">
        <v>0</v>
      </c>
      <c r="CC37" s="347">
        <v>0</v>
      </c>
      <c r="CD37" s="347">
        <v>-18165.915345161571</v>
      </c>
      <c r="CE37" s="347">
        <v>21605.970069592411</v>
      </c>
      <c r="CF37" s="347">
        <v>0</v>
      </c>
      <c r="CG37" s="347">
        <v>0</v>
      </c>
      <c r="CH37" s="347">
        <v>21605.970069592411</v>
      </c>
      <c r="CI37" s="347">
        <v>-111061.8860344619</v>
      </c>
      <c r="CJ37" s="347">
        <v>0</v>
      </c>
      <c r="CK37" s="347">
        <v>0</v>
      </c>
      <c r="CL37" s="347">
        <v>-111061.8860344619</v>
      </c>
      <c r="CM37" s="347">
        <v>-65414.581503883761</v>
      </c>
      <c r="CN37" s="347">
        <v>0</v>
      </c>
      <c r="CO37" s="347">
        <v>0</v>
      </c>
      <c r="CP37" s="347">
        <v>-65414.581503883761</v>
      </c>
      <c r="CQ37" s="347">
        <v>-81939.300877213362</v>
      </c>
      <c r="CR37" s="347">
        <v>0</v>
      </c>
      <c r="CS37" s="347">
        <v>0</v>
      </c>
      <c r="CT37" s="347">
        <v>-81939.300877213362</v>
      </c>
      <c r="CU37" s="347">
        <v>216204.40162017773</v>
      </c>
      <c r="CV37" s="347">
        <v>0</v>
      </c>
      <c r="CW37" s="347">
        <v>0</v>
      </c>
      <c r="CX37" s="347">
        <v>216204.40162017773</v>
      </c>
      <c r="CY37" s="347">
        <v>-89745.744182413735</v>
      </c>
      <c r="CZ37" s="347">
        <v>0</v>
      </c>
      <c r="DA37" s="347">
        <v>0</v>
      </c>
      <c r="DB37" s="347">
        <v>-89745.744182413735</v>
      </c>
      <c r="DC37" s="347">
        <v>-131841.59971006127</v>
      </c>
      <c r="DD37" s="347">
        <v>0</v>
      </c>
      <c r="DE37" s="347">
        <v>0</v>
      </c>
      <c r="DF37" s="347">
        <v>-131841.59971006127</v>
      </c>
      <c r="DG37" s="347">
        <v>-60551.189956083719</v>
      </c>
      <c r="DH37" s="347">
        <v>0</v>
      </c>
      <c r="DI37" s="347">
        <v>0</v>
      </c>
      <c r="DJ37" s="347">
        <v>-60551.189956083719</v>
      </c>
      <c r="DK37" s="347">
        <v>49845.311922177265</v>
      </c>
      <c r="DL37" s="347">
        <v>0</v>
      </c>
      <c r="DM37" s="347">
        <v>0</v>
      </c>
      <c r="DN37" s="347">
        <v>49845.311922177265</v>
      </c>
      <c r="DO37" s="347">
        <v>93594.5428861283</v>
      </c>
      <c r="DP37" s="347">
        <v>0</v>
      </c>
      <c r="DQ37" s="347">
        <v>0</v>
      </c>
      <c r="DR37" s="347">
        <v>93594.5428861283</v>
      </c>
      <c r="DS37" s="347">
        <v>15718.809345914866</v>
      </c>
      <c r="DT37" s="347">
        <v>0</v>
      </c>
      <c r="DU37" s="347">
        <v>0</v>
      </c>
      <c r="DV37" s="347">
        <v>15718.809345914866</v>
      </c>
      <c r="DW37" s="347">
        <v>90555.701308973716</v>
      </c>
      <c r="DX37" s="347">
        <v>0</v>
      </c>
      <c r="DY37" s="347">
        <v>0</v>
      </c>
      <c r="DZ37" s="347">
        <v>90555.701308973716</v>
      </c>
      <c r="EA37" s="347">
        <v>-6.9480299434508197</v>
      </c>
      <c r="EB37" s="347">
        <v>0</v>
      </c>
      <c r="EC37" s="347">
        <v>0</v>
      </c>
      <c r="ED37" s="347">
        <v>-6.9480299434508197</v>
      </c>
      <c r="EE37" s="347">
        <v>-7763.7852938533761</v>
      </c>
      <c r="EF37" s="347">
        <v>0</v>
      </c>
      <c r="EG37" s="347">
        <v>43253</v>
      </c>
      <c r="EH37" s="347">
        <v>35489.214706146624</v>
      </c>
      <c r="EI37" s="347">
        <v>-152595.58490347833</v>
      </c>
      <c r="EJ37" s="347">
        <v>0</v>
      </c>
      <c r="EK37" s="347">
        <v>0</v>
      </c>
      <c r="EL37" s="347">
        <v>-152595.58490347833</v>
      </c>
      <c r="EM37" s="347">
        <v>-9011.5602134382352</v>
      </c>
      <c r="EN37" s="347">
        <v>0</v>
      </c>
      <c r="EO37" s="347">
        <v>0</v>
      </c>
      <c r="EP37" s="347">
        <v>-9011.5602134382352</v>
      </c>
      <c r="EQ37" s="347">
        <v>193850.98546244652</v>
      </c>
      <c r="ER37" s="347">
        <v>0</v>
      </c>
      <c r="ES37" s="347">
        <v>0</v>
      </c>
      <c r="ET37" s="347">
        <v>193850.98546244652</v>
      </c>
      <c r="EU37" s="347">
        <v>-157050.53500424844</v>
      </c>
      <c r="EV37" s="347">
        <v>0</v>
      </c>
      <c r="EW37" s="347">
        <v>0</v>
      </c>
      <c r="EX37" s="347">
        <v>-157050.53500424844</v>
      </c>
      <c r="EY37" s="347">
        <v>122757.81811110163</v>
      </c>
      <c r="EZ37" s="347">
        <v>0</v>
      </c>
      <c r="FA37" s="347">
        <v>0</v>
      </c>
      <c r="FB37" s="347">
        <v>122757.81811110163</v>
      </c>
      <c r="FC37" s="347">
        <v>52979.179232924653</v>
      </c>
      <c r="FD37" s="347">
        <v>0</v>
      </c>
      <c r="FE37" s="347">
        <v>0</v>
      </c>
      <c r="FF37" s="347">
        <v>52979.179232924653</v>
      </c>
      <c r="FG37" s="347">
        <v>195328.26754562306</v>
      </c>
      <c r="FH37" s="347">
        <v>0</v>
      </c>
      <c r="FI37" s="347">
        <v>0</v>
      </c>
      <c r="FJ37" s="347">
        <v>195328.26754562306</v>
      </c>
      <c r="FK37" s="347">
        <v>1859.4375717476942</v>
      </c>
      <c r="FL37" s="347">
        <v>0</v>
      </c>
      <c r="FM37" s="347">
        <v>0</v>
      </c>
      <c r="FN37" s="347">
        <v>1859.4375717476942</v>
      </c>
      <c r="FO37" s="347">
        <v>-93998.457407101872</v>
      </c>
      <c r="FP37" s="347">
        <v>0</v>
      </c>
      <c r="FQ37" s="347">
        <v>-749337.59999999998</v>
      </c>
      <c r="FR37" s="347">
        <v>-843336.05740710185</v>
      </c>
      <c r="FS37" s="347">
        <v>163044.47157728829</v>
      </c>
      <c r="FT37" s="347">
        <v>0</v>
      </c>
      <c r="FU37" s="347">
        <v>-874227.19999999995</v>
      </c>
      <c r="FV37" s="347">
        <v>-711182.7284227116</v>
      </c>
      <c r="FW37" s="347">
        <v>-65839.021951043294</v>
      </c>
      <c r="FX37" s="347">
        <v>0</v>
      </c>
      <c r="FY37" s="347">
        <v>-468336</v>
      </c>
      <c r="FZ37" s="347">
        <v>-534175.02195104328</v>
      </c>
      <c r="GA37" s="347">
        <v>21625.282393843798</v>
      </c>
      <c r="GB37" s="347">
        <v>0</v>
      </c>
      <c r="GC37" s="347">
        <v>-655670.4</v>
      </c>
      <c r="GD37" s="347">
        <v>-634045.11760615616</v>
      </c>
      <c r="GE37" s="347">
        <v>-38421.208815564198</v>
      </c>
      <c r="GF37" s="347">
        <v>0</v>
      </c>
      <c r="GG37" s="347">
        <v>-905449.6</v>
      </c>
      <c r="GH37" s="347">
        <v>-943870.80881556415</v>
      </c>
      <c r="GI37" s="347">
        <v>-47132.044580673843</v>
      </c>
      <c r="GJ37" s="347">
        <v>0</v>
      </c>
      <c r="GK37" s="347">
        <v>-577614.4</v>
      </c>
      <c r="GL37" s="347">
        <v>-624746.44458067382</v>
      </c>
      <c r="GM37" s="347">
        <v>-58386.04862949055</v>
      </c>
      <c r="GN37" s="347">
        <v>0</v>
      </c>
      <c r="GO37" s="347">
        <v>-827393.6</v>
      </c>
      <c r="GP37" s="347">
        <v>-885779.64862949052</v>
      </c>
      <c r="GQ37" s="347">
        <v>9858.7869189143021</v>
      </c>
      <c r="GR37" s="347">
        <v>0</v>
      </c>
      <c r="GS37" s="347">
        <v>-530780.80000000005</v>
      </c>
      <c r="GT37" s="347">
        <v>-520922.01308108575</v>
      </c>
      <c r="GU37" s="347">
        <v>-284155.31710307975</v>
      </c>
      <c r="GV37" s="347">
        <v>0</v>
      </c>
      <c r="GW37" s="347">
        <v>202945.6</v>
      </c>
      <c r="GX37" s="347">
        <v>-81209.717103079747</v>
      </c>
      <c r="GY37" s="347">
        <v>324165.46039082861</v>
      </c>
      <c r="GZ37" s="347">
        <v>0</v>
      </c>
      <c r="HA37" s="347">
        <v>-367044.59</v>
      </c>
      <c r="HB37" s="347">
        <v>-42879.129609171359</v>
      </c>
      <c r="HC37" s="347">
        <v>215683.32435375571</v>
      </c>
      <c r="HD37" s="347">
        <v>0</v>
      </c>
      <c r="HE37" s="347">
        <v>156112</v>
      </c>
      <c r="HF37" s="347">
        <v>371795.32435375568</v>
      </c>
      <c r="HG37" s="347">
        <v>-2907.9088527625272</v>
      </c>
      <c r="HH37" s="347">
        <v>0</v>
      </c>
      <c r="HI37" s="347">
        <v>421502.4</v>
      </c>
      <c r="HJ37" s="347">
        <v>418594.49114723748</v>
      </c>
      <c r="HK37" s="347">
        <v>14650.07466865364</v>
      </c>
      <c r="HL37" s="347">
        <v>0</v>
      </c>
      <c r="HM37" s="347">
        <v>-814903.16</v>
      </c>
      <c r="HN37" s="347">
        <v>-800253.08533134637</v>
      </c>
    </row>
    <row r="38" spans="1:222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  <c r="HK38" s="166"/>
      <c r="HL38" s="166"/>
      <c r="HM38" s="166"/>
      <c r="HN38" s="166"/>
    </row>
    <row r="39" spans="1:222" ht="15">
      <c r="B39" s="346">
        <v>910734795.34697533</v>
      </c>
      <c r="C39" s="153"/>
      <c r="D39" s="190" t="s">
        <v>989</v>
      </c>
      <c r="F39" s="347">
        <v>209341.75709399581</v>
      </c>
      <c r="G39" s="347">
        <v>-1019586.8449999974</v>
      </c>
      <c r="H39" s="347">
        <v>2.3283064365386963E-10</v>
      </c>
      <c r="I39" s="347">
        <v>-810245.0879060009</v>
      </c>
      <c r="J39" s="178"/>
      <c r="K39" s="347">
        <v>352780.82252204447</v>
      </c>
      <c r="L39" s="347">
        <v>-470686.05500000215</v>
      </c>
      <c r="M39" s="347">
        <v>24973.810000000289</v>
      </c>
      <c r="N39" s="347">
        <v>-92931.422477956396</v>
      </c>
      <c r="O39" s="350"/>
      <c r="P39" s="347">
        <v>1361383.7959530074</v>
      </c>
      <c r="Q39" s="347">
        <v>-957562.44000000693</v>
      </c>
      <c r="R39" s="347">
        <v>1783466.1700000074</v>
      </c>
      <c r="S39" s="347">
        <v>2187287.5259529855</v>
      </c>
      <c r="T39" s="178"/>
      <c r="U39" s="347">
        <v>3530363.5922899432</v>
      </c>
      <c r="V39" s="347">
        <v>-5147169.37</v>
      </c>
      <c r="W39" s="347">
        <v>3133255.6999999881</v>
      </c>
      <c r="X39" s="347">
        <v>1516449.9222899133</v>
      </c>
      <c r="Y39" s="178"/>
      <c r="Z39" s="347">
        <v>57575892.920055442</v>
      </c>
      <c r="AA39" s="347">
        <v>-5259847.8884900836</v>
      </c>
      <c r="AB39" s="347">
        <v>4303788.8709999407</v>
      </c>
      <c r="AC39" s="347">
        <v>56619833.90256536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143439.06542804866</v>
      </c>
      <c r="BD39" s="348">
        <v>548900.78999999526</v>
      </c>
      <c r="BE39" s="348">
        <v>24973.810000000056</v>
      </c>
      <c r="BF39" s="348">
        <v>717313.66542804451</v>
      </c>
      <c r="BG39" s="347">
        <v>85034.867716580746</v>
      </c>
      <c r="BH39" s="347">
        <v>-48056.345000001602</v>
      </c>
      <c r="BI39" s="347">
        <v>0</v>
      </c>
      <c r="BJ39" s="347">
        <v>36978.522716579493</v>
      </c>
      <c r="BK39" s="347">
        <v>-6279.4799979329691</v>
      </c>
      <c r="BL39" s="347">
        <v>428752.10499999998</v>
      </c>
      <c r="BM39" s="347">
        <v>24973.810000000056</v>
      </c>
      <c r="BN39" s="347">
        <v>447446.43500206713</v>
      </c>
      <c r="BO39" s="347">
        <v>73914.340596765396</v>
      </c>
      <c r="BP39" s="347">
        <v>-165410.9</v>
      </c>
      <c r="BQ39" s="347">
        <v>0</v>
      </c>
      <c r="BR39" s="347">
        <v>-91496.559403234627</v>
      </c>
      <c r="BS39" s="347">
        <v>-9230.6628873645095</v>
      </c>
      <c r="BT39" s="347">
        <v>333615.92999999691</v>
      </c>
      <c r="BU39" s="347">
        <v>0</v>
      </c>
      <c r="BV39" s="347">
        <v>324385.26711263251</v>
      </c>
      <c r="BW39" s="347">
        <v>112863.37295651436</v>
      </c>
      <c r="BX39" s="347">
        <v>11842.80999999959</v>
      </c>
      <c r="BY39" s="347">
        <v>3.637978807091713E-12</v>
      </c>
      <c r="BZ39" s="347">
        <v>124706.18295651392</v>
      </c>
      <c r="CA39" s="347">
        <v>-30084.161444336176</v>
      </c>
      <c r="CB39" s="347">
        <v>-9079.6900000022724</v>
      </c>
      <c r="CC39" s="347">
        <v>0</v>
      </c>
      <c r="CD39" s="347">
        <v>-39163.851444338914</v>
      </c>
      <c r="CE39" s="347">
        <v>153086.7805751561</v>
      </c>
      <c r="CF39" s="347">
        <v>-924980.98499999801</v>
      </c>
      <c r="CG39" s="347">
        <v>1982226.43</v>
      </c>
      <c r="CH39" s="347">
        <v>1210332.2255751577</v>
      </c>
      <c r="CI39" s="347">
        <v>110404.26765671361</v>
      </c>
      <c r="CJ39" s="347">
        <v>-334153.91500000143</v>
      </c>
      <c r="CK39" s="347">
        <v>0</v>
      </c>
      <c r="CL39" s="347">
        <v>-223749.64734328748</v>
      </c>
      <c r="CM39" s="347">
        <v>-51053.451272278966</v>
      </c>
      <c r="CN39" s="347">
        <v>1345053.0549999997</v>
      </c>
      <c r="CO39" s="347">
        <v>0</v>
      </c>
      <c r="CP39" s="347">
        <v>1293999.6037277207</v>
      </c>
      <c r="CQ39" s="347">
        <v>-34064.910268396139</v>
      </c>
      <c r="CR39" s="347">
        <v>284396.28999999998</v>
      </c>
      <c r="CS39" s="347">
        <v>2393908.75</v>
      </c>
      <c r="CT39" s="347">
        <v>2644240.1297316039</v>
      </c>
      <c r="CU39" s="347">
        <v>192687.94287440181</v>
      </c>
      <c r="CV39" s="347">
        <v>-982795.90000000224</v>
      </c>
      <c r="CW39" s="347">
        <v>0</v>
      </c>
      <c r="CX39" s="347">
        <v>-790107.95712560043</v>
      </c>
      <c r="CY39" s="347">
        <v>130038.174485296</v>
      </c>
      <c r="CZ39" s="347">
        <v>-282335.24000000069</v>
      </c>
      <c r="DA39" s="347">
        <v>2074.8999999999069</v>
      </c>
      <c r="DB39" s="347">
        <v>-150222.16551470431</v>
      </c>
      <c r="DC39" s="347">
        <v>39612.056440949382</v>
      </c>
      <c r="DD39" s="347">
        <v>474991.43000000063</v>
      </c>
      <c r="DE39" s="347">
        <v>0</v>
      </c>
      <c r="DF39" s="347">
        <v>514603.48644095007</v>
      </c>
      <c r="DG39" s="347">
        <v>234824.96517980099</v>
      </c>
      <c r="DH39" s="347">
        <v>-1127935.1550000012</v>
      </c>
      <c r="DI39" s="347">
        <v>1.7462298274040222E-10</v>
      </c>
      <c r="DJ39" s="347">
        <v>-893110.18982020114</v>
      </c>
      <c r="DK39" s="347">
        <v>33212.222992300987</v>
      </c>
      <c r="DL39" s="347">
        <v>31670.599999995437</v>
      </c>
      <c r="DM39" s="347">
        <v>0</v>
      </c>
      <c r="DN39" s="347">
        <v>64882.822992297355</v>
      </c>
      <c r="DO39" s="347">
        <v>157625.90545234084</v>
      </c>
      <c r="DP39" s="347">
        <v>-199714.73499999475</v>
      </c>
      <c r="DQ39" s="347">
        <v>-7.2759576141834259E-11</v>
      </c>
      <c r="DR39" s="347">
        <v>-42088.829547653906</v>
      </c>
      <c r="DS39" s="347">
        <v>41687.719239621889</v>
      </c>
      <c r="DT39" s="347">
        <v>221168.34499999788</v>
      </c>
      <c r="DU39" s="347">
        <v>-519716.72000000119</v>
      </c>
      <c r="DV39" s="347">
        <v>-256860.65576038093</v>
      </c>
      <c r="DW39" s="347">
        <v>-66122.185309678316</v>
      </c>
      <c r="DX39" s="347">
        <v>792389.47000000114</v>
      </c>
      <c r="DY39" s="347">
        <v>-1.862645149230957E-9</v>
      </c>
      <c r="DZ39" s="347">
        <v>726267.28469032375</v>
      </c>
      <c r="EA39" s="347">
        <v>-16115.726127443835</v>
      </c>
      <c r="EB39" s="347">
        <v>212607.23500000034</v>
      </c>
      <c r="EC39" s="347">
        <v>-2100001</v>
      </c>
      <c r="ED39" s="347">
        <v>-1903509.4911274437</v>
      </c>
      <c r="EE39" s="347">
        <v>125921.98525509241</v>
      </c>
      <c r="EF39" s="347">
        <v>-553803.69999999995</v>
      </c>
      <c r="EG39" s="347">
        <v>4.6566128730773926E-10</v>
      </c>
      <c r="EH39" s="347">
        <v>-427881.7147449078</v>
      </c>
      <c r="EI39" s="347">
        <v>139757.18140608078</v>
      </c>
      <c r="EJ39" s="347">
        <v>-133912.50000000093</v>
      </c>
      <c r="EK39" s="347">
        <v>-2.3283064365386963E-10</v>
      </c>
      <c r="EL39" s="347">
        <v>5844.6814060797915</v>
      </c>
      <c r="EM39" s="347">
        <v>147868.77991634604</v>
      </c>
      <c r="EN39" s="347">
        <v>-794074.84500000114</v>
      </c>
      <c r="EO39" s="347">
        <v>428494.75</v>
      </c>
      <c r="EP39" s="347">
        <v>-217711.31508365553</v>
      </c>
      <c r="EQ39" s="347">
        <v>139931.39173084451</v>
      </c>
      <c r="ER39" s="347">
        <v>-317120.36499999627</v>
      </c>
      <c r="ES39" s="347">
        <v>0</v>
      </c>
      <c r="ET39" s="347">
        <v>-177188.97326915123</v>
      </c>
      <c r="EU39" s="347">
        <v>-13030.120944500028</v>
      </c>
      <c r="EV39" s="347">
        <v>352097.14499999955</v>
      </c>
      <c r="EW39" s="347">
        <v>-9.3132257461547852E-10</v>
      </c>
      <c r="EX39" s="347">
        <v>339067.02405549958</v>
      </c>
      <c r="EY39" s="347">
        <v>51473.275485530496</v>
      </c>
      <c r="EZ39" s="347">
        <v>-159678.59</v>
      </c>
      <c r="FA39" s="347">
        <v>-2.3283064365386963E-10</v>
      </c>
      <c r="FB39" s="347">
        <v>-108205.31451447029</v>
      </c>
      <c r="FC39" s="347">
        <v>120924.19139254116</v>
      </c>
      <c r="FD39" s="347">
        <v>-144973.09499999858</v>
      </c>
      <c r="FE39" s="347">
        <v>0</v>
      </c>
      <c r="FF39" s="347">
        <v>-24048.903607457411</v>
      </c>
      <c r="FG39" s="347">
        <v>49229.879929364193</v>
      </c>
      <c r="FH39" s="347">
        <v>33321.270000001881</v>
      </c>
      <c r="FI39" s="347">
        <v>438773.08</v>
      </c>
      <c r="FJ39" s="347">
        <v>521324.22992936679</v>
      </c>
      <c r="FK39" s="347">
        <v>40188.341353132389</v>
      </c>
      <c r="FL39" s="347">
        <v>164530.98999999673</v>
      </c>
      <c r="FM39" s="347">
        <v>0</v>
      </c>
      <c r="FN39" s="347">
        <v>204719.33135313075</v>
      </c>
      <c r="FO39" s="347">
        <v>-252351</v>
      </c>
      <c r="FP39" s="347">
        <v>0</v>
      </c>
      <c r="FQ39" s="347">
        <v>0</v>
      </c>
      <c r="FR39" s="347">
        <v>-252351</v>
      </c>
      <c r="FS39" s="347">
        <v>0</v>
      </c>
      <c r="FT39" s="347">
        <v>0</v>
      </c>
      <c r="FU39" s="347">
        <v>0</v>
      </c>
      <c r="FV39" s="347">
        <v>0</v>
      </c>
      <c r="FW39" s="347">
        <v>0</v>
      </c>
      <c r="FX39" s="347">
        <v>0</v>
      </c>
      <c r="FY39" s="347">
        <v>0</v>
      </c>
      <c r="FZ39" s="347">
        <v>0</v>
      </c>
      <c r="GA39" s="347">
        <v>0</v>
      </c>
      <c r="GB39" s="347">
        <v>0</v>
      </c>
      <c r="GC39" s="347">
        <v>0</v>
      </c>
      <c r="GD39" s="347">
        <v>0</v>
      </c>
      <c r="GE39" s="347">
        <v>0</v>
      </c>
      <c r="GF39" s="347">
        <v>0</v>
      </c>
      <c r="GG39" s="347">
        <v>0</v>
      </c>
      <c r="GH39" s="347">
        <v>0</v>
      </c>
      <c r="GI39" s="347">
        <v>0</v>
      </c>
      <c r="GJ39" s="347">
        <v>0</v>
      </c>
      <c r="GK39" s="347">
        <v>0</v>
      </c>
      <c r="GL39" s="347">
        <v>0</v>
      </c>
      <c r="GM39" s="347">
        <v>167768.07607238041</v>
      </c>
      <c r="GN39" s="347">
        <v>-625609.73000000091</v>
      </c>
      <c r="GO39" s="347">
        <v>-556083.1</v>
      </c>
      <c r="GP39" s="347">
        <v>-1013924.7539276209</v>
      </c>
      <c r="GQ39" s="347">
        <v>154709.13757222897</v>
      </c>
      <c r="GR39" s="347">
        <v>-203339.85000000196</v>
      </c>
      <c r="GS39" s="347">
        <v>-356732.56</v>
      </c>
      <c r="GT39" s="347">
        <v>-405363.27242777293</v>
      </c>
      <c r="GU39" s="347">
        <v>241953.58511085785</v>
      </c>
      <c r="GV39" s="347">
        <v>-887095.90999999875</v>
      </c>
      <c r="GW39" s="347">
        <v>136397.74</v>
      </c>
      <c r="GX39" s="347">
        <v>-508744.58488914056</v>
      </c>
      <c r="GY39" s="347">
        <v>118071.4789416343</v>
      </c>
      <c r="GZ39" s="347">
        <v>249943.16999999806</v>
      </c>
      <c r="HA39" s="347">
        <v>-377716.82</v>
      </c>
      <c r="HB39" s="347">
        <v>-9702.1710583676468</v>
      </c>
      <c r="HC39" s="347">
        <v>-90380.627292379853</v>
      </c>
      <c r="HD39" s="347">
        <v>312861.9599999995</v>
      </c>
      <c r="HE39" s="347">
        <v>104921.34</v>
      </c>
      <c r="HF39" s="347">
        <v>327402.67270761973</v>
      </c>
      <c r="HG39" s="347">
        <v>235363.8621557802</v>
      </c>
      <c r="HH39" s="347">
        <v>-386836.20499999449</v>
      </c>
      <c r="HI39" s="347">
        <v>283287.62</v>
      </c>
      <c r="HJ39" s="347">
        <v>131815.2771557857</v>
      </c>
      <c r="HK39" s="347">
        <v>23355961.376794256</v>
      </c>
      <c r="HL39" s="347">
        <v>173576.38499999698</v>
      </c>
      <c r="HM39" s="347">
        <v>3991936.6899999916</v>
      </c>
      <c r="HN39" s="347">
        <v>27521474.451794248</v>
      </c>
    </row>
    <row r="40" spans="1:22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2" ht="15.75" thickBot="1">
      <c r="B41" s="354">
        <v>913276623.60956025</v>
      </c>
      <c r="C41" s="153"/>
      <c r="D41" s="355" t="s">
        <v>897</v>
      </c>
      <c r="F41" s="356">
        <v>-15537.886757942615</v>
      </c>
      <c r="G41" s="356">
        <v>-1019586.8449999974</v>
      </c>
      <c r="H41" s="356">
        <v>2.3283064365386963E-10</v>
      </c>
      <c r="I41" s="356">
        <v>-1035124.7317579393</v>
      </c>
      <c r="J41" s="178"/>
      <c r="K41" s="356">
        <v>41143.070957514457</v>
      </c>
      <c r="L41" s="356">
        <v>-470686.05500000215</v>
      </c>
      <c r="M41" s="356">
        <v>24973.810000000289</v>
      </c>
      <c r="N41" s="356">
        <v>-404569.17404248641</v>
      </c>
      <c r="O41" s="350"/>
      <c r="P41" s="356">
        <v>938287.25751923444</v>
      </c>
      <c r="Q41" s="356">
        <v>-957562.44000000693</v>
      </c>
      <c r="R41" s="356">
        <v>1783466.1700000074</v>
      </c>
      <c r="S41" s="356">
        <v>1764190.9875192125</v>
      </c>
      <c r="T41" s="178"/>
      <c r="U41" s="356">
        <v>3490922.7043756209</v>
      </c>
      <c r="V41" s="356">
        <v>-5147169.37</v>
      </c>
      <c r="W41" s="356">
        <v>3371467.3099999879</v>
      </c>
      <c r="X41" s="356">
        <v>1715220.6443755911</v>
      </c>
      <c r="Y41" s="178"/>
      <c r="Z41" s="356">
        <v>59729130.988706402</v>
      </c>
      <c r="AA41" s="356">
        <v>-5259847.8884900836</v>
      </c>
      <c r="AB41" s="356">
        <v>4257446.1809999403</v>
      </c>
      <c r="AC41" s="356">
        <v>58726729.281216323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56680.957715457072</v>
      </c>
      <c r="BD41" s="360">
        <v>548900.78999999526</v>
      </c>
      <c r="BE41" s="360">
        <v>24973.810000000056</v>
      </c>
      <c r="BF41" s="360">
        <v>630555.55771545297</v>
      </c>
      <c r="BG41" s="356">
        <v>-12542.625758545124</v>
      </c>
      <c r="BH41" s="356">
        <v>-48056.345000001602</v>
      </c>
      <c r="BI41" s="356">
        <v>0</v>
      </c>
      <c r="BJ41" s="356">
        <v>-60598.970758546377</v>
      </c>
      <c r="BK41" s="356">
        <v>62046.7615259671</v>
      </c>
      <c r="BL41" s="356">
        <v>428752.10499999998</v>
      </c>
      <c r="BM41" s="356">
        <v>24973.810000000056</v>
      </c>
      <c r="BN41" s="356">
        <v>515772.6765259672</v>
      </c>
      <c r="BO41" s="356">
        <v>-61725.578632317309</v>
      </c>
      <c r="BP41" s="356">
        <v>-165410.9</v>
      </c>
      <c r="BQ41" s="356">
        <v>0</v>
      </c>
      <c r="BR41" s="356">
        <v>-227136.47863231733</v>
      </c>
      <c r="BS41" s="356">
        <v>68902.400580352405</v>
      </c>
      <c r="BT41" s="356">
        <v>333615.92999999691</v>
      </c>
      <c r="BU41" s="356">
        <v>0</v>
      </c>
      <c r="BV41" s="356">
        <v>402518.33058034943</v>
      </c>
      <c r="BW41" s="356">
        <v>72607.014573529945</v>
      </c>
      <c r="BX41" s="356">
        <v>11842.80999999959</v>
      </c>
      <c r="BY41" s="356">
        <v>3.637978807091713E-12</v>
      </c>
      <c r="BZ41" s="356">
        <v>84449.824573529506</v>
      </c>
      <c r="CA41" s="356">
        <v>-48250.076789497747</v>
      </c>
      <c r="CB41" s="356">
        <v>-9079.6900000022724</v>
      </c>
      <c r="CC41" s="356">
        <v>0</v>
      </c>
      <c r="CD41" s="356">
        <v>-57329.766789500485</v>
      </c>
      <c r="CE41" s="356">
        <v>174692.75064474851</v>
      </c>
      <c r="CF41" s="356">
        <v>-924980.98499999801</v>
      </c>
      <c r="CG41" s="356">
        <v>1982226.43</v>
      </c>
      <c r="CH41" s="356">
        <v>1231938.19564475</v>
      </c>
      <c r="CI41" s="356">
        <v>-657.61837774829473</v>
      </c>
      <c r="CJ41" s="356">
        <v>-334153.91500000143</v>
      </c>
      <c r="CK41" s="356">
        <v>0</v>
      </c>
      <c r="CL41" s="356">
        <v>-334811.53337774938</v>
      </c>
      <c r="CM41" s="356">
        <v>-116468.03277616273</v>
      </c>
      <c r="CN41" s="356">
        <v>1345053.0549999997</v>
      </c>
      <c r="CO41" s="356">
        <v>0</v>
      </c>
      <c r="CP41" s="356">
        <v>1228585.022223837</v>
      </c>
      <c r="CQ41" s="356">
        <v>-116004.2111456095</v>
      </c>
      <c r="CR41" s="356">
        <v>284396.28999999998</v>
      </c>
      <c r="CS41" s="356">
        <v>2393908.75</v>
      </c>
      <c r="CT41" s="356">
        <v>2562300.8288543904</v>
      </c>
      <c r="CU41" s="356">
        <v>408892.34449457953</v>
      </c>
      <c r="CV41" s="356">
        <v>-982795.90000000224</v>
      </c>
      <c r="CW41" s="356">
        <v>0</v>
      </c>
      <c r="CX41" s="356">
        <v>-573903.55550542264</v>
      </c>
      <c r="CY41" s="356">
        <v>40292.430302882261</v>
      </c>
      <c r="CZ41" s="356">
        <v>-282335.24000000069</v>
      </c>
      <c r="DA41" s="356">
        <v>2074.8999999999069</v>
      </c>
      <c r="DB41" s="356">
        <v>-239967.90969711804</v>
      </c>
      <c r="DC41" s="356">
        <v>-92229.543269111891</v>
      </c>
      <c r="DD41" s="356">
        <v>474991.43000000063</v>
      </c>
      <c r="DE41" s="356">
        <v>0</v>
      </c>
      <c r="DF41" s="356">
        <v>382761.8867308888</v>
      </c>
      <c r="DG41" s="356">
        <v>174273.77522371727</v>
      </c>
      <c r="DH41" s="356">
        <v>-1127935.1550000012</v>
      </c>
      <c r="DI41" s="356">
        <v>1.7462298274040222E-10</v>
      </c>
      <c r="DJ41" s="356">
        <v>-953661.3797762848</v>
      </c>
      <c r="DK41" s="356">
        <v>83057.534914478252</v>
      </c>
      <c r="DL41" s="356">
        <v>31670.599999995437</v>
      </c>
      <c r="DM41" s="356">
        <v>0</v>
      </c>
      <c r="DN41" s="356">
        <v>114728.13491447462</v>
      </c>
      <c r="DO41" s="356">
        <v>251220.44833846914</v>
      </c>
      <c r="DP41" s="356">
        <v>-199714.73499999475</v>
      </c>
      <c r="DQ41" s="356">
        <v>-7.2759576141834259E-11</v>
      </c>
      <c r="DR41" s="356">
        <v>51505.713338474394</v>
      </c>
      <c r="DS41" s="356">
        <v>57406.528585536755</v>
      </c>
      <c r="DT41" s="356">
        <v>221168.34499999788</v>
      </c>
      <c r="DU41" s="356">
        <v>-519716.72000000119</v>
      </c>
      <c r="DV41" s="356">
        <v>-241141.84641446607</v>
      </c>
      <c r="DW41" s="356">
        <v>24433.5159992954</v>
      </c>
      <c r="DX41" s="356">
        <v>792389.47000000114</v>
      </c>
      <c r="DY41" s="356">
        <v>-1.862645149230957E-9</v>
      </c>
      <c r="DZ41" s="356">
        <v>816822.98599929747</v>
      </c>
      <c r="EA41" s="356">
        <v>-16122.674157387286</v>
      </c>
      <c r="EB41" s="356">
        <v>212607.23500000034</v>
      </c>
      <c r="EC41" s="356">
        <v>-2100001</v>
      </c>
      <c r="ED41" s="356">
        <v>-1903516.4391573872</v>
      </c>
      <c r="EE41" s="356">
        <v>118158.19996123904</v>
      </c>
      <c r="EF41" s="356">
        <v>-553803.69999999995</v>
      </c>
      <c r="EG41" s="356">
        <v>43253.000000000466</v>
      </c>
      <c r="EH41" s="356">
        <v>-392392.50003876118</v>
      </c>
      <c r="EI41" s="356">
        <v>-12838.40349739755</v>
      </c>
      <c r="EJ41" s="356">
        <v>-133912.50000000093</v>
      </c>
      <c r="EK41" s="356">
        <v>-2.3283064365386963E-10</v>
      </c>
      <c r="EL41" s="356">
        <v>-146750.90349739854</v>
      </c>
      <c r="EM41" s="356">
        <v>138857.21970290781</v>
      </c>
      <c r="EN41" s="356">
        <v>-794074.84500000114</v>
      </c>
      <c r="EO41" s="356">
        <v>428494.75</v>
      </c>
      <c r="EP41" s="356">
        <v>-226722.87529709376</v>
      </c>
      <c r="EQ41" s="356">
        <v>333782.37719329103</v>
      </c>
      <c r="ER41" s="356">
        <v>-317120.36499999627</v>
      </c>
      <c r="ES41" s="356">
        <v>0</v>
      </c>
      <c r="ET41" s="356">
        <v>16662.01219329529</v>
      </c>
      <c r="EU41" s="356">
        <v>-170080.65594874846</v>
      </c>
      <c r="EV41" s="356">
        <v>352097.14499999955</v>
      </c>
      <c r="EW41" s="356">
        <v>-9.3132257461547852E-10</v>
      </c>
      <c r="EX41" s="356">
        <v>182016.48905125115</v>
      </c>
      <c r="EY41" s="356">
        <v>174231.09359663213</v>
      </c>
      <c r="EZ41" s="356">
        <v>-159678.59</v>
      </c>
      <c r="FA41" s="356">
        <v>-2.3283064365386963E-10</v>
      </c>
      <c r="FB41" s="356">
        <v>14552.503596631344</v>
      </c>
      <c r="FC41" s="356">
        <v>173903.37062546582</v>
      </c>
      <c r="FD41" s="356">
        <v>-144973.09499999858</v>
      </c>
      <c r="FE41" s="356">
        <v>0</v>
      </c>
      <c r="FF41" s="356">
        <v>28930.275625467242</v>
      </c>
      <c r="FG41" s="356">
        <v>244558.14747498726</v>
      </c>
      <c r="FH41" s="356">
        <v>33321.270000001881</v>
      </c>
      <c r="FI41" s="356">
        <v>438773.08</v>
      </c>
      <c r="FJ41" s="356">
        <v>716652.49747498985</v>
      </c>
      <c r="FK41" s="356">
        <v>42047.778924880084</v>
      </c>
      <c r="FL41" s="356">
        <v>164530.98999999673</v>
      </c>
      <c r="FM41" s="356">
        <v>0</v>
      </c>
      <c r="FN41" s="356">
        <v>206578.76892487844</v>
      </c>
      <c r="FO41" s="356">
        <v>181850.24762858462</v>
      </c>
      <c r="FP41" s="356">
        <v>-1391149.73</v>
      </c>
      <c r="FQ41" s="356">
        <v>-1252960.03</v>
      </c>
      <c r="FR41" s="356">
        <v>-2462259.5123714125</v>
      </c>
      <c r="FS41" s="356">
        <v>142619.94526802161</v>
      </c>
      <c r="FT41" s="356">
        <v>932831.2399999965</v>
      </c>
      <c r="FU41" s="356">
        <v>-1461786.7</v>
      </c>
      <c r="FV41" s="356">
        <v>-386335.51473198179</v>
      </c>
      <c r="FW41" s="356">
        <v>130758.12968741973</v>
      </c>
      <c r="FX41" s="356">
        <v>-506463.69999999506</v>
      </c>
      <c r="FY41" s="356">
        <v>-783100.02</v>
      </c>
      <c r="FZ41" s="356">
        <v>-1158805.590312575</v>
      </c>
      <c r="GA41" s="356">
        <v>-542.29370304861732</v>
      </c>
      <c r="GB41" s="356">
        <v>-199943.79500000179</v>
      </c>
      <c r="GC41" s="356">
        <v>600750.73</v>
      </c>
      <c r="GD41" s="356">
        <v>400264.6412969497</v>
      </c>
      <c r="GE41" s="356">
        <v>1167.2378828932706</v>
      </c>
      <c r="GF41" s="356">
        <v>29584.515000001062</v>
      </c>
      <c r="GG41" s="356">
        <v>-1513993.37</v>
      </c>
      <c r="GH41" s="356">
        <v>-1483241.617117106</v>
      </c>
      <c r="GI41" s="356">
        <v>22655.132704878182</v>
      </c>
      <c r="GJ41" s="356">
        <v>39224.794999998063</v>
      </c>
      <c r="GK41" s="356">
        <v>-965823.36</v>
      </c>
      <c r="GL41" s="356">
        <v>-903943.43229512405</v>
      </c>
      <c r="GM41" s="356">
        <v>109382.02744288987</v>
      </c>
      <c r="GN41" s="356">
        <v>-625609.73000000091</v>
      </c>
      <c r="GO41" s="356">
        <v>-1383476.7</v>
      </c>
      <c r="GP41" s="356">
        <v>-1899704.4025571113</v>
      </c>
      <c r="GQ41" s="356">
        <v>164567.92449114326</v>
      </c>
      <c r="GR41" s="356">
        <v>-203339.85000000196</v>
      </c>
      <c r="GS41" s="356">
        <v>-887513.36</v>
      </c>
      <c r="GT41" s="356">
        <v>-926285.28550885874</v>
      </c>
      <c r="GU41" s="356">
        <v>-42201.731992221903</v>
      </c>
      <c r="GV41" s="356">
        <v>-887095.90999999875</v>
      </c>
      <c r="GW41" s="356">
        <v>339343.34</v>
      </c>
      <c r="GX41" s="356">
        <v>-589954.30199222034</v>
      </c>
      <c r="GY41" s="356">
        <v>442236.93933246291</v>
      </c>
      <c r="GZ41" s="356">
        <v>249943.16999999806</v>
      </c>
      <c r="HA41" s="356">
        <v>-744761.40999999945</v>
      </c>
      <c r="HB41" s="356">
        <v>-52581.300667539006</v>
      </c>
      <c r="HC41" s="356">
        <v>125302.69706137586</v>
      </c>
      <c r="HD41" s="356">
        <v>312861.9599999995</v>
      </c>
      <c r="HE41" s="356">
        <v>261033.34</v>
      </c>
      <c r="HF41" s="356">
        <v>699197.99706137541</v>
      </c>
      <c r="HG41" s="356">
        <v>232455.95330301768</v>
      </c>
      <c r="HH41" s="356">
        <v>-386836.20499999449</v>
      </c>
      <c r="HI41" s="356">
        <v>704790.02</v>
      </c>
      <c r="HJ41" s="356">
        <v>550409.76830302319</v>
      </c>
      <c r="HK41" s="356">
        <v>23370611.45146291</v>
      </c>
      <c r="HL41" s="356">
        <v>173576.38499999698</v>
      </c>
      <c r="HM41" s="356">
        <v>3177033.5299999914</v>
      </c>
      <c r="HN41" s="356">
        <v>26721221.366462901</v>
      </c>
    </row>
    <row r="42" spans="1:222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22" ht="15" hidden="1">
      <c r="A43" s="187"/>
      <c r="C43" s="153"/>
      <c r="D43" s="224" t="s">
        <v>1076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22" hidden="1">
      <c r="A44" s="345"/>
      <c r="B44" s="154">
        <v>185256</v>
      </c>
      <c r="D44" s="157" t="s">
        <v>139</v>
      </c>
      <c r="E44" s="345"/>
      <c r="F44" s="154">
        <v>29032</v>
      </c>
      <c r="G44" s="154">
        <v>-29032</v>
      </c>
      <c r="H44" s="154">
        <v>0</v>
      </c>
      <c r="I44" s="154">
        <v>0</v>
      </c>
      <c r="J44" s="154"/>
      <c r="K44" s="154">
        <v>30560</v>
      </c>
      <c r="L44" s="154">
        <v>-30560</v>
      </c>
      <c r="M44" s="154">
        <v>0</v>
      </c>
      <c r="N44" s="154">
        <v>0</v>
      </c>
      <c r="O44" s="154"/>
      <c r="P44" s="154">
        <v>36746</v>
      </c>
      <c r="Q44" s="154">
        <v>-36746</v>
      </c>
      <c r="R44" s="154">
        <v>0</v>
      </c>
      <c r="S44" s="154">
        <v>0</v>
      </c>
      <c r="T44" s="154"/>
      <c r="U44" s="154">
        <v>64647</v>
      </c>
      <c r="V44" s="154">
        <v>-64647</v>
      </c>
      <c r="W44" s="154">
        <v>0</v>
      </c>
      <c r="X44" s="154">
        <v>0</v>
      </c>
      <c r="Y44" s="154"/>
      <c r="Z44" s="154">
        <v>257733</v>
      </c>
      <c r="AA44" s="154">
        <v>-1102237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1528</v>
      </c>
      <c r="BD44" s="361">
        <v>-1528</v>
      </c>
      <c r="BE44" s="361">
        <v>0</v>
      </c>
      <c r="BF44" s="361">
        <v>0</v>
      </c>
      <c r="BG44" s="154">
        <v>771</v>
      </c>
      <c r="BH44" s="154">
        <v>-771</v>
      </c>
      <c r="BI44" s="154">
        <v>0</v>
      </c>
      <c r="BJ44" s="154">
        <v>0</v>
      </c>
      <c r="BK44" s="154">
        <v>247</v>
      </c>
      <c r="BL44" s="154">
        <v>-247</v>
      </c>
      <c r="BM44" s="154">
        <v>0</v>
      </c>
      <c r="BN44" s="154">
        <v>0</v>
      </c>
      <c r="BO44" s="154">
        <v>225</v>
      </c>
      <c r="BP44" s="154">
        <v>-225</v>
      </c>
      <c r="BQ44" s="154">
        <v>0</v>
      </c>
      <c r="BR44" s="154">
        <v>0</v>
      </c>
      <c r="BS44" s="154">
        <v>285</v>
      </c>
      <c r="BT44" s="154">
        <v>-285</v>
      </c>
      <c r="BU44" s="154">
        <v>0</v>
      </c>
      <c r="BV44" s="154">
        <v>0</v>
      </c>
      <c r="BW44" s="154">
        <v>288</v>
      </c>
      <c r="BX44" s="154">
        <v>-288</v>
      </c>
      <c r="BY44" s="154">
        <v>0</v>
      </c>
      <c r="BZ44" s="154">
        <v>0</v>
      </c>
      <c r="CA44" s="154">
        <v>858</v>
      </c>
      <c r="CB44" s="154">
        <v>-858</v>
      </c>
      <c r="CC44" s="154">
        <v>0</v>
      </c>
      <c r="CD44" s="154">
        <v>0</v>
      </c>
      <c r="CE44" s="154">
        <v>325</v>
      </c>
      <c r="CF44" s="154">
        <v>-325</v>
      </c>
      <c r="CG44" s="154">
        <v>0</v>
      </c>
      <c r="CH44" s="154">
        <v>0</v>
      </c>
      <c r="CI44" s="154">
        <v>272</v>
      </c>
      <c r="CJ44" s="154">
        <v>-272</v>
      </c>
      <c r="CK44" s="154">
        <v>0</v>
      </c>
      <c r="CL44" s="154">
        <v>0</v>
      </c>
      <c r="CM44" s="154">
        <v>240</v>
      </c>
      <c r="CN44" s="154">
        <v>-240</v>
      </c>
      <c r="CO44" s="154">
        <v>0</v>
      </c>
      <c r="CP44" s="154">
        <v>0</v>
      </c>
      <c r="CQ44" s="154">
        <v>286</v>
      </c>
      <c r="CR44" s="154">
        <v>-286</v>
      </c>
      <c r="CS44" s="154">
        <v>0</v>
      </c>
      <c r="CT44" s="154">
        <v>0</v>
      </c>
      <c r="CU44" s="154">
        <v>1106</v>
      </c>
      <c r="CV44" s="154">
        <v>-1106</v>
      </c>
      <c r="CW44" s="154">
        <v>0</v>
      </c>
      <c r="CX44" s="154">
        <v>0</v>
      </c>
      <c r="CY44" s="154">
        <v>107</v>
      </c>
      <c r="CZ44" s="154">
        <v>-107</v>
      </c>
      <c r="DA44" s="154">
        <v>0</v>
      </c>
      <c r="DB44" s="154">
        <v>0</v>
      </c>
      <c r="DC44" s="154">
        <v>374</v>
      </c>
      <c r="DD44" s="154">
        <v>-374</v>
      </c>
      <c r="DE44" s="154">
        <v>0</v>
      </c>
      <c r="DF44" s="154">
        <v>0</v>
      </c>
      <c r="DG44" s="154">
        <v>304</v>
      </c>
      <c r="DH44" s="154">
        <v>-304</v>
      </c>
      <c r="DI44" s="154">
        <v>0</v>
      </c>
      <c r="DJ44" s="154">
        <v>0</v>
      </c>
      <c r="DK44" s="154">
        <v>307</v>
      </c>
      <c r="DL44" s="154">
        <v>-307</v>
      </c>
      <c r="DM44" s="154">
        <v>0</v>
      </c>
      <c r="DN44" s="154">
        <v>0</v>
      </c>
      <c r="DO44" s="154">
        <v>807</v>
      </c>
      <c r="DP44" s="154">
        <v>-807</v>
      </c>
      <c r="DQ44" s="154">
        <v>0</v>
      </c>
      <c r="DR44" s="154">
        <v>0</v>
      </c>
      <c r="DS44" s="154">
        <v>261</v>
      </c>
      <c r="DT44" s="154">
        <v>-261</v>
      </c>
      <c r="DU44" s="154">
        <v>0</v>
      </c>
      <c r="DV44" s="154">
        <v>0</v>
      </c>
      <c r="DW44" s="154">
        <v>256</v>
      </c>
      <c r="DX44" s="154">
        <v>-256</v>
      </c>
      <c r="DY44" s="154">
        <v>0</v>
      </c>
      <c r="DZ44" s="154">
        <v>0</v>
      </c>
      <c r="EA44" s="154">
        <v>395</v>
      </c>
      <c r="EB44" s="154">
        <v>-395</v>
      </c>
      <c r="EC44" s="154">
        <v>0</v>
      </c>
      <c r="ED44" s="154">
        <v>0</v>
      </c>
      <c r="EE44" s="154">
        <v>374</v>
      </c>
      <c r="EF44" s="154">
        <v>-374</v>
      </c>
      <c r="EG44" s="154">
        <v>0</v>
      </c>
      <c r="EH44" s="154">
        <v>0</v>
      </c>
      <c r="EI44" s="154">
        <v>1105</v>
      </c>
      <c r="EJ44" s="154">
        <v>-1105</v>
      </c>
      <c r="EK44" s="154">
        <v>0</v>
      </c>
      <c r="EL44" s="154">
        <v>0</v>
      </c>
      <c r="EM44" s="154">
        <v>-17011</v>
      </c>
      <c r="EN44" s="154">
        <v>17011</v>
      </c>
      <c r="EO44" s="154">
        <v>0</v>
      </c>
      <c r="EP44" s="154">
        <v>0</v>
      </c>
      <c r="EQ44" s="154">
        <v>33400</v>
      </c>
      <c r="ER44" s="154">
        <v>-33400</v>
      </c>
      <c r="ES44" s="154">
        <v>0</v>
      </c>
      <c r="ET44" s="154">
        <v>0</v>
      </c>
      <c r="EU44" s="154">
        <v>336</v>
      </c>
      <c r="EV44" s="154">
        <v>-336</v>
      </c>
      <c r="EW44" s="154">
        <v>0</v>
      </c>
      <c r="EX44" s="154">
        <v>0</v>
      </c>
      <c r="EY44" s="154">
        <v>336</v>
      </c>
      <c r="EZ44" s="154">
        <v>-336</v>
      </c>
      <c r="FA44" s="154">
        <v>0</v>
      </c>
      <c r="FB44" s="154">
        <v>0</v>
      </c>
      <c r="FC44" s="154">
        <v>1049</v>
      </c>
      <c r="FD44" s="154">
        <v>-1049</v>
      </c>
      <c r="FE44" s="154">
        <v>0</v>
      </c>
      <c r="FF44" s="154">
        <v>0</v>
      </c>
      <c r="FG44" s="154">
        <v>350</v>
      </c>
      <c r="FH44" s="154">
        <v>-350</v>
      </c>
      <c r="FI44" s="154">
        <v>0</v>
      </c>
      <c r="FJ44" s="154">
        <v>0</v>
      </c>
      <c r="FK44" s="154">
        <v>562</v>
      </c>
      <c r="FL44" s="154">
        <v>-562</v>
      </c>
      <c r="FM44" s="154">
        <v>0</v>
      </c>
      <c r="FN44" s="154">
        <v>0</v>
      </c>
      <c r="FO44" s="154">
        <v>423</v>
      </c>
      <c r="FP44" s="154">
        <v>-423</v>
      </c>
      <c r="FQ44" s="154">
        <v>0</v>
      </c>
      <c r="FR44" s="154">
        <v>0</v>
      </c>
      <c r="FS44" s="154">
        <v>351</v>
      </c>
      <c r="FT44" s="154">
        <v>-351</v>
      </c>
      <c r="FU44" s="154">
        <v>0</v>
      </c>
      <c r="FV44" s="154">
        <v>0</v>
      </c>
      <c r="FW44" s="154">
        <v>1008</v>
      </c>
      <c r="FX44" s="154">
        <v>-1008</v>
      </c>
      <c r="FY44" s="154">
        <v>0</v>
      </c>
      <c r="FZ44" s="154">
        <v>0</v>
      </c>
      <c r="GA44" s="154">
        <v>422</v>
      </c>
      <c r="GB44" s="154">
        <v>-422</v>
      </c>
      <c r="GC44" s="154">
        <v>0</v>
      </c>
      <c r="GD44" s="154">
        <v>0</v>
      </c>
      <c r="GE44" s="154">
        <v>281</v>
      </c>
      <c r="GF44" s="154">
        <v>-281</v>
      </c>
      <c r="GG44" s="154">
        <v>0</v>
      </c>
      <c r="GH44" s="154">
        <v>0</v>
      </c>
      <c r="GI44" s="154">
        <v>504</v>
      </c>
      <c r="GJ44" s="154">
        <v>-504</v>
      </c>
      <c r="GK44" s="154">
        <v>0</v>
      </c>
      <c r="GL44" s="154">
        <v>0</v>
      </c>
      <c r="GM44" s="154">
        <v>380</v>
      </c>
      <c r="GN44" s="154">
        <v>-380</v>
      </c>
      <c r="GO44" s="154">
        <v>0</v>
      </c>
      <c r="GP44" s="154">
        <v>0</v>
      </c>
      <c r="GQ44" s="154">
        <v>1190</v>
      </c>
      <c r="GR44" s="154">
        <v>-1190</v>
      </c>
      <c r="GS44" s="154">
        <v>0</v>
      </c>
      <c r="GT44" s="154">
        <v>0</v>
      </c>
      <c r="GU44" s="154">
        <v>1176</v>
      </c>
      <c r="GV44" s="154">
        <v>-1176</v>
      </c>
      <c r="GW44" s="154">
        <v>0</v>
      </c>
      <c r="GX44" s="154">
        <v>0</v>
      </c>
      <c r="GY44" s="154">
        <v>7</v>
      </c>
      <c r="GZ44" s="154">
        <v>-7</v>
      </c>
      <c r="HA44" s="154">
        <v>0</v>
      </c>
      <c r="HB44" s="154">
        <v>0</v>
      </c>
      <c r="HC44" s="154">
        <v>379</v>
      </c>
      <c r="HD44" s="154">
        <v>-379</v>
      </c>
      <c r="HE44" s="154">
        <v>0</v>
      </c>
      <c r="HF44" s="154">
        <v>0</v>
      </c>
      <c r="HG44" s="154">
        <v>1279</v>
      </c>
      <c r="HH44" s="154">
        <v>-1279</v>
      </c>
      <c r="HI44" s="154">
        <v>0</v>
      </c>
      <c r="HJ44" s="154">
        <v>0</v>
      </c>
      <c r="HK44" s="154">
        <v>182</v>
      </c>
      <c r="HL44" s="154">
        <v>-182</v>
      </c>
      <c r="HM44" s="154">
        <v>0</v>
      </c>
      <c r="HN44" s="154">
        <v>0</v>
      </c>
    </row>
    <row r="45" spans="1:222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</row>
    <row r="46" spans="1:222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</row>
    <row r="47" spans="1:222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</row>
    <row r="48" spans="1:222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</row>
    <row r="49" spans="1:222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</row>
    <row r="50" spans="1:222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</row>
    <row r="51" spans="1:222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</row>
    <row r="52" spans="1:222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</row>
    <row r="53" spans="1:222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</row>
    <row r="54" spans="1:222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</row>
    <row r="55" spans="1:222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</row>
    <row r="56" spans="1:222" ht="21" thickBot="1">
      <c r="B56" s="362" t="s">
        <v>1077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2">
      <c r="B57" s="363" t="s">
        <v>0</v>
      </c>
      <c r="C57" s="364"/>
      <c r="D57" s="363" t="s">
        <v>1078</v>
      </c>
      <c r="F57" s="363" t="s">
        <v>30</v>
      </c>
      <c r="G57" s="363" t="s">
        <v>31</v>
      </c>
      <c r="H57" s="363" t="s">
        <v>1079</v>
      </c>
      <c r="I57" s="363" t="s">
        <v>65</v>
      </c>
      <c r="K57" s="363" t="s">
        <v>30</v>
      </c>
      <c r="L57" s="363" t="s">
        <v>31</v>
      </c>
      <c r="M57" s="363" t="s">
        <v>1079</v>
      </c>
      <c r="N57" s="363" t="s">
        <v>65</v>
      </c>
      <c r="P57" s="363" t="s">
        <v>30</v>
      </c>
      <c r="Q57" s="363" t="s">
        <v>31</v>
      </c>
      <c r="R57" s="363" t="s">
        <v>1079</v>
      </c>
      <c r="S57" s="363" t="s">
        <v>65</v>
      </c>
      <c r="U57" s="363" t="s">
        <v>30</v>
      </c>
      <c r="V57" s="363" t="s">
        <v>31</v>
      </c>
      <c r="W57" s="363" t="s">
        <v>1079</v>
      </c>
      <c r="X57" s="363" t="s">
        <v>65</v>
      </c>
      <c r="Z57" s="363" t="s">
        <v>30</v>
      </c>
      <c r="AA57" s="363" t="s">
        <v>31</v>
      </c>
      <c r="AB57" s="363" t="s">
        <v>1079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1079</v>
      </c>
      <c r="BF57" s="363" t="s">
        <v>65</v>
      </c>
      <c r="BG57" s="363" t="s">
        <v>30</v>
      </c>
      <c r="BH57" s="363" t="s">
        <v>31</v>
      </c>
      <c r="BI57" s="363" t="s">
        <v>1079</v>
      </c>
      <c r="BJ57" s="363" t="s">
        <v>65</v>
      </c>
      <c r="BK57" s="363" t="s">
        <v>30</v>
      </c>
      <c r="BL57" s="363" t="s">
        <v>31</v>
      </c>
      <c r="BM57" s="363" t="s">
        <v>1079</v>
      </c>
      <c r="BN57" s="363" t="s">
        <v>65</v>
      </c>
      <c r="BO57" s="363" t="s">
        <v>30</v>
      </c>
      <c r="BP57" s="363" t="s">
        <v>31</v>
      </c>
      <c r="BQ57" s="363" t="s">
        <v>1079</v>
      </c>
      <c r="BR57" s="363" t="s">
        <v>65</v>
      </c>
      <c r="BS57" s="363" t="s">
        <v>30</v>
      </c>
      <c r="BT57" s="363" t="s">
        <v>31</v>
      </c>
      <c r="BU57" s="363" t="s">
        <v>1079</v>
      </c>
      <c r="BV57" s="363" t="s">
        <v>65</v>
      </c>
      <c r="BW57" s="363" t="s">
        <v>30</v>
      </c>
      <c r="BX57" s="363" t="s">
        <v>31</v>
      </c>
      <c r="BY57" s="363" t="s">
        <v>1079</v>
      </c>
      <c r="BZ57" s="363" t="s">
        <v>65</v>
      </c>
      <c r="CA57" s="363" t="s">
        <v>30</v>
      </c>
      <c r="CB57" s="363" t="s">
        <v>31</v>
      </c>
      <c r="CC57" s="363" t="s">
        <v>1079</v>
      </c>
      <c r="CD57" s="363" t="s">
        <v>65</v>
      </c>
      <c r="CE57" s="363" t="s">
        <v>30</v>
      </c>
      <c r="CF57" s="363" t="s">
        <v>31</v>
      </c>
      <c r="CG57" s="363" t="s">
        <v>1079</v>
      </c>
      <c r="CH57" s="363" t="s">
        <v>65</v>
      </c>
      <c r="CI57" s="363" t="s">
        <v>30</v>
      </c>
      <c r="CJ57" s="363" t="s">
        <v>31</v>
      </c>
      <c r="CK57" s="363" t="s">
        <v>1079</v>
      </c>
      <c r="CL57" s="363" t="s">
        <v>65</v>
      </c>
      <c r="CM57" s="363" t="s">
        <v>30</v>
      </c>
      <c r="CN57" s="363" t="s">
        <v>31</v>
      </c>
      <c r="CO57" s="363" t="s">
        <v>1079</v>
      </c>
      <c r="CP57" s="363" t="s">
        <v>65</v>
      </c>
      <c r="CQ57" s="363" t="s">
        <v>30</v>
      </c>
      <c r="CR57" s="363" t="s">
        <v>31</v>
      </c>
      <c r="CS57" s="363" t="s">
        <v>1079</v>
      </c>
      <c r="CT57" s="363" t="s">
        <v>65</v>
      </c>
      <c r="CU57" s="363" t="s">
        <v>30</v>
      </c>
      <c r="CV57" s="363" t="s">
        <v>31</v>
      </c>
      <c r="CW57" s="363" t="s">
        <v>1079</v>
      </c>
      <c r="CX57" s="363" t="s">
        <v>65</v>
      </c>
      <c r="CY57" s="363" t="s">
        <v>30</v>
      </c>
      <c r="CZ57" s="363" t="s">
        <v>31</v>
      </c>
      <c r="DA57" s="363" t="s">
        <v>1079</v>
      </c>
      <c r="DB57" s="363" t="s">
        <v>65</v>
      </c>
      <c r="DC57" s="363" t="s">
        <v>30</v>
      </c>
      <c r="DD57" s="363" t="s">
        <v>31</v>
      </c>
      <c r="DE57" s="363" t="s">
        <v>1079</v>
      </c>
      <c r="DF57" s="363" t="s">
        <v>65</v>
      </c>
      <c r="DG57" s="363" t="s">
        <v>30</v>
      </c>
      <c r="DH57" s="363" t="s">
        <v>31</v>
      </c>
      <c r="DI57" s="363" t="s">
        <v>1079</v>
      </c>
      <c r="DJ57" s="363" t="s">
        <v>65</v>
      </c>
      <c r="DK57" s="363" t="s">
        <v>30</v>
      </c>
      <c r="DL57" s="363" t="s">
        <v>31</v>
      </c>
      <c r="DM57" s="363" t="s">
        <v>1079</v>
      </c>
      <c r="DN57" s="363" t="s">
        <v>65</v>
      </c>
      <c r="DO57" s="363" t="s">
        <v>30</v>
      </c>
      <c r="DP57" s="363" t="s">
        <v>31</v>
      </c>
      <c r="DQ57" s="363" t="s">
        <v>1079</v>
      </c>
      <c r="DR57" s="363" t="s">
        <v>65</v>
      </c>
      <c r="DS57" s="363" t="s">
        <v>30</v>
      </c>
      <c r="DT57" s="363" t="s">
        <v>31</v>
      </c>
      <c r="DU57" s="363" t="s">
        <v>1079</v>
      </c>
      <c r="DV57" s="363" t="s">
        <v>65</v>
      </c>
      <c r="DW57" s="363" t="s">
        <v>30</v>
      </c>
      <c r="DX57" s="363" t="s">
        <v>31</v>
      </c>
      <c r="DY57" s="363" t="s">
        <v>1079</v>
      </c>
      <c r="DZ57" s="363" t="s">
        <v>65</v>
      </c>
      <c r="EA57" s="363" t="s">
        <v>30</v>
      </c>
      <c r="EB57" s="363" t="s">
        <v>31</v>
      </c>
      <c r="EC57" s="363" t="s">
        <v>1079</v>
      </c>
      <c r="ED57" s="363" t="s">
        <v>65</v>
      </c>
      <c r="EE57" s="363" t="s">
        <v>30</v>
      </c>
      <c r="EF57" s="363" t="s">
        <v>31</v>
      </c>
      <c r="EG57" s="363" t="s">
        <v>1079</v>
      </c>
      <c r="EH57" s="363" t="s">
        <v>65</v>
      </c>
      <c r="EI57" s="363" t="s">
        <v>30</v>
      </c>
      <c r="EJ57" s="363" t="s">
        <v>31</v>
      </c>
      <c r="EK57" s="363" t="s">
        <v>1079</v>
      </c>
      <c r="EL57" s="363" t="s">
        <v>65</v>
      </c>
      <c r="EM57" s="363" t="s">
        <v>30</v>
      </c>
      <c r="EN57" s="363" t="s">
        <v>31</v>
      </c>
      <c r="EO57" s="363" t="s">
        <v>1079</v>
      </c>
      <c r="EP57" s="363" t="s">
        <v>65</v>
      </c>
      <c r="EQ57" s="363" t="s">
        <v>30</v>
      </c>
      <c r="ER57" s="363" t="s">
        <v>31</v>
      </c>
      <c r="ES57" s="363" t="s">
        <v>1079</v>
      </c>
      <c r="ET57" s="363" t="s">
        <v>65</v>
      </c>
      <c r="EU57" s="363" t="s">
        <v>30</v>
      </c>
      <c r="EV57" s="363" t="s">
        <v>31</v>
      </c>
      <c r="EW57" s="363" t="s">
        <v>1079</v>
      </c>
      <c r="EX57" s="363" t="s">
        <v>65</v>
      </c>
      <c r="EY57" s="363" t="s">
        <v>30</v>
      </c>
      <c r="EZ57" s="363" t="s">
        <v>31</v>
      </c>
      <c r="FA57" s="363" t="s">
        <v>1079</v>
      </c>
      <c r="FB57" s="363" t="s">
        <v>65</v>
      </c>
      <c r="FC57" s="363" t="s">
        <v>30</v>
      </c>
      <c r="FD57" s="363" t="s">
        <v>31</v>
      </c>
      <c r="FE57" s="363" t="s">
        <v>1079</v>
      </c>
      <c r="FF57" s="363" t="s">
        <v>65</v>
      </c>
      <c r="FG57" s="363" t="s">
        <v>30</v>
      </c>
      <c r="FH57" s="363" t="s">
        <v>31</v>
      </c>
      <c r="FI57" s="363" t="s">
        <v>1079</v>
      </c>
      <c r="FJ57" s="363" t="s">
        <v>65</v>
      </c>
      <c r="FK57" s="363" t="s">
        <v>30</v>
      </c>
      <c r="FL57" s="363" t="s">
        <v>31</v>
      </c>
      <c r="FM57" s="363" t="s">
        <v>1079</v>
      </c>
      <c r="FN57" s="363" t="s">
        <v>65</v>
      </c>
      <c r="FO57" s="363" t="s">
        <v>30</v>
      </c>
      <c r="FP57" s="363" t="s">
        <v>31</v>
      </c>
      <c r="FQ57" s="363" t="s">
        <v>1079</v>
      </c>
      <c r="FR57" s="363" t="s">
        <v>65</v>
      </c>
      <c r="FS57" s="363" t="s">
        <v>30</v>
      </c>
      <c r="FT57" s="363" t="s">
        <v>31</v>
      </c>
      <c r="FU57" s="363" t="s">
        <v>1079</v>
      </c>
      <c r="FV57" s="363" t="s">
        <v>65</v>
      </c>
      <c r="FW57" s="363" t="s">
        <v>30</v>
      </c>
      <c r="FX57" s="363" t="s">
        <v>31</v>
      </c>
      <c r="FY57" s="363" t="s">
        <v>1079</v>
      </c>
      <c r="FZ57" s="363" t="s">
        <v>65</v>
      </c>
      <c r="GA57" s="363" t="s">
        <v>30</v>
      </c>
      <c r="GB57" s="363" t="s">
        <v>31</v>
      </c>
      <c r="GC57" s="363" t="s">
        <v>1079</v>
      </c>
      <c r="GD57" s="363" t="s">
        <v>65</v>
      </c>
      <c r="GE57" s="363" t="s">
        <v>30</v>
      </c>
      <c r="GF57" s="363" t="s">
        <v>31</v>
      </c>
      <c r="GG57" s="363" t="s">
        <v>1079</v>
      </c>
      <c r="GH57" s="363" t="s">
        <v>65</v>
      </c>
      <c r="GI57" s="363" t="s">
        <v>30</v>
      </c>
      <c r="GJ57" s="363" t="s">
        <v>31</v>
      </c>
      <c r="GK57" s="363" t="s">
        <v>1079</v>
      </c>
      <c r="GL57" s="363" t="s">
        <v>65</v>
      </c>
      <c r="GM57" s="363" t="s">
        <v>30</v>
      </c>
      <c r="GN57" s="363" t="s">
        <v>31</v>
      </c>
      <c r="GO57" s="363" t="s">
        <v>1079</v>
      </c>
      <c r="GP57" s="363" t="s">
        <v>65</v>
      </c>
      <c r="GQ57" s="363" t="s">
        <v>30</v>
      </c>
      <c r="GR57" s="363" t="s">
        <v>31</v>
      </c>
      <c r="GS57" s="363" t="s">
        <v>1079</v>
      </c>
      <c r="GT57" s="363" t="s">
        <v>65</v>
      </c>
      <c r="GU57" s="363" t="s">
        <v>30</v>
      </c>
      <c r="GV57" s="363" t="s">
        <v>31</v>
      </c>
      <c r="GW57" s="363" t="s">
        <v>1079</v>
      </c>
      <c r="GX57" s="363" t="s">
        <v>65</v>
      </c>
      <c r="GY57" s="363" t="s">
        <v>30</v>
      </c>
      <c r="GZ57" s="363" t="s">
        <v>31</v>
      </c>
      <c r="HA57" s="363" t="s">
        <v>1079</v>
      </c>
      <c r="HB57" s="363" t="s">
        <v>65</v>
      </c>
      <c r="HC57" s="363" t="s">
        <v>30</v>
      </c>
      <c r="HD57" s="363" t="s">
        <v>31</v>
      </c>
      <c r="HE57" s="363" t="s">
        <v>1079</v>
      </c>
      <c r="HF57" s="363" t="s">
        <v>65</v>
      </c>
      <c r="HG57" s="363" t="s">
        <v>30</v>
      </c>
      <c r="HH57" s="363" t="s">
        <v>31</v>
      </c>
      <c r="HI57" s="363" t="s">
        <v>1079</v>
      </c>
      <c r="HJ57" s="363" t="s">
        <v>65</v>
      </c>
      <c r="HK57" s="363" t="s">
        <v>30</v>
      </c>
      <c r="HL57" s="363" t="s">
        <v>31</v>
      </c>
      <c r="HM57" s="363" t="s">
        <v>1079</v>
      </c>
      <c r="HN57" s="363" t="s">
        <v>65</v>
      </c>
    </row>
    <row r="58" spans="1:222">
      <c r="B58" s="365" t="s">
        <v>26</v>
      </c>
      <c r="C58" s="366"/>
      <c r="D58" s="367" t="s">
        <v>1080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  <c r="HK58" s="365" t="s">
        <v>73</v>
      </c>
      <c r="HL58" s="365" t="s">
        <v>73</v>
      </c>
      <c r="HM58" s="365" t="s">
        <v>73</v>
      </c>
      <c r="HN58" s="365" t="s">
        <v>73</v>
      </c>
    </row>
    <row r="59" spans="1:222">
      <c r="B59" s="368">
        <v>0</v>
      </c>
      <c r="C59" s="369"/>
      <c r="D59" s="370" t="s">
        <v>886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  <c r="HK59" s="368">
        <v>0</v>
      </c>
      <c r="HL59" s="368">
        <v>0</v>
      </c>
      <c r="HM59" s="368">
        <v>0</v>
      </c>
      <c r="HN59" s="368">
        <v>0</v>
      </c>
    </row>
    <row r="60" spans="1:222">
      <c r="B60" s="368">
        <v>0</v>
      </c>
      <c r="C60" s="369"/>
      <c r="D60" s="370" t="s">
        <v>888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  <c r="HK60" s="368">
        <v>0</v>
      </c>
      <c r="HL60" s="368">
        <v>0</v>
      </c>
      <c r="HM60" s="368">
        <v>0</v>
      </c>
      <c r="HN60" s="368">
        <v>0</v>
      </c>
    </row>
    <row r="61" spans="1:222">
      <c r="B61" s="368">
        <v>0</v>
      </c>
      <c r="C61" s="369"/>
      <c r="D61" s="370" t="s">
        <v>890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  <c r="HK61" s="368">
        <v>0</v>
      </c>
      <c r="HL61" s="368">
        <v>0</v>
      </c>
      <c r="HM61" s="368">
        <v>0</v>
      </c>
      <c r="HN61" s="368">
        <v>0</v>
      </c>
    </row>
    <row r="62" spans="1:222">
      <c r="B62" s="368">
        <v>136017659.61697611</v>
      </c>
      <c r="C62" s="369"/>
      <c r="D62" s="370" t="s">
        <v>234</v>
      </c>
      <c r="F62" s="368">
        <v>180309.75709399581</v>
      </c>
      <c r="G62" s="368">
        <v>0</v>
      </c>
      <c r="H62" s="368">
        <v>0</v>
      </c>
      <c r="I62" s="368">
        <v>180309.75709399581</v>
      </c>
      <c r="K62" s="371">
        <v>141911.06542804837</v>
      </c>
      <c r="L62" s="371">
        <v>0</v>
      </c>
      <c r="M62" s="371">
        <v>0</v>
      </c>
      <c r="N62" s="371">
        <v>141911.06542804837</v>
      </c>
      <c r="P62" s="368">
        <v>1324637.7959530056</v>
      </c>
      <c r="Q62" s="368">
        <v>0</v>
      </c>
      <c r="R62" s="368">
        <v>0</v>
      </c>
      <c r="S62" s="368">
        <v>1324637.7959530056</v>
      </c>
      <c r="U62" s="368">
        <v>3460465.5922899395</v>
      </c>
      <c r="V62" s="368">
        <v>0</v>
      </c>
      <c r="W62" s="368">
        <v>0</v>
      </c>
      <c r="X62" s="368">
        <v>3460465.5922899395</v>
      </c>
      <c r="Z62" s="368">
        <v>12854813.454803333</v>
      </c>
      <c r="AA62" s="368">
        <v>0</v>
      </c>
      <c r="AB62" s="368">
        <v>-29082</v>
      </c>
      <c r="AC62" s="368">
        <v>12825731.454803333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141911.06542804837</v>
      </c>
      <c r="BD62" s="372">
        <v>0</v>
      </c>
      <c r="BE62" s="372">
        <v>0</v>
      </c>
      <c r="BF62" s="372">
        <v>141911.06542804837</v>
      </c>
      <c r="BG62" s="368">
        <v>84263.867716580629</v>
      </c>
      <c r="BH62" s="368">
        <v>0</v>
      </c>
      <c r="BI62" s="368">
        <v>0</v>
      </c>
      <c r="BJ62" s="368">
        <v>84263.867716580629</v>
      </c>
      <c r="BK62" s="368">
        <v>-6526.4799979329109</v>
      </c>
      <c r="BL62" s="368">
        <v>0</v>
      </c>
      <c r="BM62" s="368">
        <v>0</v>
      </c>
      <c r="BN62" s="368">
        <v>-6526.4799979329109</v>
      </c>
      <c r="BO62" s="368">
        <v>73689.34059676528</v>
      </c>
      <c r="BP62" s="368">
        <v>0</v>
      </c>
      <c r="BQ62" s="368">
        <v>0</v>
      </c>
      <c r="BR62" s="368">
        <v>73689.34059676528</v>
      </c>
      <c r="BS62" s="368">
        <v>-9515.6628873646259</v>
      </c>
      <c r="BT62" s="368">
        <v>0</v>
      </c>
      <c r="BU62" s="368">
        <v>0</v>
      </c>
      <c r="BV62" s="368">
        <v>-9515.6628873646259</v>
      </c>
      <c r="BW62" s="368">
        <v>112575.37295651436</v>
      </c>
      <c r="BX62" s="368">
        <v>0</v>
      </c>
      <c r="BY62" s="368">
        <v>0</v>
      </c>
      <c r="BZ62" s="368">
        <v>112575.37295651436</v>
      </c>
      <c r="CA62" s="368">
        <v>-30942.161444336176</v>
      </c>
      <c r="CB62" s="368">
        <v>0</v>
      </c>
      <c r="CC62" s="368">
        <v>0</v>
      </c>
      <c r="CD62" s="368">
        <v>-30942.161444336176</v>
      </c>
      <c r="CE62" s="368">
        <v>152761.78057515621</v>
      </c>
      <c r="CF62" s="368">
        <v>0</v>
      </c>
      <c r="CG62" s="368">
        <v>0</v>
      </c>
      <c r="CH62" s="368">
        <v>152761.78057515621</v>
      </c>
      <c r="CI62" s="368">
        <v>110132.26765671372</v>
      </c>
      <c r="CJ62" s="368">
        <v>0</v>
      </c>
      <c r="CK62" s="368">
        <v>0</v>
      </c>
      <c r="CL62" s="368">
        <v>110132.26765671372</v>
      </c>
      <c r="CM62" s="368">
        <v>-51293.451272279024</v>
      </c>
      <c r="CN62" s="368">
        <v>0</v>
      </c>
      <c r="CO62" s="368">
        <v>0</v>
      </c>
      <c r="CP62" s="368">
        <v>-51293.451272279024</v>
      </c>
      <c r="CQ62" s="368">
        <v>-34350.910268396139</v>
      </c>
      <c r="CR62" s="368">
        <v>0</v>
      </c>
      <c r="CS62" s="368">
        <v>0</v>
      </c>
      <c r="CT62" s="368">
        <v>-34350.910268396139</v>
      </c>
      <c r="CU62" s="368">
        <v>191581.94287440181</v>
      </c>
      <c r="CV62" s="368">
        <v>0</v>
      </c>
      <c r="CW62" s="368">
        <v>0</v>
      </c>
      <c r="CX62" s="368">
        <v>191581.94287440181</v>
      </c>
      <c r="CY62" s="368">
        <v>129931.17448529601</v>
      </c>
      <c r="CZ62" s="368">
        <v>0</v>
      </c>
      <c r="DA62" s="368">
        <v>0</v>
      </c>
      <c r="DB62" s="368">
        <v>129931.17448529601</v>
      </c>
      <c r="DC62" s="368">
        <v>39238.05644094944</v>
      </c>
      <c r="DD62" s="368">
        <v>0</v>
      </c>
      <c r="DE62" s="368">
        <v>0</v>
      </c>
      <c r="DF62" s="368">
        <v>39238.05644094944</v>
      </c>
      <c r="DG62" s="368">
        <v>234520.96517980099</v>
      </c>
      <c r="DH62" s="368">
        <v>0</v>
      </c>
      <c r="DI62" s="368">
        <v>0</v>
      </c>
      <c r="DJ62" s="368">
        <v>234520.96517980099</v>
      </c>
      <c r="DK62" s="368">
        <v>32905.222992300987</v>
      </c>
      <c r="DL62" s="368">
        <v>0</v>
      </c>
      <c r="DM62" s="368">
        <v>0</v>
      </c>
      <c r="DN62" s="368">
        <v>32905.222992300987</v>
      </c>
      <c r="DO62" s="368">
        <v>156818.90545234084</v>
      </c>
      <c r="DP62" s="368">
        <v>0</v>
      </c>
      <c r="DQ62" s="368">
        <v>0</v>
      </c>
      <c r="DR62" s="368">
        <v>156818.90545234084</v>
      </c>
      <c r="DS62" s="368">
        <v>41426.719239622355</v>
      </c>
      <c r="DT62" s="368">
        <v>0</v>
      </c>
      <c r="DU62" s="368">
        <v>0</v>
      </c>
      <c r="DV62" s="368">
        <v>41426.719239622355</v>
      </c>
      <c r="DW62" s="368">
        <v>-66378.185309678316</v>
      </c>
      <c r="DX62" s="368">
        <v>0</v>
      </c>
      <c r="DY62" s="368">
        <v>0</v>
      </c>
      <c r="DZ62" s="368">
        <v>-66378.185309678316</v>
      </c>
      <c r="EA62" s="368">
        <v>-16510.726127445698</v>
      </c>
      <c r="EB62" s="368">
        <v>0</v>
      </c>
      <c r="EC62" s="368">
        <v>0</v>
      </c>
      <c r="ED62" s="368">
        <v>-16510.726127445698</v>
      </c>
      <c r="EE62" s="368">
        <v>125547.98525509238</v>
      </c>
      <c r="EF62" s="368">
        <v>0</v>
      </c>
      <c r="EG62" s="368">
        <v>0</v>
      </c>
      <c r="EH62" s="368">
        <v>125547.98525509238</v>
      </c>
      <c r="EI62" s="368">
        <v>138652.18140608072</v>
      </c>
      <c r="EJ62" s="368">
        <v>0</v>
      </c>
      <c r="EK62" s="368">
        <v>0</v>
      </c>
      <c r="EL62" s="368">
        <v>138652.18140608072</v>
      </c>
      <c r="EM62" s="368">
        <v>164879.77991634607</v>
      </c>
      <c r="EN62" s="368">
        <v>0</v>
      </c>
      <c r="EO62" s="368">
        <v>0</v>
      </c>
      <c r="EP62" s="368">
        <v>164879.77991634607</v>
      </c>
      <c r="EQ62" s="368">
        <v>106531.39173084497</v>
      </c>
      <c r="ER62" s="368">
        <v>0</v>
      </c>
      <c r="ES62" s="368">
        <v>0</v>
      </c>
      <c r="ET62" s="368">
        <v>106531.39173084497</v>
      </c>
      <c r="EU62" s="368">
        <v>-13366.120944499969</v>
      </c>
      <c r="EV62" s="368">
        <v>0</v>
      </c>
      <c r="EW62" s="368">
        <v>0</v>
      </c>
      <c r="EX62" s="368">
        <v>-13366.120944499969</v>
      </c>
      <c r="EY62" s="368">
        <v>51137.275485530496</v>
      </c>
      <c r="EZ62" s="368">
        <v>0</v>
      </c>
      <c r="FA62" s="368">
        <v>0</v>
      </c>
      <c r="FB62" s="368">
        <v>51137.275485530496</v>
      </c>
      <c r="FC62" s="368">
        <v>119875.19139254093</v>
      </c>
      <c r="FD62" s="368">
        <v>0</v>
      </c>
      <c r="FE62" s="368">
        <v>0</v>
      </c>
      <c r="FF62" s="368">
        <v>119875.19139254093</v>
      </c>
      <c r="FG62" s="368">
        <v>48879.879929363728</v>
      </c>
      <c r="FH62" s="368">
        <v>0</v>
      </c>
      <c r="FI62" s="368">
        <v>0</v>
      </c>
      <c r="FJ62" s="368">
        <v>48879.879929363728</v>
      </c>
      <c r="FK62" s="368">
        <v>39626.341353133321</v>
      </c>
      <c r="FL62" s="368">
        <v>0</v>
      </c>
      <c r="FM62" s="368">
        <v>0</v>
      </c>
      <c r="FN62" s="368">
        <v>39626.341353133321</v>
      </c>
      <c r="FO62" s="368">
        <v>275425.70503568649</v>
      </c>
      <c r="FP62" s="368">
        <v>0</v>
      </c>
      <c r="FQ62" s="368">
        <v>0</v>
      </c>
      <c r="FR62" s="368">
        <v>275425.70503568649</v>
      </c>
      <c r="FS62" s="368">
        <v>-20775.526309266686</v>
      </c>
      <c r="FT62" s="368">
        <v>0</v>
      </c>
      <c r="FU62" s="368">
        <v>0</v>
      </c>
      <c r="FV62" s="368">
        <v>-20775.526309266686</v>
      </c>
      <c r="FW62" s="368">
        <v>195589.15163846314</v>
      </c>
      <c r="FX62" s="368">
        <v>0</v>
      </c>
      <c r="FY62" s="368">
        <v>0</v>
      </c>
      <c r="FZ62" s="368">
        <v>195589.15163846314</v>
      </c>
      <c r="GA62" s="368">
        <v>-22589.576096892357</v>
      </c>
      <c r="GB62" s="368">
        <v>0</v>
      </c>
      <c r="GC62" s="368">
        <v>0</v>
      </c>
      <c r="GD62" s="368">
        <v>-22589.576096892357</v>
      </c>
      <c r="GE62" s="368">
        <v>39307.446698457003</v>
      </c>
      <c r="GF62" s="368">
        <v>0</v>
      </c>
      <c r="GG62" s="368">
        <v>0</v>
      </c>
      <c r="GH62" s="368">
        <v>39307.446698457003</v>
      </c>
      <c r="GI62" s="368">
        <v>69283.177285552025</v>
      </c>
      <c r="GJ62" s="368">
        <v>0</v>
      </c>
      <c r="GK62" s="368">
        <v>0</v>
      </c>
      <c r="GL62" s="368">
        <v>69283.177285552025</v>
      </c>
      <c r="GM62" s="368">
        <v>167388.07607237995</v>
      </c>
      <c r="GN62" s="368">
        <v>0</v>
      </c>
      <c r="GO62" s="368">
        <v>0</v>
      </c>
      <c r="GP62" s="368">
        <v>167388.07607237995</v>
      </c>
      <c r="GQ62" s="368">
        <v>153519.13757222891</v>
      </c>
      <c r="GR62" s="368">
        <v>0</v>
      </c>
      <c r="GS62" s="368">
        <v>0</v>
      </c>
      <c r="GT62" s="368">
        <v>153519.13757222891</v>
      </c>
      <c r="GU62" s="368">
        <v>240777.58511085808</v>
      </c>
      <c r="GV62" s="368">
        <v>0</v>
      </c>
      <c r="GW62" s="368">
        <v>0</v>
      </c>
      <c r="GX62" s="368">
        <v>240777.58511085808</v>
      </c>
      <c r="GY62" s="368">
        <v>118064.4789416343</v>
      </c>
      <c r="GZ62" s="368">
        <v>0</v>
      </c>
      <c r="HA62" s="368">
        <v>0</v>
      </c>
      <c r="HB62" s="368">
        <v>118064.4789416343</v>
      </c>
      <c r="HC62" s="368">
        <v>-90759.627292379737</v>
      </c>
      <c r="HD62" s="368">
        <v>0</v>
      </c>
      <c r="HE62" s="368">
        <v>0</v>
      </c>
      <c r="HF62" s="368">
        <v>-90759.627292379737</v>
      </c>
      <c r="HG62" s="368">
        <v>228833.8621557802</v>
      </c>
      <c r="HH62" s="368">
        <v>0</v>
      </c>
      <c r="HI62" s="368">
        <v>0</v>
      </c>
      <c r="HJ62" s="368">
        <v>228833.8621557802</v>
      </c>
      <c r="HK62" s="368">
        <v>-628488.66320574284</v>
      </c>
      <c r="HL62" s="368">
        <v>0</v>
      </c>
      <c r="HM62" s="368">
        <v>-29082</v>
      </c>
      <c r="HN62" s="368">
        <v>-657570.66320574284</v>
      </c>
    </row>
    <row r="63" spans="1:222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662978.48</v>
      </c>
      <c r="DV63" s="368">
        <v>662978.48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292500</v>
      </c>
      <c r="GD63" s="368">
        <v>292500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0</v>
      </c>
      <c r="HH63" s="368">
        <v>0</v>
      </c>
      <c r="HI63" s="368">
        <v>0</v>
      </c>
      <c r="HJ63" s="368">
        <v>0</v>
      </c>
      <c r="HK63" s="368">
        <v>2055641</v>
      </c>
      <c r="HL63" s="368">
        <v>0</v>
      </c>
      <c r="HM63" s="368">
        <v>27968.74</v>
      </c>
      <c r="HN63" s="368">
        <v>2083609.74</v>
      </c>
    </row>
    <row r="64" spans="1:222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  <c r="HK64" s="368">
        <v>0</v>
      </c>
      <c r="HL64" s="368">
        <v>0</v>
      </c>
      <c r="HM64" s="368">
        <v>0</v>
      </c>
      <c r="HN64" s="368">
        <v>0</v>
      </c>
    </row>
    <row r="65" spans="2:222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2393908.75</v>
      </c>
      <c r="CT65" s="368">
        <v>2393908.75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-293907.75</v>
      </c>
      <c r="DV65" s="368">
        <v>-293907.75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-2100001</v>
      </c>
      <c r="ED65" s="368">
        <v>-2100001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0</v>
      </c>
      <c r="FJ65" s="368">
        <v>0</v>
      </c>
      <c r="FK65" s="368">
        <v>0</v>
      </c>
      <c r="FL65" s="368">
        <v>0</v>
      </c>
      <c r="FM65" s="368">
        <v>0</v>
      </c>
      <c r="FN65" s="368">
        <v>0</v>
      </c>
      <c r="FO65" s="368">
        <v>0</v>
      </c>
      <c r="FP65" s="368">
        <v>0</v>
      </c>
      <c r="FQ65" s="368">
        <v>-503622.43</v>
      </c>
      <c r="FR65" s="368">
        <v>-503622.43</v>
      </c>
      <c r="FS65" s="368">
        <v>0</v>
      </c>
      <c r="FT65" s="368">
        <v>0</v>
      </c>
      <c r="FU65" s="368">
        <v>-587559.5</v>
      </c>
      <c r="FV65" s="368">
        <v>-587559.5</v>
      </c>
      <c r="FW65" s="368">
        <v>0</v>
      </c>
      <c r="FX65" s="368">
        <v>0</v>
      </c>
      <c r="FY65" s="368">
        <v>-314764.02</v>
      </c>
      <c r="FZ65" s="368">
        <v>-314764.02</v>
      </c>
      <c r="GA65" s="368">
        <v>0</v>
      </c>
      <c r="GB65" s="368">
        <v>0</v>
      </c>
      <c r="GC65" s="368">
        <v>-440669.63</v>
      </c>
      <c r="GD65" s="368">
        <v>-440669.63</v>
      </c>
      <c r="GE65" s="368">
        <v>0</v>
      </c>
      <c r="GF65" s="368">
        <v>0</v>
      </c>
      <c r="GG65" s="368">
        <v>-608543.77</v>
      </c>
      <c r="GH65" s="368">
        <v>-608543.77</v>
      </c>
      <c r="GI65" s="368">
        <v>0</v>
      </c>
      <c r="GJ65" s="368">
        <v>0</v>
      </c>
      <c r="GK65" s="368">
        <v>-388208.96</v>
      </c>
      <c r="GL65" s="368">
        <v>-388208.96</v>
      </c>
      <c r="GM65" s="368">
        <v>0</v>
      </c>
      <c r="GN65" s="368">
        <v>0</v>
      </c>
      <c r="GO65" s="368">
        <v>-556083.1</v>
      </c>
      <c r="GP65" s="368">
        <v>-556083.1</v>
      </c>
      <c r="GQ65" s="368">
        <v>0</v>
      </c>
      <c r="GR65" s="368">
        <v>0</v>
      </c>
      <c r="GS65" s="368">
        <v>-356732.56</v>
      </c>
      <c r="GT65" s="368">
        <v>-356732.56</v>
      </c>
      <c r="GU65" s="368">
        <v>0</v>
      </c>
      <c r="GV65" s="368">
        <v>0</v>
      </c>
      <c r="GW65" s="368">
        <v>136397.74</v>
      </c>
      <c r="GX65" s="368">
        <v>136397.74</v>
      </c>
      <c r="GY65" s="368">
        <v>0</v>
      </c>
      <c r="GZ65" s="368">
        <v>0</v>
      </c>
      <c r="HA65" s="368">
        <v>-377716.82</v>
      </c>
      <c r="HB65" s="368">
        <v>-377716.82</v>
      </c>
      <c r="HC65" s="368">
        <v>0</v>
      </c>
      <c r="HD65" s="368">
        <v>0</v>
      </c>
      <c r="HE65" s="368">
        <v>104921.34</v>
      </c>
      <c r="HF65" s="368">
        <v>104921.34</v>
      </c>
      <c r="HG65" s="368">
        <v>0</v>
      </c>
      <c r="HH65" s="368">
        <v>0</v>
      </c>
      <c r="HI65" s="368">
        <v>283287.62</v>
      </c>
      <c r="HJ65" s="368">
        <v>283287.62</v>
      </c>
      <c r="HK65" s="368">
        <v>-1880004.98</v>
      </c>
      <c r="HL65" s="368">
        <v>0</v>
      </c>
      <c r="HM65" s="368">
        <v>-621331.56999999995</v>
      </c>
      <c r="HN65" s="368">
        <v>-2501336.5499999998</v>
      </c>
    </row>
    <row r="66" spans="2:222">
      <c r="B66" s="368">
        <v>0</v>
      </c>
      <c r="C66" s="369"/>
      <c r="D66" s="370" t="s">
        <v>1081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  <c r="HK66" s="368">
        <v>0</v>
      </c>
      <c r="HL66" s="368">
        <v>0</v>
      </c>
      <c r="HM66" s="368">
        <v>0</v>
      </c>
      <c r="HN66" s="368">
        <v>0</v>
      </c>
    </row>
    <row r="67" spans="2:222">
      <c r="B67" s="368">
        <v>0</v>
      </c>
      <c r="C67" s="369"/>
      <c r="D67" s="370" t="s">
        <v>961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0</v>
      </c>
      <c r="FX67" s="368">
        <v>0</v>
      </c>
      <c r="FY67" s="368">
        <v>0</v>
      </c>
      <c r="FZ67" s="368">
        <v>0</v>
      </c>
      <c r="GA67" s="368">
        <v>0</v>
      </c>
      <c r="GB67" s="368">
        <v>0</v>
      </c>
      <c r="GC67" s="368">
        <v>0</v>
      </c>
      <c r="GD67" s="368">
        <v>0</v>
      </c>
      <c r="GE67" s="368">
        <v>2740789.5105974078</v>
      </c>
      <c r="GF67" s="368">
        <v>0</v>
      </c>
      <c r="GG67" s="368">
        <v>0</v>
      </c>
      <c r="GH67" s="368">
        <v>2740789.5105974078</v>
      </c>
      <c r="GI67" s="368">
        <v>-865512.47703076527</v>
      </c>
      <c r="GJ67" s="368">
        <v>0</v>
      </c>
      <c r="GK67" s="368">
        <v>0</v>
      </c>
      <c r="GL67" s="368">
        <v>-865512.47703076527</v>
      </c>
      <c r="GM67" s="368">
        <v>-577008.31802050397</v>
      </c>
      <c r="GN67" s="368">
        <v>0</v>
      </c>
      <c r="GO67" s="368">
        <v>0</v>
      </c>
      <c r="GP67" s="368">
        <v>-577008.31802050397</v>
      </c>
      <c r="GQ67" s="368">
        <v>0</v>
      </c>
      <c r="GR67" s="368">
        <v>0</v>
      </c>
      <c r="GS67" s="368">
        <v>0</v>
      </c>
      <c r="GT67" s="368">
        <v>0</v>
      </c>
      <c r="GU67" s="368">
        <v>-577008.31802050769</v>
      </c>
      <c r="GV67" s="368">
        <v>0</v>
      </c>
      <c r="GW67" s="368">
        <v>0</v>
      </c>
      <c r="GX67" s="368">
        <v>-577008.31802050769</v>
      </c>
      <c r="GY67" s="368">
        <v>-577008.31802050024</v>
      </c>
      <c r="GZ67" s="368">
        <v>0</v>
      </c>
      <c r="HA67" s="368">
        <v>0</v>
      </c>
      <c r="HB67" s="368">
        <v>-577008.31802050024</v>
      </c>
      <c r="HC67" s="368">
        <v>865512.47703075409</v>
      </c>
      <c r="HD67" s="368">
        <v>0</v>
      </c>
      <c r="HE67" s="368">
        <v>0</v>
      </c>
      <c r="HF67" s="368">
        <v>865512.47703075409</v>
      </c>
      <c r="HG67" s="368">
        <v>-1009764.5565358847</v>
      </c>
      <c r="HH67" s="368">
        <v>0</v>
      </c>
      <c r="HI67" s="368">
        <v>0</v>
      </c>
      <c r="HJ67" s="368">
        <v>-1009764.5565358847</v>
      </c>
      <c r="HK67" s="368">
        <v>-2465550.2799201459</v>
      </c>
      <c r="HL67" s="368">
        <v>0</v>
      </c>
      <c r="HM67" s="368">
        <v>-259331.57</v>
      </c>
      <c r="HN67" s="368">
        <v>-2724881.8499201457</v>
      </c>
    </row>
    <row r="68" spans="2:222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0</v>
      </c>
      <c r="HH68" s="368">
        <v>0</v>
      </c>
      <c r="HI68" s="368">
        <v>0</v>
      </c>
      <c r="HJ68" s="368">
        <v>0</v>
      </c>
      <c r="HK68" s="368">
        <v>-3030599.89</v>
      </c>
      <c r="HL68" s="368">
        <v>0</v>
      </c>
      <c r="HM68" s="368">
        <v>0</v>
      </c>
      <c r="HN68" s="368">
        <v>-3030599.89</v>
      </c>
    </row>
    <row r="69" spans="2:222">
      <c r="B69" s="368">
        <v>0</v>
      </c>
      <c r="C69" s="369"/>
      <c r="D69" s="370" t="s">
        <v>945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  <c r="HK69" s="368">
        <v>0</v>
      </c>
      <c r="HL69" s="368">
        <v>0</v>
      </c>
      <c r="HM69" s="368">
        <v>0</v>
      </c>
      <c r="HN69" s="368">
        <v>0</v>
      </c>
    </row>
    <row r="70" spans="2:222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  <c r="HK70" s="368">
        <v>0</v>
      </c>
      <c r="HL70" s="368">
        <v>0</v>
      </c>
      <c r="HM70" s="368">
        <v>0</v>
      </c>
      <c r="HN70" s="368">
        <v>0</v>
      </c>
    </row>
    <row r="71" spans="2:222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0</v>
      </c>
      <c r="FH71" s="368">
        <v>0</v>
      </c>
      <c r="FI71" s="368">
        <v>0</v>
      </c>
      <c r="FJ71" s="368">
        <v>0</v>
      </c>
      <c r="FK71" s="368">
        <v>0</v>
      </c>
      <c r="FL71" s="368">
        <v>0</v>
      </c>
      <c r="FM71" s="368">
        <v>0</v>
      </c>
      <c r="FN71" s="368">
        <v>0</v>
      </c>
      <c r="FO71" s="368">
        <v>-83201.909999999916</v>
      </c>
      <c r="FP71" s="368">
        <v>0</v>
      </c>
      <c r="FQ71" s="368">
        <v>0</v>
      </c>
      <c r="FR71" s="368">
        <v>-83201.909999999916</v>
      </c>
      <c r="FS71" s="368">
        <v>42889.139999999898</v>
      </c>
      <c r="FT71" s="368">
        <v>0</v>
      </c>
      <c r="FU71" s="368">
        <v>0</v>
      </c>
      <c r="FV71" s="368">
        <v>42889.139999999898</v>
      </c>
      <c r="FW71" s="368">
        <v>353317.68</v>
      </c>
      <c r="FX71" s="368">
        <v>0</v>
      </c>
      <c r="FY71" s="368">
        <v>0</v>
      </c>
      <c r="FZ71" s="368">
        <v>353317.68</v>
      </c>
      <c r="GA71" s="368">
        <v>-4026.75</v>
      </c>
      <c r="GB71" s="368">
        <v>0</v>
      </c>
      <c r="GC71" s="368">
        <v>0</v>
      </c>
      <c r="GD71" s="368">
        <v>-4026.75</v>
      </c>
      <c r="GE71" s="368">
        <v>15531.75</v>
      </c>
      <c r="GF71" s="368">
        <v>0</v>
      </c>
      <c r="GG71" s="368">
        <v>0</v>
      </c>
      <c r="GH71" s="368">
        <v>15531.75</v>
      </c>
      <c r="GI71" s="368">
        <v>-9319.0500000000466</v>
      </c>
      <c r="GJ71" s="368">
        <v>0</v>
      </c>
      <c r="GK71" s="368">
        <v>0</v>
      </c>
      <c r="GL71" s="368">
        <v>-9319.0500000000466</v>
      </c>
      <c r="GM71" s="368">
        <v>-29613.119999999879</v>
      </c>
      <c r="GN71" s="368">
        <v>0</v>
      </c>
      <c r="GO71" s="368">
        <v>0</v>
      </c>
      <c r="GP71" s="368">
        <v>-29613.119999999879</v>
      </c>
      <c r="GQ71" s="368">
        <v>3911.6999999999534</v>
      </c>
      <c r="GR71" s="368">
        <v>0</v>
      </c>
      <c r="GS71" s="368">
        <v>0</v>
      </c>
      <c r="GT71" s="368">
        <v>3911.6999999999534</v>
      </c>
      <c r="GU71" s="368">
        <v>5142.3600000001024</v>
      </c>
      <c r="GV71" s="368">
        <v>0</v>
      </c>
      <c r="GW71" s="368">
        <v>0</v>
      </c>
      <c r="GX71" s="368">
        <v>5142.3600000001024</v>
      </c>
      <c r="GY71" s="368">
        <v>-93141.480000000098</v>
      </c>
      <c r="GZ71" s="368">
        <v>0</v>
      </c>
      <c r="HA71" s="368">
        <v>0</v>
      </c>
      <c r="HB71" s="368">
        <v>-93141.480000000098</v>
      </c>
      <c r="HC71" s="368">
        <v>85433.130000000121</v>
      </c>
      <c r="HD71" s="368">
        <v>0</v>
      </c>
      <c r="HE71" s="368">
        <v>0</v>
      </c>
      <c r="HF71" s="368">
        <v>85433.130000000121</v>
      </c>
      <c r="HG71" s="368">
        <v>-37516.680000000051</v>
      </c>
      <c r="HH71" s="368">
        <v>0</v>
      </c>
      <c r="HI71" s="368">
        <v>0</v>
      </c>
      <c r="HJ71" s="368">
        <v>-37516.680000000051</v>
      </c>
      <c r="HK71" s="368">
        <v>4832.0999999999767</v>
      </c>
      <c r="HL71" s="368">
        <v>0</v>
      </c>
      <c r="HM71" s="368">
        <v>0</v>
      </c>
      <c r="HN71" s="368">
        <v>4832.0999999999767</v>
      </c>
    </row>
    <row r="72" spans="2:222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  <c r="HK72" s="368">
        <v>0</v>
      </c>
      <c r="HL72" s="368">
        <v>0</v>
      </c>
      <c r="HM72" s="368">
        <v>0</v>
      </c>
      <c r="HN72" s="368">
        <v>0</v>
      </c>
    </row>
    <row r="73" spans="2:222">
      <c r="B73" s="368">
        <v>0</v>
      </c>
      <c r="C73" s="369"/>
      <c r="D73" s="370" t="s">
        <v>963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  <c r="HK73" s="368">
        <v>0</v>
      </c>
      <c r="HL73" s="368">
        <v>0</v>
      </c>
      <c r="HM73" s="368">
        <v>0</v>
      </c>
      <c r="HN73" s="368">
        <v>0</v>
      </c>
    </row>
    <row r="74" spans="2:222">
      <c r="B74" s="368">
        <v>0</v>
      </c>
      <c r="C74" s="369"/>
      <c r="D74" s="370" t="s">
        <v>965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  <c r="HK74" s="368">
        <v>0</v>
      </c>
      <c r="HL74" s="368">
        <v>0</v>
      </c>
      <c r="HM74" s="368">
        <v>0</v>
      </c>
      <c r="HN74" s="368">
        <v>0</v>
      </c>
    </row>
    <row r="75" spans="2:222">
      <c r="B75" s="368">
        <v>4031051.94</v>
      </c>
      <c r="C75" s="369"/>
      <c r="D75" s="370" t="s">
        <v>446</v>
      </c>
      <c r="F75" s="368">
        <v>-120166.86</v>
      </c>
      <c r="G75" s="368">
        <v>0</v>
      </c>
      <c r="H75" s="368">
        <v>120166.86</v>
      </c>
      <c r="I75" s="368">
        <v>0</v>
      </c>
      <c r="K75" s="371">
        <v>163863.9</v>
      </c>
      <c r="L75" s="371">
        <v>0</v>
      </c>
      <c r="M75" s="371">
        <v>-163863.9</v>
      </c>
      <c r="N75" s="371">
        <v>0</v>
      </c>
      <c r="P75" s="368">
        <v>-830243.76</v>
      </c>
      <c r="Q75" s="368">
        <v>0</v>
      </c>
      <c r="R75" s="368">
        <v>830243.76</v>
      </c>
      <c r="S75" s="368">
        <v>0</v>
      </c>
      <c r="U75" s="368">
        <v>-5331038.88</v>
      </c>
      <c r="V75" s="368">
        <v>0</v>
      </c>
      <c r="W75" s="368">
        <v>5331038.88</v>
      </c>
      <c r="X75" s="368">
        <v>0</v>
      </c>
      <c r="Z75" s="368">
        <v>-22864124.326666664</v>
      </c>
      <c r="AA75" s="368">
        <v>0</v>
      </c>
      <c r="AB75" s="368">
        <v>22864124.326666664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163863.9</v>
      </c>
      <c r="BD75" s="372">
        <v>0</v>
      </c>
      <c r="BE75" s="372">
        <v>-163863.9</v>
      </c>
      <c r="BF75" s="372">
        <v>0</v>
      </c>
      <c r="BG75" s="368">
        <v>-447894.66</v>
      </c>
      <c r="BH75" s="368">
        <v>0</v>
      </c>
      <c r="BI75" s="368">
        <v>447894.66</v>
      </c>
      <c r="BJ75" s="368">
        <v>0</v>
      </c>
      <c r="BK75" s="368">
        <v>185712.42</v>
      </c>
      <c r="BL75" s="368">
        <v>0</v>
      </c>
      <c r="BM75" s="368">
        <v>-185712.42</v>
      </c>
      <c r="BN75" s="368">
        <v>0</v>
      </c>
      <c r="BO75" s="368">
        <v>284030.76</v>
      </c>
      <c r="BP75" s="368">
        <v>0</v>
      </c>
      <c r="BQ75" s="368">
        <v>-284030.76</v>
      </c>
      <c r="BR75" s="368">
        <v>0</v>
      </c>
      <c r="BS75" s="368">
        <v>142015.38</v>
      </c>
      <c r="BT75" s="368">
        <v>0</v>
      </c>
      <c r="BU75" s="368">
        <v>-142015.38</v>
      </c>
      <c r="BV75" s="368">
        <v>0</v>
      </c>
      <c r="BW75" s="368">
        <v>0</v>
      </c>
      <c r="BX75" s="368">
        <v>0</v>
      </c>
      <c r="BY75" s="368">
        <v>0</v>
      </c>
      <c r="BZ75" s="368">
        <v>0</v>
      </c>
      <c r="CA75" s="368">
        <v>-174788.16</v>
      </c>
      <c r="CB75" s="368">
        <v>0</v>
      </c>
      <c r="CC75" s="368">
        <v>174788.16</v>
      </c>
      <c r="CD75" s="368">
        <v>0</v>
      </c>
      <c r="CE75" s="368">
        <v>-109242.6</v>
      </c>
      <c r="CF75" s="368">
        <v>0</v>
      </c>
      <c r="CG75" s="368">
        <v>109242.6</v>
      </c>
      <c r="CH75" s="368">
        <v>0</v>
      </c>
      <c r="CI75" s="368">
        <v>-207560.93999999948</v>
      </c>
      <c r="CJ75" s="368">
        <v>0</v>
      </c>
      <c r="CK75" s="368">
        <v>207560.93999999948</v>
      </c>
      <c r="CL75" s="368">
        <v>0</v>
      </c>
      <c r="CM75" s="368">
        <v>-109242.60000000056</v>
      </c>
      <c r="CN75" s="368">
        <v>0</v>
      </c>
      <c r="CO75" s="368">
        <v>109242.60000000056</v>
      </c>
      <c r="CP75" s="368">
        <v>0</v>
      </c>
      <c r="CQ75" s="368">
        <v>-131091.12</v>
      </c>
      <c r="CR75" s="368">
        <v>0</v>
      </c>
      <c r="CS75" s="368">
        <v>131091.12</v>
      </c>
      <c r="CT75" s="368">
        <v>0</v>
      </c>
      <c r="CU75" s="368">
        <v>43697.04</v>
      </c>
      <c r="CV75" s="368">
        <v>0</v>
      </c>
      <c r="CW75" s="368">
        <v>-43697.04</v>
      </c>
      <c r="CX75" s="368">
        <v>0</v>
      </c>
      <c r="CY75" s="368">
        <v>-152939.64000000001</v>
      </c>
      <c r="CZ75" s="368">
        <v>0</v>
      </c>
      <c r="DA75" s="368">
        <v>152939.64000000001</v>
      </c>
      <c r="DB75" s="368">
        <v>0</v>
      </c>
      <c r="DC75" s="368">
        <v>-404197.62</v>
      </c>
      <c r="DD75" s="368">
        <v>0</v>
      </c>
      <c r="DE75" s="368">
        <v>404197.62</v>
      </c>
      <c r="DF75" s="368">
        <v>0</v>
      </c>
      <c r="DG75" s="368">
        <v>-273106.5</v>
      </c>
      <c r="DH75" s="368">
        <v>0</v>
      </c>
      <c r="DI75" s="368">
        <v>273106.5</v>
      </c>
      <c r="DJ75" s="368">
        <v>0</v>
      </c>
      <c r="DK75" s="368">
        <v>360500.58</v>
      </c>
      <c r="DL75" s="368">
        <v>0</v>
      </c>
      <c r="DM75" s="368">
        <v>-360500.58</v>
      </c>
      <c r="DN75" s="368">
        <v>0</v>
      </c>
      <c r="DO75" s="368">
        <v>65545.55999999959</v>
      </c>
      <c r="DP75" s="368">
        <v>0</v>
      </c>
      <c r="DQ75" s="368">
        <v>-65545.55999999959</v>
      </c>
      <c r="DR75" s="368">
        <v>0</v>
      </c>
      <c r="DS75" s="368">
        <v>131091.12</v>
      </c>
      <c r="DT75" s="368">
        <v>0</v>
      </c>
      <c r="DU75" s="368">
        <v>-131091.12</v>
      </c>
      <c r="DV75" s="368">
        <v>0</v>
      </c>
      <c r="DW75" s="368">
        <v>131091.12</v>
      </c>
      <c r="DX75" s="368">
        <v>0</v>
      </c>
      <c r="DY75" s="368">
        <v>-131091.12</v>
      </c>
      <c r="DZ75" s="368">
        <v>0</v>
      </c>
      <c r="EA75" s="368">
        <v>-43697.04</v>
      </c>
      <c r="EB75" s="368">
        <v>0</v>
      </c>
      <c r="EC75" s="368">
        <v>43697.04</v>
      </c>
      <c r="ED75" s="368">
        <v>0</v>
      </c>
      <c r="EE75" s="368">
        <v>-273106.5</v>
      </c>
      <c r="EF75" s="368">
        <v>0</v>
      </c>
      <c r="EG75" s="368">
        <v>273106.5</v>
      </c>
      <c r="EH75" s="368">
        <v>0</v>
      </c>
      <c r="EI75" s="368">
        <v>-174788.16</v>
      </c>
      <c r="EJ75" s="368">
        <v>0</v>
      </c>
      <c r="EK75" s="368">
        <v>174788.16</v>
      </c>
      <c r="EL75" s="368">
        <v>0</v>
      </c>
      <c r="EM75" s="368">
        <v>196636.68000000063</v>
      </c>
      <c r="EN75" s="368">
        <v>0</v>
      </c>
      <c r="EO75" s="368">
        <v>-196636.68000000063</v>
      </c>
      <c r="EP75" s="368">
        <v>0</v>
      </c>
      <c r="EQ75" s="368">
        <v>163863.89999999944</v>
      </c>
      <c r="ER75" s="368">
        <v>0</v>
      </c>
      <c r="ES75" s="368">
        <v>-163863.89999999944</v>
      </c>
      <c r="ET75" s="368">
        <v>0</v>
      </c>
      <c r="EU75" s="368">
        <v>284030.76000000071</v>
      </c>
      <c r="EV75" s="368">
        <v>0</v>
      </c>
      <c r="EW75" s="368">
        <v>-284030.76000000071</v>
      </c>
      <c r="EX75" s="368">
        <v>0</v>
      </c>
      <c r="EY75" s="368">
        <v>-819319.5</v>
      </c>
      <c r="EZ75" s="368">
        <v>0</v>
      </c>
      <c r="FA75" s="368">
        <v>819319.5</v>
      </c>
      <c r="FB75" s="368">
        <v>0</v>
      </c>
      <c r="FC75" s="368">
        <v>-251257.98</v>
      </c>
      <c r="FD75" s="368">
        <v>0</v>
      </c>
      <c r="FE75" s="368">
        <v>251257.98</v>
      </c>
      <c r="FF75" s="368">
        <v>0</v>
      </c>
      <c r="FG75" s="368">
        <v>-589910.04</v>
      </c>
      <c r="FH75" s="368">
        <v>0</v>
      </c>
      <c r="FI75" s="368">
        <v>589910.04</v>
      </c>
      <c r="FJ75" s="368">
        <v>0</v>
      </c>
      <c r="FK75" s="368">
        <v>32772.780000000261</v>
      </c>
      <c r="FL75" s="368">
        <v>0</v>
      </c>
      <c r="FM75" s="368">
        <v>-32772.780000000261</v>
      </c>
      <c r="FN75" s="368">
        <v>0</v>
      </c>
      <c r="FO75" s="368">
        <v>-426046.1400000006</v>
      </c>
      <c r="FP75" s="368">
        <v>0</v>
      </c>
      <c r="FQ75" s="368">
        <v>426046.1400000006</v>
      </c>
      <c r="FR75" s="368">
        <v>0</v>
      </c>
      <c r="FS75" s="368">
        <v>-393273.3599999994</v>
      </c>
      <c r="FT75" s="368">
        <v>0</v>
      </c>
      <c r="FU75" s="368">
        <v>393273.3599999994</v>
      </c>
      <c r="FV75" s="368">
        <v>0</v>
      </c>
      <c r="FW75" s="368">
        <v>-382349.10000000056</v>
      </c>
      <c r="FX75" s="368">
        <v>0</v>
      </c>
      <c r="FY75" s="368">
        <v>382349.10000000056</v>
      </c>
      <c r="FZ75" s="368">
        <v>0</v>
      </c>
      <c r="GA75" s="368">
        <v>-284030.76</v>
      </c>
      <c r="GB75" s="368">
        <v>0</v>
      </c>
      <c r="GC75" s="368">
        <v>284030.76</v>
      </c>
      <c r="GD75" s="368">
        <v>0</v>
      </c>
      <c r="GE75" s="368">
        <v>371424.84</v>
      </c>
      <c r="GF75" s="368">
        <v>0</v>
      </c>
      <c r="GG75" s="368">
        <v>-371424.84</v>
      </c>
      <c r="GH75" s="368">
        <v>0</v>
      </c>
      <c r="GI75" s="368">
        <v>-786546.72</v>
      </c>
      <c r="GJ75" s="368">
        <v>0</v>
      </c>
      <c r="GK75" s="368">
        <v>786546.72</v>
      </c>
      <c r="GL75" s="368">
        <v>0</v>
      </c>
      <c r="GM75" s="368">
        <v>-1125198.78</v>
      </c>
      <c r="GN75" s="368">
        <v>0</v>
      </c>
      <c r="GO75" s="368">
        <v>1125198.78</v>
      </c>
      <c r="GP75" s="368">
        <v>0</v>
      </c>
      <c r="GQ75" s="368">
        <v>557137.26</v>
      </c>
      <c r="GR75" s="368">
        <v>0</v>
      </c>
      <c r="GS75" s="368">
        <v>-557137.26</v>
      </c>
      <c r="GT75" s="368">
        <v>0</v>
      </c>
      <c r="GU75" s="368">
        <v>-10924.259999999776</v>
      </c>
      <c r="GV75" s="368">
        <v>0</v>
      </c>
      <c r="GW75" s="368">
        <v>10924.259999999776</v>
      </c>
      <c r="GX75" s="368">
        <v>0</v>
      </c>
      <c r="GY75" s="368">
        <v>229409.45999999903</v>
      </c>
      <c r="GZ75" s="368">
        <v>0</v>
      </c>
      <c r="HA75" s="368">
        <v>-229409.45999999903</v>
      </c>
      <c r="HB75" s="368">
        <v>0</v>
      </c>
      <c r="HC75" s="368">
        <v>-284030.76</v>
      </c>
      <c r="HD75" s="368">
        <v>0</v>
      </c>
      <c r="HE75" s="368">
        <v>284030.76</v>
      </c>
      <c r="HF75" s="368">
        <v>0</v>
      </c>
      <c r="HG75" s="368">
        <v>-535288.74</v>
      </c>
      <c r="HH75" s="368">
        <v>0</v>
      </c>
      <c r="HI75" s="368">
        <v>535288.74</v>
      </c>
      <c r="HJ75" s="368">
        <v>0</v>
      </c>
      <c r="HK75" s="368">
        <v>644531.34</v>
      </c>
      <c r="HL75" s="368">
        <v>0</v>
      </c>
      <c r="HM75" s="368">
        <v>-644531.34</v>
      </c>
      <c r="HN75" s="368">
        <v>0</v>
      </c>
    </row>
    <row r="76" spans="2:222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  <c r="HK76" s="368">
        <v>0</v>
      </c>
      <c r="HL76" s="368">
        <v>0</v>
      </c>
      <c r="HM76" s="368">
        <v>0</v>
      </c>
      <c r="HN76" s="368">
        <v>0</v>
      </c>
    </row>
    <row r="77" spans="2:222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  <c r="HK77" s="368">
        <v>0</v>
      </c>
      <c r="HL77" s="368">
        <v>0</v>
      </c>
      <c r="HM77" s="368">
        <v>0</v>
      </c>
      <c r="HN77" s="368">
        <v>0</v>
      </c>
    </row>
    <row r="78" spans="2:222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  <c r="HK78" s="368">
        <v>0</v>
      </c>
      <c r="HL78" s="368">
        <v>0</v>
      </c>
      <c r="HM78" s="368">
        <v>0</v>
      </c>
      <c r="HN78" s="368">
        <v>0</v>
      </c>
    </row>
    <row r="79" spans="2:222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406147</v>
      </c>
      <c r="ED79" s="368">
        <v>406147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  <c r="HK79" s="368">
        <v>0</v>
      </c>
      <c r="HL79" s="368">
        <v>0</v>
      </c>
      <c r="HM79" s="368">
        <v>0</v>
      </c>
      <c r="HN79" s="368">
        <v>0</v>
      </c>
    </row>
    <row r="80" spans="2:222">
      <c r="B80" s="368">
        <v>195791.02</v>
      </c>
      <c r="C80" s="369"/>
      <c r="D80" s="370" t="s">
        <v>396</v>
      </c>
      <c r="F80" s="368">
        <v>-13580.88</v>
      </c>
      <c r="G80" s="368">
        <v>0</v>
      </c>
      <c r="H80" s="368">
        <v>0</v>
      </c>
      <c r="I80" s="368">
        <v>-13580.88</v>
      </c>
      <c r="K80" s="371">
        <v>33952.199999999997</v>
      </c>
      <c r="L80" s="371">
        <v>0</v>
      </c>
      <c r="M80" s="371">
        <v>0</v>
      </c>
      <c r="N80" s="371">
        <v>33952.199999999997</v>
      </c>
      <c r="P80" s="368">
        <v>53191.78</v>
      </c>
      <c r="Q80" s="368">
        <v>0</v>
      </c>
      <c r="R80" s="368">
        <v>0</v>
      </c>
      <c r="S80" s="368">
        <v>53191.78</v>
      </c>
      <c r="U80" s="368">
        <v>54323.519999999997</v>
      </c>
      <c r="V80" s="368">
        <v>0</v>
      </c>
      <c r="W80" s="368">
        <v>0</v>
      </c>
      <c r="X80" s="368">
        <v>54323.519999999997</v>
      </c>
      <c r="Z80" s="368">
        <v>130151.02</v>
      </c>
      <c r="AA80" s="368">
        <v>0</v>
      </c>
      <c r="AB80" s="368">
        <v>0</v>
      </c>
      <c r="AC80" s="368">
        <v>130151.02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33952.199999999997</v>
      </c>
      <c r="BD80" s="372">
        <v>0</v>
      </c>
      <c r="BE80" s="372">
        <v>0</v>
      </c>
      <c r="BF80" s="372">
        <v>33952.199999999997</v>
      </c>
      <c r="BG80" s="368">
        <v>16976.099999999999</v>
      </c>
      <c r="BH80" s="368">
        <v>0</v>
      </c>
      <c r="BI80" s="368">
        <v>0</v>
      </c>
      <c r="BJ80" s="368">
        <v>16976.099999999999</v>
      </c>
      <c r="BK80" s="368">
        <v>11317.4</v>
      </c>
      <c r="BL80" s="368">
        <v>0</v>
      </c>
      <c r="BM80" s="368">
        <v>0</v>
      </c>
      <c r="BN80" s="368">
        <v>11317.4</v>
      </c>
      <c r="BO80" s="368">
        <v>3395.2200000000303</v>
      </c>
      <c r="BP80" s="368">
        <v>0</v>
      </c>
      <c r="BQ80" s="368">
        <v>0</v>
      </c>
      <c r="BR80" s="368">
        <v>3395.2200000000303</v>
      </c>
      <c r="BS80" s="368">
        <v>2263.4799999999814</v>
      </c>
      <c r="BT80" s="368">
        <v>0</v>
      </c>
      <c r="BU80" s="368">
        <v>0</v>
      </c>
      <c r="BV80" s="368">
        <v>2263.4799999999814</v>
      </c>
      <c r="BW80" s="368">
        <v>-2263.4799999999814</v>
      </c>
      <c r="BX80" s="368">
        <v>0</v>
      </c>
      <c r="BY80" s="368">
        <v>0</v>
      </c>
      <c r="BZ80" s="368">
        <v>-2263.4799999999814</v>
      </c>
      <c r="CA80" s="368">
        <v>3395.22</v>
      </c>
      <c r="CB80" s="368">
        <v>0</v>
      </c>
      <c r="CC80" s="368">
        <v>0</v>
      </c>
      <c r="CD80" s="368">
        <v>3395.22</v>
      </c>
      <c r="CE80" s="368">
        <v>28293.5</v>
      </c>
      <c r="CF80" s="368">
        <v>0</v>
      </c>
      <c r="CG80" s="368">
        <v>0</v>
      </c>
      <c r="CH80" s="368">
        <v>28293.5</v>
      </c>
      <c r="CI80" s="368">
        <v>-1131.7400000000198</v>
      </c>
      <c r="CJ80" s="368">
        <v>0</v>
      </c>
      <c r="CK80" s="368">
        <v>0</v>
      </c>
      <c r="CL80" s="368">
        <v>-1131.7400000000198</v>
      </c>
      <c r="CM80" s="368">
        <v>11317.4</v>
      </c>
      <c r="CN80" s="368">
        <v>0</v>
      </c>
      <c r="CO80" s="368">
        <v>0</v>
      </c>
      <c r="CP80" s="368">
        <v>11317.4</v>
      </c>
      <c r="CQ80" s="368">
        <v>1131.7399999999907</v>
      </c>
      <c r="CR80" s="368">
        <v>0</v>
      </c>
      <c r="CS80" s="368">
        <v>0</v>
      </c>
      <c r="CT80" s="368">
        <v>1131.7399999999907</v>
      </c>
      <c r="CU80" s="368">
        <v>-1131.7399999999907</v>
      </c>
      <c r="CV80" s="368">
        <v>0</v>
      </c>
      <c r="CW80" s="368">
        <v>0</v>
      </c>
      <c r="CX80" s="368">
        <v>-1131.7399999999907</v>
      </c>
      <c r="CY80" s="368">
        <v>-2263.4800000000105</v>
      </c>
      <c r="CZ80" s="368">
        <v>0</v>
      </c>
      <c r="DA80" s="368">
        <v>0</v>
      </c>
      <c r="DB80" s="368">
        <v>-2263.4800000000105</v>
      </c>
      <c r="DC80" s="368">
        <v>-28293.5</v>
      </c>
      <c r="DD80" s="368">
        <v>0</v>
      </c>
      <c r="DE80" s="368">
        <v>0</v>
      </c>
      <c r="DF80" s="368">
        <v>-28293.5</v>
      </c>
      <c r="DG80" s="368">
        <v>-6790.44</v>
      </c>
      <c r="DH80" s="368">
        <v>0</v>
      </c>
      <c r="DI80" s="368">
        <v>0</v>
      </c>
      <c r="DJ80" s="368">
        <v>-6790.44</v>
      </c>
      <c r="DK80" s="368">
        <v>26030.02</v>
      </c>
      <c r="DL80" s="368">
        <v>0</v>
      </c>
      <c r="DM80" s="368">
        <v>0</v>
      </c>
      <c r="DN80" s="368">
        <v>26030.02</v>
      </c>
      <c r="DO80" s="368">
        <v>20371.32</v>
      </c>
      <c r="DP80" s="368">
        <v>0</v>
      </c>
      <c r="DQ80" s="368">
        <v>0</v>
      </c>
      <c r="DR80" s="368">
        <v>20371.32</v>
      </c>
      <c r="DS80" s="368">
        <v>-10185.66</v>
      </c>
      <c r="DT80" s="368">
        <v>0</v>
      </c>
      <c r="DU80" s="368">
        <v>0</v>
      </c>
      <c r="DV80" s="368">
        <v>-10185.66</v>
      </c>
      <c r="DW80" s="368">
        <v>-4526.9599999999919</v>
      </c>
      <c r="DX80" s="368">
        <v>0</v>
      </c>
      <c r="DY80" s="368">
        <v>0</v>
      </c>
      <c r="DZ80" s="368">
        <v>-4526.9599999999919</v>
      </c>
      <c r="EA80" s="368">
        <v>-1131.7399999999907</v>
      </c>
      <c r="EB80" s="368">
        <v>0</v>
      </c>
      <c r="EC80" s="368">
        <v>0</v>
      </c>
      <c r="ED80" s="368">
        <v>-1131.7399999999907</v>
      </c>
      <c r="EE80" s="368">
        <v>-2263.4800000000105</v>
      </c>
      <c r="EF80" s="368">
        <v>0</v>
      </c>
      <c r="EG80" s="368">
        <v>0</v>
      </c>
      <c r="EH80" s="368">
        <v>-2263.4800000000105</v>
      </c>
      <c r="EI80" s="368">
        <v>-9053.9200000000128</v>
      </c>
      <c r="EJ80" s="368">
        <v>0</v>
      </c>
      <c r="EK80" s="368">
        <v>0</v>
      </c>
      <c r="EL80" s="368">
        <v>-9053.9200000000128</v>
      </c>
      <c r="EM80" s="368">
        <v>-2263.4799999999814</v>
      </c>
      <c r="EN80" s="368">
        <v>0</v>
      </c>
      <c r="EO80" s="368">
        <v>0</v>
      </c>
      <c r="EP80" s="368">
        <v>-2263.4799999999814</v>
      </c>
      <c r="EQ80" s="368">
        <v>0</v>
      </c>
      <c r="ER80" s="368">
        <v>0</v>
      </c>
      <c r="ES80" s="368">
        <v>0</v>
      </c>
      <c r="ET80" s="368">
        <v>0</v>
      </c>
      <c r="EU80" s="368">
        <v>39610.9</v>
      </c>
      <c r="EV80" s="368">
        <v>0</v>
      </c>
      <c r="EW80" s="368">
        <v>0</v>
      </c>
      <c r="EX80" s="368">
        <v>39610.9</v>
      </c>
      <c r="EY80" s="368">
        <v>-6790.44</v>
      </c>
      <c r="EZ80" s="368">
        <v>0</v>
      </c>
      <c r="FA80" s="368">
        <v>0</v>
      </c>
      <c r="FB80" s="368">
        <v>-6790.44</v>
      </c>
      <c r="FC80" s="368">
        <v>-5658.7</v>
      </c>
      <c r="FD80" s="368">
        <v>0</v>
      </c>
      <c r="FE80" s="368">
        <v>0</v>
      </c>
      <c r="FF80" s="368">
        <v>-5658.7</v>
      </c>
      <c r="FG80" s="368">
        <v>0</v>
      </c>
      <c r="FH80" s="368">
        <v>0</v>
      </c>
      <c r="FI80" s="368">
        <v>0</v>
      </c>
      <c r="FJ80" s="368">
        <v>0</v>
      </c>
      <c r="FK80" s="368">
        <v>0</v>
      </c>
      <c r="FL80" s="368">
        <v>0</v>
      </c>
      <c r="FM80" s="368">
        <v>0</v>
      </c>
      <c r="FN80" s="368">
        <v>0</v>
      </c>
      <c r="FO80" s="368">
        <v>4526.9599999999919</v>
      </c>
      <c r="FP80" s="368">
        <v>0</v>
      </c>
      <c r="FQ80" s="368">
        <v>0</v>
      </c>
      <c r="FR80" s="368">
        <v>4526.9599999999919</v>
      </c>
      <c r="FS80" s="368">
        <v>-11317.4</v>
      </c>
      <c r="FT80" s="368">
        <v>0</v>
      </c>
      <c r="FU80" s="368">
        <v>0</v>
      </c>
      <c r="FV80" s="368">
        <v>-11317.4</v>
      </c>
      <c r="FW80" s="368">
        <v>-16976.099999999999</v>
      </c>
      <c r="FX80" s="368">
        <v>0</v>
      </c>
      <c r="FY80" s="368">
        <v>0</v>
      </c>
      <c r="FZ80" s="368">
        <v>-16976.099999999999</v>
      </c>
      <c r="GA80" s="368">
        <v>-11317.4</v>
      </c>
      <c r="GB80" s="368">
        <v>0</v>
      </c>
      <c r="GC80" s="368">
        <v>0</v>
      </c>
      <c r="GD80" s="368">
        <v>-11317.4</v>
      </c>
      <c r="GE80" s="368">
        <v>-14712.62</v>
      </c>
      <c r="GF80" s="368">
        <v>0</v>
      </c>
      <c r="GG80" s="368">
        <v>0</v>
      </c>
      <c r="GH80" s="368">
        <v>-14712.62</v>
      </c>
      <c r="GI80" s="368">
        <v>0</v>
      </c>
      <c r="GJ80" s="368">
        <v>0</v>
      </c>
      <c r="GK80" s="368">
        <v>0</v>
      </c>
      <c r="GL80" s="368">
        <v>0</v>
      </c>
      <c r="GM80" s="368">
        <v>9053.9200000000128</v>
      </c>
      <c r="GN80" s="368">
        <v>0</v>
      </c>
      <c r="GO80" s="368">
        <v>0</v>
      </c>
      <c r="GP80" s="368">
        <v>9053.9200000000128</v>
      </c>
      <c r="GQ80" s="368">
        <v>-22634.799999999999</v>
      </c>
      <c r="GR80" s="368">
        <v>0</v>
      </c>
      <c r="GS80" s="368">
        <v>0</v>
      </c>
      <c r="GT80" s="368">
        <v>-22634.799999999999</v>
      </c>
      <c r="GU80" s="368">
        <v>11317.4</v>
      </c>
      <c r="GV80" s="368">
        <v>0</v>
      </c>
      <c r="GW80" s="368">
        <v>0</v>
      </c>
      <c r="GX80" s="368">
        <v>11317.4</v>
      </c>
      <c r="GY80" s="368">
        <v>0</v>
      </c>
      <c r="GZ80" s="368">
        <v>0</v>
      </c>
      <c r="HA80" s="368">
        <v>0</v>
      </c>
      <c r="HB80" s="368">
        <v>0</v>
      </c>
      <c r="HC80" s="368">
        <v>7922.1800000000221</v>
      </c>
      <c r="HD80" s="368">
        <v>0</v>
      </c>
      <c r="HE80" s="368">
        <v>0</v>
      </c>
      <c r="HF80" s="368">
        <v>7922.1800000000221</v>
      </c>
      <c r="HG80" s="368">
        <v>31688.720000000001</v>
      </c>
      <c r="HH80" s="368">
        <v>0</v>
      </c>
      <c r="HI80" s="368">
        <v>0</v>
      </c>
      <c r="HJ80" s="368">
        <v>31688.720000000001</v>
      </c>
      <c r="HK80" s="368">
        <v>-9053.9200000000128</v>
      </c>
      <c r="HL80" s="368">
        <v>0</v>
      </c>
      <c r="HM80" s="368">
        <v>0</v>
      </c>
      <c r="HN80" s="368">
        <v>-9053.9200000000128</v>
      </c>
    </row>
    <row r="81" spans="2:222">
      <c r="B81" s="368">
        <v>30669089.120000001</v>
      </c>
      <c r="C81" s="369"/>
      <c r="D81" s="370" t="s">
        <v>403</v>
      </c>
      <c r="F81" s="368">
        <v>-13027</v>
      </c>
      <c r="G81" s="368">
        <v>13027</v>
      </c>
      <c r="H81" s="368">
        <v>0</v>
      </c>
      <c r="I81" s="368">
        <v>0</v>
      </c>
      <c r="K81" s="371">
        <v>-179</v>
      </c>
      <c r="L81" s="371">
        <v>179</v>
      </c>
      <c r="M81" s="371">
        <v>0</v>
      </c>
      <c r="N81" s="371">
        <v>0</v>
      </c>
      <c r="P81" s="368">
        <v>514212</v>
      </c>
      <c r="Q81" s="368">
        <v>-514212</v>
      </c>
      <c r="R81" s="368">
        <v>0</v>
      </c>
      <c r="S81" s="368">
        <v>0</v>
      </c>
      <c r="U81" s="368">
        <v>478802</v>
      </c>
      <c r="V81" s="368">
        <v>-478802</v>
      </c>
      <c r="W81" s="368">
        <v>9103.8799999999992</v>
      </c>
      <c r="X81" s="368">
        <v>9103.8799999999992</v>
      </c>
      <c r="Z81" s="368">
        <v>4100418.64</v>
      </c>
      <c r="AA81" s="368">
        <v>-5397275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-179</v>
      </c>
      <c r="BD81" s="372">
        <v>179</v>
      </c>
      <c r="BE81" s="372">
        <v>0</v>
      </c>
      <c r="BF81" s="372">
        <v>0</v>
      </c>
      <c r="BG81" s="368">
        <v>281</v>
      </c>
      <c r="BH81" s="368">
        <v>-281</v>
      </c>
      <c r="BI81" s="368">
        <v>0</v>
      </c>
      <c r="BJ81" s="368">
        <v>0</v>
      </c>
      <c r="BK81" s="368">
        <v>-383</v>
      </c>
      <c r="BL81" s="368">
        <v>383</v>
      </c>
      <c r="BM81" s="368">
        <v>0</v>
      </c>
      <c r="BN81" s="368">
        <v>0</v>
      </c>
      <c r="BO81" s="368">
        <v>185</v>
      </c>
      <c r="BP81" s="368">
        <v>-185</v>
      </c>
      <c r="BQ81" s="368">
        <v>0</v>
      </c>
      <c r="BR81" s="368">
        <v>0</v>
      </c>
      <c r="BS81" s="368">
        <v>-262</v>
      </c>
      <c r="BT81" s="368">
        <v>262</v>
      </c>
      <c r="BU81" s="368">
        <v>0</v>
      </c>
      <c r="BV81" s="368">
        <v>0</v>
      </c>
      <c r="BW81" s="368">
        <v>141036</v>
      </c>
      <c r="BX81" s="368">
        <v>-141036</v>
      </c>
      <c r="BY81" s="368">
        <v>0</v>
      </c>
      <c r="BZ81" s="368">
        <v>0</v>
      </c>
      <c r="CA81" s="368">
        <v>-77</v>
      </c>
      <c r="CB81" s="368">
        <v>77</v>
      </c>
      <c r="CC81" s="368">
        <v>0</v>
      </c>
      <c r="CD81" s="368">
        <v>0</v>
      </c>
      <c r="CE81" s="368">
        <v>492</v>
      </c>
      <c r="CF81" s="368">
        <v>-492</v>
      </c>
      <c r="CG81" s="368">
        <v>0</v>
      </c>
      <c r="CH81" s="368">
        <v>0</v>
      </c>
      <c r="CI81" s="368">
        <v>447</v>
      </c>
      <c r="CJ81" s="368">
        <v>-447</v>
      </c>
      <c r="CK81" s="368">
        <v>0</v>
      </c>
      <c r="CL81" s="368">
        <v>0</v>
      </c>
      <c r="CM81" s="368">
        <v>-367</v>
      </c>
      <c r="CN81" s="368">
        <v>367</v>
      </c>
      <c r="CO81" s="368">
        <v>0</v>
      </c>
      <c r="CP81" s="368">
        <v>0</v>
      </c>
      <c r="CQ81" s="368">
        <v>-156</v>
      </c>
      <c r="CR81" s="368">
        <v>156</v>
      </c>
      <c r="CS81" s="368">
        <v>0</v>
      </c>
      <c r="CT81" s="368">
        <v>0</v>
      </c>
      <c r="CU81" s="368">
        <v>929</v>
      </c>
      <c r="CV81" s="368">
        <v>-929</v>
      </c>
      <c r="CW81" s="368">
        <v>0</v>
      </c>
      <c r="CX81" s="368">
        <v>0</v>
      </c>
      <c r="CY81" s="368">
        <v>3356</v>
      </c>
      <c r="CZ81" s="368">
        <v>-3356</v>
      </c>
      <c r="DA81" s="368">
        <v>0</v>
      </c>
      <c r="DB81" s="368">
        <v>0</v>
      </c>
      <c r="DC81" s="368">
        <v>1459</v>
      </c>
      <c r="DD81" s="368">
        <v>-1459</v>
      </c>
      <c r="DE81" s="368">
        <v>0</v>
      </c>
      <c r="DF81" s="368">
        <v>0</v>
      </c>
      <c r="DG81" s="368">
        <v>672</v>
      </c>
      <c r="DH81" s="368">
        <v>-672</v>
      </c>
      <c r="DI81" s="368">
        <v>0</v>
      </c>
      <c r="DJ81" s="368">
        <v>0</v>
      </c>
      <c r="DK81" s="368">
        <v>40</v>
      </c>
      <c r="DL81" s="368">
        <v>-40</v>
      </c>
      <c r="DM81" s="368">
        <v>0</v>
      </c>
      <c r="DN81" s="368">
        <v>0</v>
      </c>
      <c r="DO81" s="368">
        <v>5099</v>
      </c>
      <c r="DP81" s="368">
        <v>-5099</v>
      </c>
      <c r="DQ81" s="368">
        <v>0</v>
      </c>
      <c r="DR81" s="368">
        <v>0</v>
      </c>
      <c r="DS81" s="368">
        <v>374419</v>
      </c>
      <c r="DT81" s="368">
        <v>-374419</v>
      </c>
      <c r="DU81" s="368">
        <v>0</v>
      </c>
      <c r="DV81" s="368">
        <v>0</v>
      </c>
      <c r="DW81" s="368">
        <v>52</v>
      </c>
      <c r="DX81" s="368">
        <v>-52</v>
      </c>
      <c r="DY81" s="368">
        <v>0</v>
      </c>
      <c r="DZ81" s="368">
        <v>0</v>
      </c>
      <c r="EA81" s="368">
        <v>17</v>
      </c>
      <c r="EB81" s="368">
        <v>-17</v>
      </c>
      <c r="EC81" s="368">
        <v>0</v>
      </c>
      <c r="ED81" s="368">
        <v>0</v>
      </c>
      <c r="EE81" s="368">
        <v>153</v>
      </c>
      <c r="EF81" s="368">
        <v>-153</v>
      </c>
      <c r="EG81" s="368">
        <v>0</v>
      </c>
      <c r="EH81" s="368">
        <v>0</v>
      </c>
      <c r="EI81" s="368">
        <v>144</v>
      </c>
      <c r="EJ81" s="368">
        <v>-144</v>
      </c>
      <c r="EK81" s="368">
        <v>0</v>
      </c>
      <c r="EL81" s="368">
        <v>0</v>
      </c>
      <c r="EM81" s="368">
        <v>244</v>
      </c>
      <c r="EN81" s="368">
        <v>-244</v>
      </c>
      <c r="EO81" s="368">
        <v>0</v>
      </c>
      <c r="EP81" s="368">
        <v>0</v>
      </c>
      <c r="EQ81" s="368">
        <v>57</v>
      </c>
      <c r="ER81" s="368">
        <v>-57</v>
      </c>
      <c r="ES81" s="368">
        <v>0</v>
      </c>
      <c r="ET81" s="368">
        <v>0</v>
      </c>
      <c r="EU81" s="368">
        <v>-4</v>
      </c>
      <c r="EV81" s="368">
        <v>4</v>
      </c>
      <c r="EW81" s="368">
        <v>0</v>
      </c>
      <c r="EX81" s="368">
        <v>0</v>
      </c>
      <c r="EY81" s="368">
        <v>63</v>
      </c>
      <c r="EZ81" s="368">
        <v>-63</v>
      </c>
      <c r="FA81" s="368">
        <v>0</v>
      </c>
      <c r="FB81" s="368">
        <v>0</v>
      </c>
      <c r="FC81" s="368">
        <v>-216654</v>
      </c>
      <c r="FD81" s="368">
        <v>216654</v>
      </c>
      <c r="FE81" s="368">
        <v>0</v>
      </c>
      <c r="FF81" s="368">
        <v>0</v>
      </c>
      <c r="FG81" s="368">
        <v>64</v>
      </c>
      <c r="FH81" s="368">
        <v>-64</v>
      </c>
      <c r="FI81" s="368">
        <v>9103.8799999999992</v>
      </c>
      <c r="FJ81" s="368">
        <v>9103.8799999999992</v>
      </c>
      <c r="FK81" s="368">
        <v>72</v>
      </c>
      <c r="FL81" s="368">
        <v>-72</v>
      </c>
      <c r="FM81" s="368">
        <v>0</v>
      </c>
      <c r="FN81" s="368">
        <v>0</v>
      </c>
      <c r="FO81" s="368">
        <v>272</v>
      </c>
      <c r="FP81" s="368">
        <v>-272</v>
      </c>
      <c r="FQ81" s="368">
        <v>0</v>
      </c>
      <c r="FR81" s="368">
        <v>0</v>
      </c>
      <c r="FS81" s="368">
        <v>51</v>
      </c>
      <c r="FT81" s="368">
        <v>-51</v>
      </c>
      <c r="FU81" s="368">
        <v>0</v>
      </c>
      <c r="FV81" s="368">
        <v>0</v>
      </c>
      <c r="FW81" s="368">
        <v>199</v>
      </c>
      <c r="FX81" s="368">
        <v>-199</v>
      </c>
      <c r="FY81" s="368">
        <v>0</v>
      </c>
      <c r="FZ81" s="368">
        <v>0</v>
      </c>
      <c r="GA81" s="368">
        <v>-17</v>
      </c>
      <c r="GB81" s="368">
        <v>17</v>
      </c>
      <c r="GC81" s="368">
        <v>0</v>
      </c>
      <c r="GD81" s="368">
        <v>0</v>
      </c>
      <c r="GE81" s="368">
        <v>57</v>
      </c>
      <c r="GF81" s="368">
        <v>-57</v>
      </c>
      <c r="GG81" s="368">
        <v>0</v>
      </c>
      <c r="GH81" s="368">
        <v>0</v>
      </c>
      <c r="GI81" s="368">
        <v>127</v>
      </c>
      <c r="GJ81" s="368">
        <v>-127</v>
      </c>
      <c r="GK81" s="368">
        <v>0</v>
      </c>
      <c r="GL81" s="368">
        <v>0</v>
      </c>
      <c r="GM81" s="368">
        <v>132</v>
      </c>
      <c r="GN81" s="368">
        <v>-132</v>
      </c>
      <c r="GO81" s="368">
        <v>0</v>
      </c>
      <c r="GP81" s="368">
        <v>0</v>
      </c>
      <c r="GQ81" s="368">
        <v>198</v>
      </c>
      <c r="GR81" s="368">
        <v>-198</v>
      </c>
      <c r="GS81" s="368">
        <v>0</v>
      </c>
      <c r="GT81" s="368">
        <v>0</v>
      </c>
      <c r="GU81" s="368">
        <v>239</v>
      </c>
      <c r="GV81" s="368">
        <v>-239</v>
      </c>
      <c r="GW81" s="368">
        <v>0</v>
      </c>
      <c r="GX81" s="368">
        <v>0</v>
      </c>
      <c r="GY81" s="368">
        <v>572486</v>
      </c>
      <c r="GZ81" s="368">
        <v>-572486</v>
      </c>
      <c r="HA81" s="368">
        <v>0</v>
      </c>
      <c r="HB81" s="368">
        <v>0</v>
      </c>
      <c r="HC81" s="368">
        <v>-394130</v>
      </c>
      <c r="HD81" s="368">
        <v>394130</v>
      </c>
      <c r="HE81" s="368">
        <v>0</v>
      </c>
      <c r="HF81" s="368">
        <v>0</v>
      </c>
      <c r="HG81" s="368">
        <v>837</v>
      </c>
      <c r="HH81" s="368">
        <v>-837</v>
      </c>
      <c r="HI81" s="368">
        <v>0</v>
      </c>
      <c r="HJ81" s="368">
        <v>0</v>
      </c>
      <c r="HK81" s="368">
        <v>180747.59</v>
      </c>
      <c r="HL81" s="368">
        <v>311</v>
      </c>
      <c r="HM81" s="368">
        <v>0</v>
      </c>
      <c r="HN81" s="368">
        <v>181058.59</v>
      </c>
    </row>
    <row r="82" spans="2:222">
      <c r="B82" s="368">
        <v>0</v>
      </c>
      <c r="C82" s="369"/>
      <c r="D82" s="370" t="s">
        <v>967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  <c r="HK82" s="368">
        <v>0</v>
      </c>
      <c r="HL82" s="368">
        <v>0</v>
      </c>
      <c r="HM82" s="368">
        <v>0</v>
      </c>
      <c r="HN82" s="368">
        <v>0</v>
      </c>
    </row>
    <row r="83" spans="2:222">
      <c r="B83" s="368">
        <v>138056988.91511145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-76811.05</v>
      </c>
      <c r="S83" s="368">
        <v>-76811.05</v>
      </c>
      <c r="U83" s="368">
        <v>0</v>
      </c>
      <c r="V83" s="368">
        <v>0</v>
      </c>
      <c r="W83" s="368">
        <v>1578998.52</v>
      </c>
      <c r="X83" s="368">
        <v>1578998.52</v>
      </c>
      <c r="Z83" s="368">
        <v>3.4309389302507043E-3</v>
      </c>
      <c r="AA83" s="368">
        <v>0</v>
      </c>
      <c r="AB83" s="368">
        <v>2833518.37</v>
      </c>
      <c r="AC83" s="368">
        <v>2833518.3734309389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-89866.32</v>
      </c>
      <c r="BN83" s="368">
        <v>-89866.32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13055.27</v>
      </c>
      <c r="DV83" s="368">
        <v>13055.27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1655809.57</v>
      </c>
      <c r="FJ83" s="368">
        <v>1655809.57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  <c r="HK83" s="368">
        <v>0</v>
      </c>
      <c r="HL83" s="368">
        <v>0</v>
      </c>
      <c r="HM83" s="368">
        <v>0</v>
      </c>
      <c r="HN83" s="368">
        <v>0</v>
      </c>
    </row>
    <row r="84" spans="2:222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  <c r="HK84" s="368">
        <v>0</v>
      </c>
      <c r="HL84" s="368">
        <v>0</v>
      </c>
      <c r="HM84" s="368">
        <v>0</v>
      </c>
      <c r="HN84" s="368">
        <v>0</v>
      </c>
    </row>
    <row r="85" spans="2:222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  <c r="HK85" s="368">
        <v>0</v>
      </c>
      <c r="HL85" s="368">
        <v>0</v>
      </c>
      <c r="HM85" s="368">
        <v>0</v>
      </c>
      <c r="HN85" s="368">
        <v>0</v>
      </c>
    </row>
    <row r="86" spans="2:222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  <c r="HK86" s="368">
        <v>0</v>
      </c>
      <c r="HL86" s="368">
        <v>0</v>
      </c>
      <c r="HM86" s="368">
        <v>0</v>
      </c>
      <c r="HN86" s="368">
        <v>0</v>
      </c>
    </row>
    <row r="87" spans="2:222">
      <c r="B87" s="368">
        <v>0</v>
      </c>
      <c r="C87" s="369"/>
      <c r="D87" s="370" t="s">
        <v>959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  <c r="HK87" s="368">
        <v>0</v>
      </c>
      <c r="HL87" s="368">
        <v>0</v>
      </c>
      <c r="HM87" s="368">
        <v>0</v>
      </c>
      <c r="HN87" s="368">
        <v>0</v>
      </c>
    </row>
    <row r="88" spans="2:222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0</v>
      </c>
      <c r="HH88" s="368">
        <v>0</v>
      </c>
      <c r="HI88" s="368">
        <v>0</v>
      </c>
      <c r="HJ88" s="368">
        <v>0</v>
      </c>
      <c r="HK88" s="368">
        <v>-279919.18728015909</v>
      </c>
      <c r="HL88" s="368">
        <v>0</v>
      </c>
      <c r="HM88" s="368">
        <v>0</v>
      </c>
      <c r="HN88" s="368">
        <v>-279919.18728015909</v>
      </c>
    </row>
    <row r="89" spans="2:222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  <c r="HK89" s="368">
        <v>0</v>
      </c>
      <c r="HL89" s="368">
        <v>0</v>
      </c>
      <c r="HM89" s="368">
        <v>0</v>
      </c>
      <c r="HN89" s="368">
        <v>0</v>
      </c>
    </row>
    <row r="90" spans="2:222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  <c r="HK90" s="368">
        <v>0</v>
      </c>
      <c r="HL90" s="368">
        <v>0</v>
      </c>
      <c r="HM90" s="368">
        <v>0</v>
      </c>
      <c r="HN90" s="368">
        <v>0</v>
      </c>
    </row>
    <row r="91" spans="2:222">
      <c r="B91" s="368">
        <v>13267283.15</v>
      </c>
      <c r="C91" s="369"/>
      <c r="D91" s="370" t="s">
        <v>451</v>
      </c>
      <c r="F91" s="368">
        <v>-669995.6</v>
      </c>
      <c r="G91" s="368">
        <v>0</v>
      </c>
      <c r="H91" s="368">
        <v>669995.6</v>
      </c>
      <c r="I91" s="368">
        <v>0</v>
      </c>
      <c r="K91" s="371">
        <v>-407940.03</v>
      </c>
      <c r="L91" s="371">
        <v>0</v>
      </c>
      <c r="M91" s="371">
        <v>407940.03</v>
      </c>
      <c r="N91" s="371">
        <v>0</v>
      </c>
      <c r="P91" s="368">
        <v>-11371118.65</v>
      </c>
      <c r="Q91" s="368">
        <v>0</v>
      </c>
      <c r="R91" s="368">
        <v>11371118.65</v>
      </c>
      <c r="S91" s="368">
        <v>0</v>
      </c>
      <c r="U91" s="368">
        <v>-21277728.150000006</v>
      </c>
      <c r="V91" s="368">
        <v>0</v>
      </c>
      <c r="W91" s="368">
        <v>21277728.150000006</v>
      </c>
      <c r="X91" s="368">
        <v>0</v>
      </c>
      <c r="Z91" s="368">
        <v>-15202092.327499997</v>
      </c>
      <c r="AA91" s="368">
        <v>0</v>
      </c>
      <c r="AB91" s="368">
        <v>15202092.327499997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-407940.03</v>
      </c>
      <c r="BD91" s="372">
        <v>0</v>
      </c>
      <c r="BE91" s="372">
        <v>407940.03</v>
      </c>
      <c r="BF91" s="372">
        <v>0</v>
      </c>
      <c r="BG91" s="368">
        <v>-384322.25</v>
      </c>
      <c r="BH91" s="368">
        <v>0</v>
      </c>
      <c r="BI91" s="368">
        <v>384322.25</v>
      </c>
      <c r="BJ91" s="368">
        <v>0</v>
      </c>
      <c r="BK91" s="368">
        <v>362580.02999999933</v>
      </c>
      <c r="BL91" s="368">
        <v>0</v>
      </c>
      <c r="BM91" s="368">
        <v>-362580.02999999933</v>
      </c>
      <c r="BN91" s="368">
        <v>0</v>
      </c>
      <c r="BO91" s="368">
        <v>433433.37000000104</v>
      </c>
      <c r="BP91" s="368">
        <v>0</v>
      </c>
      <c r="BQ91" s="368">
        <v>-433433.37000000104</v>
      </c>
      <c r="BR91" s="368">
        <v>0</v>
      </c>
      <c r="BS91" s="368">
        <v>-819631.18</v>
      </c>
      <c r="BT91" s="368">
        <v>0</v>
      </c>
      <c r="BU91" s="368">
        <v>819631.18</v>
      </c>
      <c r="BV91" s="368">
        <v>0</v>
      </c>
      <c r="BW91" s="368">
        <v>119347.32899999991</v>
      </c>
      <c r="BX91" s="368">
        <v>0</v>
      </c>
      <c r="BY91" s="368">
        <v>-119347.32899999991</v>
      </c>
      <c r="BZ91" s="368">
        <v>0</v>
      </c>
      <c r="CA91" s="368">
        <v>144926.0009999983</v>
      </c>
      <c r="CB91" s="368">
        <v>0</v>
      </c>
      <c r="CC91" s="368">
        <v>-144926.0009999983</v>
      </c>
      <c r="CD91" s="368">
        <v>0</v>
      </c>
      <c r="CE91" s="368">
        <v>-586224.49</v>
      </c>
      <c r="CF91" s="368">
        <v>0</v>
      </c>
      <c r="CG91" s="368">
        <v>586224.49</v>
      </c>
      <c r="CH91" s="368">
        <v>0</v>
      </c>
      <c r="CI91" s="368">
        <v>-705720.05999999889</v>
      </c>
      <c r="CJ91" s="368">
        <v>0</v>
      </c>
      <c r="CK91" s="368">
        <v>705720.05999999889</v>
      </c>
      <c r="CL91" s="368">
        <v>0</v>
      </c>
      <c r="CM91" s="368">
        <v>-485762.93900000118</v>
      </c>
      <c r="CN91" s="368">
        <v>0</v>
      </c>
      <c r="CO91" s="368">
        <v>485762.93900000118</v>
      </c>
      <c r="CP91" s="368">
        <v>0</v>
      </c>
      <c r="CQ91" s="368">
        <v>-513943.80099999905</v>
      </c>
      <c r="CR91" s="368">
        <v>0</v>
      </c>
      <c r="CS91" s="368">
        <v>513943.80099999905</v>
      </c>
      <c r="CT91" s="368">
        <v>0</v>
      </c>
      <c r="CU91" s="368">
        <v>-170313.33</v>
      </c>
      <c r="CV91" s="368">
        <v>0</v>
      </c>
      <c r="CW91" s="368">
        <v>170313.33</v>
      </c>
      <c r="CX91" s="368">
        <v>0</v>
      </c>
      <c r="CY91" s="368">
        <v>66760.020000001416</v>
      </c>
      <c r="CZ91" s="368">
        <v>0</v>
      </c>
      <c r="DA91" s="368">
        <v>-66760.020000001416</v>
      </c>
      <c r="DB91" s="368">
        <v>0</v>
      </c>
      <c r="DC91" s="368">
        <v>-174533.34000000171</v>
      </c>
      <c r="DD91" s="368">
        <v>0</v>
      </c>
      <c r="DE91" s="368">
        <v>174533.34000000171</v>
      </c>
      <c r="DF91" s="368">
        <v>0</v>
      </c>
      <c r="DG91" s="368">
        <v>-2216704.63</v>
      </c>
      <c r="DH91" s="368">
        <v>0</v>
      </c>
      <c r="DI91" s="368">
        <v>2216704.63</v>
      </c>
      <c r="DJ91" s="368">
        <v>0</v>
      </c>
      <c r="DK91" s="368">
        <v>-2322260.19</v>
      </c>
      <c r="DL91" s="368">
        <v>0</v>
      </c>
      <c r="DM91" s="368">
        <v>2322260.19</v>
      </c>
      <c r="DN91" s="368">
        <v>0</v>
      </c>
      <c r="DO91" s="368">
        <v>-2731053.54</v>
      </c>
      <c r="DP91" s="368">
        <v>0</v>
      </c>
      <c r="DQ91" s="368">
        <v>2731053.54</v>
      </c>
      <c r="DR91" s="368">
        <v>0</v>
      </c>
      <c r="DS91" s="368">
        <v>-349620.03000000119</v>
      </c>
      <c r="DT91" s="368">
        <v>0</v>
      </c>
      <c r="DU91" s="368">
        <v>349620.03000000119</v>
      </c>
      <c r="DV91" s="368">
        <v>0</v>
      </c>
      <c r="DW91" s="368">
        <v>-966837.85000000149</v>
      </c>
      <c r="DX91" s="368">
        <v>0</v>
      </c>
      <c r="DY91" s="368">
        <v>966837.85000000149</v>
      </c>
      <c r="DZ91" s="368">
        <v>0</v>
      </c>
      <c r="EA91" s="368">
        <v>598757.83000000194</v>
      </c>
      <c r="EB91" s="368">
        <v>0</v>
      </c>
      <c r="EC91" s="368">
        <v>-598757.83000000194</v>
      </c>
      <c r="ED91" s="368">
        <v>0</v>
      </c>
      <c r="EE91" s="368">
        <v>221426.69999999925</v>
      </c>
      <c r="EF91" s="368">
        <v>0</v>
      </c>
      <c r="EG91" s="368">
        <v>-221426.69999999925</v>
      </c>
      <c r="EH91" s="368">
        <v>0</v>
      </c>
      <c r="EI91" s="368">
        <v>-316282.24999999581</v>
      </c>
      <c r="EJ91" s="368">
        <v>0</v>
      </c>
      <c r="EK91" s="368">
        <v>316282.24999999581</v>
      </c>
      <c r="EL91" s="368">
        <v>0</v>
      </c>
      <c r="EM91" s="368">
        <v>-289466.70000000298</v>
      </c>
      <c r="EN91" s="368">
        <v>0</v>
      </c>
      <c r="EO91" s="368">
        <v>289466.70000000298</v>
      </c>
      <c r="EP91" s="368">
        <v>0</v>
      </c>
      <c r="EQ91" s="368">
        <v>289255.55000000075</v>
      </c>
      <c r="ER91" s="368">
        <v>0</v>
      </c>
      <c r="ES91" s="368">
        <v>-289255.55000000075</v>
      </c>
      <c r="ET91" s="368">
        <v>0</v>
      </c>
      <c r="EU91" s="368">
        <v>-233833.34999999776</v>
      </c>
      <c r="EV91" s="368">
        <v>0</v>
      </c>
      <c r="EW91" s="368">
        <v>233833.34999999776</v>
      </c>
      <c r="EX91" s="368">
        <v>0</v>
      </c>
      <c r="EY91" s="368">
        <v>-1456289</v>
      </c>
      <c r="EZ91" s="368">
        <v>0</v>
      </c>
      <c r="FA91" s="368">
        <v>1456289</v>
      </c>
      <c r="FB91" s="368">
        <v>0</v>
      </c>
      <c r="FC91" s="368">
        <v>-995655.65000000224</v>
      </c>
      <c r="FD91" s="368">
        <v>0</v>
      </c>
      <c r="FE91" s="368">
        <v>995655.65000000224</v>
      </c>
      <c r="FF91" s="368">
        <v>0</v>
      </c>
      <c r="FG91" s="368">
        <v>333588.94999999925</v>
      </c>
      <c r="FH91" s="368">
        <v>0</v>
      </c>
      <c r="FI91" s="368">
        <v>-333588.94999999925</v>
      </c>
      <c r="FJ91" s="368">
        <v>0</v>
      </c>
      <c r="FK91" s="368">
        <v>-1701764.5</v>
      </c>
      <c r="FL91" s="368">
        <v>0</v>
      </c>
      <c r="FM91" s="368">
        <v>1701764.5</v>
      </c>
      <c r="FN91" s="368">
        <v>0</v>
      </c>
      <c r="FO91" s="368">
        <v>-1164351.1599999999</v>
      </c>
      <c r="FP91" s="368">
        <v>0</v>
      </c>
      <c r="FQ91" s="368">
        <v>1164351.1599999999</v>
      </c>
      <c r="FR91" s="368">
        <v>0</v>
      </c>
      <c r="FS91" s="368">
        <v>325064.47000000253</v>
      </c>
      <c r="FT91" s="368">
        <v>0</v>
      </c>
      <c r="FU91" s="368">
        <v>-325064.47000000253</v>
      </c>
      <c r="FV91" s="368">
        <v>0</v>
      </c>
      <c r="FW91" s="368">
        <v>-902122.31000000238</v>
      </c>
      <c r="FX91" s="368">
        <v>0</v>
      </c>
      <c r="FY91" s="368">
        <v>902122.31000000238</v>
      </c>
      <c r="FZ91" s="368">
        <v>0</v>
      </c>
      <c r="GA91" s="368">
        <v>508633.41</v>
      </c>
      <c r="GB91" s="368">
        <v>0</v>
      </c>
      <c r="GC91" s="368">
        <v>-508633.41</v>
      </c>
      <c r="GD91" s="368">
        <v>0</v>
      </c>
      <c r="GE91" s="368">
        <v>657546.71999999881</v>
      </c>
      <c r="GF91" s="368">
        <v>0</v>
      </c>
      <c r="GG91" s="368">
        <v>-657546.71999999881</v>
      </c>
      <c r="GH91" s="368">
        <v>0</v>
      </c>
      <c r="GI91" s="368">
        <v>-193077.78999999911</v>
      </c>
      <c r="GJ91" s="368">
        <v>0</v>
      </c>
      <c r="GK91" s="368">
        <v>193077.78999999911</v>
      </c>
      <c r="GL91" s="368">
        <v>0</v>
      </c>
      <c r="GM91" s="368">
        <v>-1139922.29</v>
      </c>
      <c r="GN91" s="368">
        <v>0</v>
      </c>
      <c r="GO91" s="368">
        <v>1139922.29</v>
      </c>
      <c r="GP91" s="368">
        <v>0</v>
      </c>
      <c r="GQ91" s="368">
        <v>-534384.48999999836</v>
      </c>
      <c r="GR91" s="368">
        <v>0</v>
      </c>
      <c r="GS91" s="368">
        <v>534384.48999999836</v>
      </c>
      <c r="GT91" s="368">
        <v>0</v>
      </c>
      <c r="GU91" s="368">
        <v>-1472531.23</v>
      </c>
      <c r="GV91" s="368">
        <v>0</v>
      </c>
      <c r="GW91" s="368">
        <v>1472531.23</v>
      </c>
      <c r="GX91" s="368">
        <v>0</v>
      </c>
      <c r="GY91" s="368">
        <v>1142862.32</v>
      </c>
      <c r="GZ91" s="368">
        <v>0</v>
      </c>
      <c r="HA91" s="368">
        <v>-1142862.32</v>
      </c>
      <c r="HB91" s="368">
        <v>0</v>
      </c>
      <c r="HC91" s="368">
        <v>-249137.79999999609</v>
      </c>
      <c r="HD91" s="368">
        <v>0</v>
      </c>
      <c r="HE91" s="368">
        <v>249137.79999999609</v>
      </c>
      <c r="HF91" s="368">
        <v>0</v>
      </c>
      <c r="HG91" s="368">
        <v>-2736169.1</v>
      </c>
      <c r="HH91" s="368">
        <v>0</v>
      </c>
      <c r="HI91" s="368">
        <v>2736169.1</v>
      </c>
      <c r="HJ91" s="368">
        <v>0</v>
      </c>
      <c r="HK91" s="368">
        <v>6202656.0500000007</v>
      </c>
      <c r="HL91" s="368">
        <v>0</v>
      </c>
      <c r="HM91" s="368">
        <v>-6202656.0500000007</v>
      </c>
      <c r="HN91" s="368">
        <v>0</v>
      </c>
    </row>
    <row r="92" spans="2:222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  <c r="HK92" s="368">
        <v>0</v>
      </c>
      <c r="HL92" s="368">
        <v>0</v>
      </c>
      <c r="HM92" s="368">
        <v>0</v>
      </c>
      <c r="HN92" s="368">
        <v>0</v>
      </c>
    </row>
    <row r="93" spans="2:222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  <c r="HK93" s="368">
        <v>0</v>
      </c>
      <c r="HL93" s="368">
        <v>0</v>
      </c>
      <c r="HM93" s="368">
        <v>0</v>
      </c>
      <c r="HN93" s="368">
        <v>0</v>
      </c>
    </row>
    <row r="94" spans="2:222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  <c r="HK94" s="368">
        <v>0</v>
      </c>
      <c r="HL94" s="368">
        <v>0</v>
      </c>
      <c r="HM94" s="368">
        <v>0</v>
      </c>
      <c r="HN94" s="368">
        <v>0</v>
      </c>
    </row>
    <row r="95" spans="2:222">
      <c r="B95" s="368">
        <v>4.729608803659387E-7</v>
      </c>
      <c r="C95" s="369"/>
      <c r="D95" s="370" t="s">
        <v>489</v>
      </c>
      <c r="F95" s="368">
        <v>-1.0674184633554947E-9</v>
      </c>
      <c r="G95" s="368">
        <v>0</v>
      </c>
      <c r="H95" s="368">
        <v>1.0674184633554947E-9</v>
      </c>
      <c r="I95" s="368">
        <v>0</v>
      </c>
      <c r="K95" s="371">
        <v>3.0508528208568483E-11</v>
      </c>
      <c r="L95" s="371">
        <v>0</v>
      </c>
      <c r="M95" s="371">
        <v>-3.0508528208568483E-11</v>
      </c>
      <c r="N95" s="371">
        <v>0</v>
      </c>
      <c r="P95" s="368">
        <v>-3.7375389027929004E-9</v>
      </c>
      <c r="Q95" s="368">
        <v>0</v>
      </c>
      <c r="R95" s="368">
        <v>3.7375389027929004E-9</v>
      </c>
      <c r="S95" s="368">
        <v>0</v>
      </c>
      <c r="U95" s="368">
        <v>-1.3763617009645168E-8</v>
      </c>
      <c r="V95" s="368">
        <v>0</v>
      </c>
      <c r="W95" s="368">
        <v>1.3763617009645168E-8</v>
      </c>
      <c r="X95" s="368">
        <v>0</v>
      </c>
      <c r="Z95" s="368">
        <v>-554534.3104590521</v>
      </c>
      <c r="AA95" s="368">
        <v>0</v>
      </c>
      <c r="AB95" s="368">
        <v>554534.3104590521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3.0508528208568483E-11</v>
      </c>
      <c r="BD95" s="372">
        <v>0</v>
      </c>
      <c r="BE95" s="372">
        <v>-3.0508528208568483E-11</v>
      </c>
      <c r="BF95" s="372">
        <v>0</v>
      </c>
      <c r="BG95" s="368">
        <v>-8.5451839364178603E-11</v>
      </c>
      <c r="BH95" s="368">
        <v>0</v>
      </c>
      <c r="BI95" s="368">
        <v>8.5451839364178603E-11</v>
      </c>
      <c r="BJ95" s="368">
        <v>0</v>
      </c>
      <c r="BK95" s="368">
        <v>1.8518330466703418E-10</v>
      </c>
      <c r="BL95" s="368">
        <v>0</v>
      </c>
      <c r="BM95" s="368">
        <v>-1.8518330466703418E-10</v>
      </c>
      <c r="BN95" s="368">
        <v>0</v>
      </c>
      <c r="BO95" s="368">
        <v>-4.6872807548368725E-10</v>
      </c>
      <c r="BP95" s="368">
        <v>0</v>
      </c>
      <c r="BQ95" s="368">
        <v>4.6872807548368725E-10</v>
      </c>
      <c r="BR95" s="368">
        <v>0</v>
      </c>
      <c r="BS95" s="368">
        <v>3.9950513838940016E-10</v>
      </c>
      <c r="BT95" s="368">
        <v>0</v>
      </c>
      <c r="BU95" s="368">
        <v>-3.9950513838940016E-10</v>
      </c>
      <c r="BV95" s="368">
        <v>0</v>
      </c>
      <c r="BW95" s="368">
        <v>-2.9546507827738548E-10</v>
      </c>
      <c r="BX95" s="368">
        <v>0</v>
      </c>
      <c r="BY95" s="368">
        <v>2.9546507827738548E-10</v>
      </c>
      <c r="BZ95" s="368">
        <v>0</v>
      </c>
      <c r="CA95" s="368">
        <v>5.1908087408211087E-10</v>
      </c>
      <c r="CB95" s="368">
        <v>0</v>
      </c>
      <c r="CC95" s="368">
        <v>-5.1908087408211087E-10</v>
      </c>
      <c r="CD95" s="368">
        <v>0</v>
      </c>
      <c r="CE95" s="368">
        <v>-1.1148555782790658E-9</v>
      </c>
      <c r="CF95" s="368">
        <v>0</v>
      </c>
      <c r="CG95" s="368">
        <v>1.1148555782790658E-9</v>
      </c>
      <c r="CH95" s="368">
        <v>0</v>
      </c>
      <c r="CI95" s="368">
        <v>-7.7811142251797049E-10</v>
      </c>
      <c r="CJ95" s="368">
        <v>0</v>
      </c>
      <c r="CK95" s="368">
        <v>7.7811142251797049E-10</v>
      </c>
      <c r="CL95" s="368">
        <v>0</v>
      </c>
      <c r="CM95" s="368">
        <v>5.6082854830949943E-10</v>
      </c>
      <c r="CN95" s="368">
        <v>0</v>
      </c>
      <c r="CO95" s="368">
        <v>-5.6082854830949943E-10</v>
      </c>
      <c r="CP95" s="368">
        <v>0</v>
      </c>
      <c r="CQ95" s="368">
        <v>4.4026554756670797E-10</v>
      </c>
      <c r="CR95" s="368">
        <v>0</v>
      </c>
      <c r="CS95" s="368">
        <v>-4.4026554756670797E-10</v>
      </c>
      <c r="CT95" s="368">
        <v>0</v>
      </c>
      <c r="CU95" s="368">
        <v>-8.5265500607808591E-10</v>
      </c>
      <c r="CV95" s="368">
        <v>0</v>
      </c>
      <c r="CW95" s="368">
        <v>8.5265500607808591E-10</v>
      </c>
      <c r="CX95" s="368">
        <v>0</v>
      </c>
      <c r="CY95" s="368">
        <v>-4.6125780281501101E-10</v>
      </c>
      <c r="CZ95" s="368">
        <v>0</v>
      </c>
      <c r="DA95" s="368">
        <v>4.6125780281501101E-10</v>
      </c>
      <c r="DB95" s="368">
        <v>0</v>
      </c>
      <c r="DC95" s="368">
        <v>-9.250692592459938E-12</v>
      </c>
      <c r="DD95" s="368">
        <v>0</v>
      </c>
      <c r="DE95" s="368">
        <v>9.250692592459938E-12</v>
      </c>
      <c r="DF95" s="368">
        <v>0</v>
      </c>
      <c r="DG95" s="368">
        <v>-1.5719587540599431E-9</v>
      </c>
      <c r="DH95" s="368">
        <v>0</v>
      </c>
      <c r="DI95" s="368">
        <v>1.5719587540599431E-9</v>
      </c>
      <c r="DJ95" s="368">
        <v>0</v>
      </c>
      <c r="DK95" s="368">
        <v>-9.9230452595373539E-11</v>
      </c>
      <c r="DL95" s="368">
        <v>0</v>
      </c>
      <c r="DM95" s="368">
        <v>9.9230452595373539E-11</v>
      </c>
      <c r="DN95" s="368">
        <v>0</v>
      </c>
      <c r="DO95" s="368">
        <v>-3.9091220839270227E-10</v>
      </c>
      <c r="DP95" s="368">
        <v>0</v>
      </c>
      <c r="DQ95" s="368">
        <v>3.9091220839270227E-10</v>
      </c>
      <c r="DR95" s="368">
        <v>0</v>
      </c>
      <c r="DS95" s="368">
        <v>0</v>
      </c>
      <c r="DT95" s="368">
        <v>0</v>
      </c>
      <c r="DU95" s="368">
        <v>0</v>
      </c>
      <c r="DV95" s="368">
        <v>0</v>
      </c>
      <c r="DW95" s="368">
        <v>7.8819119975959372E-10</v>
      </c>
      <c r="DX95" s="368">
        <v>0</v>
      </c>
      <c r="DY95" s="368">
        <v>-7.8819119975959372E-10</v>
      </c>
      <c r="DZ95" s="368">
        <v>0</v>
      </c>
      <c r="EA95" s="368">
        <v>5.6470185824411139E-10</v>
      </c>
      <c r="EB95" s="368">
        <v>0</v>
      </c>
      <c r="EC95" s="368">
        <v>-5.6470185824411139E-10</v>
      </c>
      <c r="ED95" s="368">
        <v>0</v>
      </c>
      <c r="EE95" s="368">
        <v>-8.9379807567238634E-10</v>
      </c>
      <c r="EF95" s="368">
        <v>0</v>
      </c>
      <c r="EG95" s="368">
        <v>8.9379807567238634E-10</v>
      </c>
      <c r="EH95" s="368">
        <v>0</v>
      </c>
      <c r="EI95" s="368">
        <v>-7.4661972758342502E-10</v>
      </c>
      <c r="EJ95" s="368">
        <v>0</v>
      </c>
      <c r="EK95" s="368">
        <v>7.4661972758342502E-10</v>
      </c>
      <c r="EL95" s="368">
        <v>0</v>
      </c>
      <c r="EM95" s="368">
        <v>-8.9592497162898545E-10</v>
      </c>
      <c r="EN95" s="368">
        <v>0</v>
      </c>
      <c r="EO95" s="368">
        <v>8.9592497162898545E-10</v>
      </c>
      <c r="EP95" s="368">
        <v>0</v>
      </c>
      <c r="EQ95" s="368">
        <v>-6.113435906601974E-10</v>
      </c>
      <c r="ER95" s="368">
        <v>0</v>
      </c>
      <c r="ES95" s="368">
        <v>6.113435906601974E-10</v>
      </c>
      <c r="ET95" s="368">
        <v>0</v>
      </c>
      <c r="EU95" s="368">
        <v>4.9295703449939158E-10</v>
      </c>
      <c r="EV95" s="368">
        <v>0</v>
      </c>
      <c r="EW95" s="368">
        <v>-4.9295703449939158E-10</v>
      </c>
      <c r="EX95" s="368">
        <v>0</v>
      </c>
      <c r="EY95" s="368">
        <v>-3.5198634132439751E-10</v>
      </c>
      <c r="EZ95" s="368">
        <v>0</v>
      </c>
      <c r="FA95" s="368">
        <v>3.5198634132439751E-10</v>
      </c>
      <c r="FB95" s="368">
        <v>0</v>
      </c>
      <c r="FC95" s="368">
        <v>-3.2474276091951982E-10</v>
      </c>
      <c r="FD95" s="368">
        <v>0</v>
      </c>
      <c r="FE95" s="368">
        <v>3.2474276091951982E-10</v>
      </c>
      <c r="FF95" s="368">
        <v>0</v>
      </c>
      <c r="FG95" s="368">
        <v>-2.3032844614091626E-10</v>
      </c>
      <c r="FH95" s="368">
        <v>0</v>
      </c>
      <c r="FI95" s="368">
        <v>2.3032844614091626E-10</v>
      </c>
      <c r="FJ95" s="368">
        <v>0</v>
      </c>
      <c r="FK95" s="368">
        <v>1.3616980989503938E-10</v>
      </c>
      <c r="FL95" s="368">
        <v>0</v>
      </c>
      <c r="FM95" s="368">
        <v>-1.3616980989503938E-10</v>
      </c>
      <c r="FN95" s="368">
        <v>0</v>
      </c>
      <c r="FO95" s="368">
        <v>-1.5805027510203442E-9</v>
      </c>
      <c r="FP95" s="368">
        <v>0</v>
      </c>
      <c r="FQ95" s="368">
        <v>1.5805027510203442E-9</v>
      </c>
      <c r="FR95" s="368">
        <v>0</v>
      </c>
      <c r="FS95" s="368">
        <v>-5.0306786596208939E-11</v>
      </c>
      <c r="FT95" s="368">
        <v>0</v>
      </c>
      <c r="FU95" s="368">
        <v>5.0306786596208939E-11</v>
      </c>
      <c r="FV95" s="368">
        <v>0</v>
      </c>
      <c r="FW95" s="368">
        <v>-7.5091581075751202E-10</v>
      </c>
      <c r="FX95" s="368">
        <v>0</v>
      </c>
      <c r="FY95" s="368">
        <v>7.5091581075751202E-10</v>
      </c>
      <c r="FZ95" s="368">
        <v>0</v>
      </c>
      <c r="GA95" s="368">
        <v>3.2710216652289805E-10</v>
      </c>
      <c r="GB95" s="368">
        <v>0</v>
      </c>
      <c r="GC95" s="368">
        <v>-3.2710216652289805E-10</v>
      </c>
      <c r="GD95" s="368">
        <v>0</v>
      </c>
      <c r="GE95" s="368">
        <v>-4.7164964278148029E-10</v>
      </c>
      <c r="GF95" s="368">
        <v>0</v>
      </c>
      <c r="GG95" s="368">
        <v>4.7164964278148029E-10</v>
      </c>
      <c r="GH95" s="368">
        <v>0</v>
      </c>
      <c r="GI95" s="368">
        <v>-1.7256411625801588E-10</v>
      </c>
      <c r="GJ95" s="368">
        <v>0</v>
      </c>
      <c r="GK95" s="368">
        <v>1.7256411625801588E-10</v>
      </c>
      <c r="GL95" s="368">
        <v>0</v>
      </c>
      <c r="GM95" s="368">
        <v>-1.0977495846052276E-9</v>
      </c>
      <c r="GN95" s="368">
        <v>0</v>
      </c>
      <c r="GO95" s="368">
        <v>1.0977495846052276E-9</v>
      </c>
      <c r="GP95" s="368">
        <v>0</v>
      </c>
      <c r="GQ95" s="368">
        <v>-3.8657794160603366E-10</v>
      </c>
      <c r="GR95" s="368">
        <v>0</v>
      </c>
      <c r="GS95" s="368">
        <v>3.8657794160603366E-10</v>
      </c>
      <c r="GT95" s="368">
        <v>0</v>
      </c>
      <c r="GU95" s="368">
        <v>-1.1569398000704204E-9</v>
      </c>
      <c r="GV95" s="368">
        <v>0</v>
      </c>
      <c r="GW95" s="368">
        <v>1.1569398000704204E-9</v>
      </c>
      <c r="GX95" s="368">
        <v>0</v>
      </c>
      <c r="GY95" s="368">
        <v>8.1543755153058424E-11</v>
      </c>
      <c r="GZ95" s="368">
        <v>0</v>
      </c>
      <c r="HA95" s="368">
        <v>-8.1543755153058424E-11</v>
      </c>
      <c r="HB95" s="368">
        <v>0</v>
      </c>
      <c r="HC95" s="368">
        <v>1.9744176280517894E-10</v>
      </c>
      <c r="HD95" s="368">
        <v>0</v>
      </c>
      <c r="HE95" s="368">
        <v>-1.9744176280517894E-10</v>
      </c>
      <c r="HF95" s="368">
        <v>0</v>
      </c>
      <c r="HG95" s="368">
        <v>-1.5393422881027629E-9</v>
      </c>
      <c r="HH95" s="368">
        <v>0</v>
      </c>
      <c r="HI95" s="368">
        <v>1.5393422881027629E-9</v>
      </c>
      <c r="HJ95" s="368">
        <v>0</v>
      </c>
      <c r="HK95" s="368">
        <v>-11.289999999378885</v>
      </c>
      <c r="HL95" s="368">
        <v>0</v>
      </c>
      <c r="HM95" s="368">
        <v>11.289999999378885</v>
      </c>
      <c r="HN95" s="368">
        <v>0</v>
      </c>
    </row>
    <row r="96" spans="2:222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  <c r="HK96" s="368">
        <v>0</v>
      </c>
      <c r="HL96" s="368">
        <v>0</v>
      </c>
      <c r="HM96" s="368">
        <v>0</v>
      </c>
      <c r="HN96" s="368">
        <v>0</v>
      </c>
    </row>
    <row r="97" spans="2:222">
      <c r="B97" s="368">
        <v>0</v>
      </c>
      <c r="C97" s="369"/>
      <c r="D97" s="370" t="s">
        <v>971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  <c r="HK97" s="368">
        <v>0</v>
      </c>
      <c r="HL97" s="368">
        <v>0</v>
      </c>
      <c r="HM97" s="368">
        <v>0</v>
      </c>
      <c r="HN97" s="368">
        <v>0</v>
      </c>
    </row>
    <row r="98" spans="2:222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0</v>
      </c>
      <c r="HH98" s="368">
        <v>0</v>
      </c>
      <c r="HI98" s="368">
        <v>0</v>
      </c>
      <c r="HJ98" s="368">
        <v>0</v>
      </c>
      <c r="HK98" s="368">
        <v>-724112.89</v>
      </c>
      <c r="HL98" s="368">
        <v>0</v>
      </c>
      <c r="HM98" s="368">
        <v>724112.89</v>
      </c>
      <c r="HN98" s="368">
        <v>0</v>
      </c>
    </row>
    <row r="99" spans="2:222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0</v>
      </c>
      <c r="HH99" s="368">
        <v>0</v>
      </c>
      <c r="HI99" s="368">
        <v>0</v>
      </c>
      <c r="HJ99" s="368">
        <v>0</v>
      </c>
      <c r="HK99" s="368">
        <v>-30637565.036477998</v>
      </c>
      <c r="HL99" s="368">
        <v>0</v>
      </c>
      <c r="HM99" s="368">
        <v>30637565.036477998</v>
      </c>
      <c r="HN99" s="368">
        <v>0</v>
      </c>
    </row>
    <row r="100" spans="2:222">
      <c r="B100" s="368">
        <v>0</v>
      </c>
      <c r="C100" s="369"/>
      <c r="D100" s="370" t="s">
        <v>973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  <c r="HK100" s="368">
        <v>0</v>
      </c>
      <c r="HL100" s="368">
        <v>0</v>
      </c>
      <c r="HM100" s="368">
        <v>0</v>
      </c>
      <c r="HN100" s="368">
        <v>0</v>
      </c>
    </row>
    <row r="101" spans="2:222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0</v>
      </c>
      <c r="HH101" s="368">
        <v>0</v>
      </c>
      <c r="HI101" s="368">
        <v>0</v>
      </c>
      <c r="HJ101" s="368">
        <v>0</v>
      </c>
      <c r="HK101" s="368">
        <v>40000</v>
      </c>
      <c r="HL101" s="368">
        <v>0</v>
      </c>
      <c r="HM101" s="368">
        <v>-40000</v>
      </c>
      <c r="HN101" s="368">
        <v>0</v>
      </c>
    </row>
    <row r="102" spans="2:222">
      <c r="B102" s="368">
        <v>115343044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0</v>
      </c>
      <c r="DL102" s="368">
        <v>0</v>
      </c>
      <c r="DM102" s="368">
        <v>0</v>
      </c>
      <c r="DN102" s="368">
        <v>0</v>
      </c>
      <c r="DO102" s="368">
        <v>0</v>
      </c>
      <c r="DP102" s="368">
        <v>0</v>
      </c>
      <c r="DQ102" s="368">
        <v>0</v>
      </c>
      <c r="DR102" s="368">
        <v>0</v>
      </c>
      <c r="DS102" s="368">
        <v>920767.73600000143</v>
      </c>
      <c r="DT102" s="368">
        <v>0</v>
      </c>
      <c r="DU102" s="368">
        <v>-920767.73600000143</v>
      </c>
      <c r="DV102" s="368">
        <v>0</v>
      </c>
      <c r="DW102" s="368">
        <v>5962072.0320000052</v>
      </c>
      <c r="DX102" s="368">
        <v>0</v>
      </c>
      <c r="DY102" s="368">
        <v>-5962072.0320000052</v>
      </c>
      <c r="DZ102" s="368">
        <v>0</v>
      </c>
      <c r="EA102" s="368">
        <v>-6882839.8740000129</v>
      </c>
      <c r="EB102" s="368">
        <v>0</v>
      </c>
      <c r="EC102" s="368">
        <v>6882839.8740000129</v>
      </c>
      <c r="ED102" s="368">
        <v>0</v>
      </c>
      <c r="EE102" s="368">
        <v>0.10199999064207077</v>
      </c>
      <c r="EF102" s="368">
        <v>0</v>
      </c>
      <c r="EG102" s="368">
        <v>-0.10199999064207077</v>
      </c>
      <c r="EH102" s="368">
        <v>0</v>
      </c>
      <c r="EI102" s="368">
        <v>7.4000000953674316E-2</v>
      </c>
      <c r="EJ102" s="368">
        <v>0</v>
      </c>
      <c r="EK102" s="368">
        <v>-7.4000000953674316E-2</v>
      </c>
      <c r="EL102" s="368">
        <v>0</v>
      </c>
      <c r="EM102" s="368">
        <v>3.8000009953975677E-2</v>
      </c>
      <c r="EN102" s="368">
        <v>0</v>
      </c>
      <c r="EO102" s="368">
        <v>-3.8000009953975677E-2</v>
      </c>
      <c r="EP102" s="368">
        <v>0</v>
      </c>
      <c r="EQ102" s="368">
        <v>-4.0000081062316895E-3</v>
      </c>
      <c r="ER102" s="368">
        <v>0</v>
      </c>
      <c r="ES102" s="368">
        <v>4.0000081062316895E-3</v>
      </c>
      <c r="ET102" s="368">
        <v>0</v>
      </c>
      <c r="EU102" s="368">
        <v>0.24599999934434891</v>
      </c>
      <c r="EV102" s="368">
        <v>0</v>
      </c>
      <c r="EW102" s="368">
        <v>-0.24599999934434891</v>
      </c>
      <c r="EX102" s="368">
        <v>0</v>
      </c>
      <c r="EY102" s="368">
        <v>-0.13199999183416367</v>
      </c>
      <c r="EZ102" s="368">
        <v>0</v>
      </c>
      <c r="FA102" s="368">
        <v>0.13199999183416367</v>
      </c>
      <c r="FB102" s="368">
        <v>0</v>
      </c>
      <c r="FC102" s="368">
        <v>0.16399999707937241</v>
      </c>
      <c r="FD102" s="368">
        <v>0</v>
      </c>
      <c r="FE102" s="368">
        <v>-0.16399999707937241</v>
      </c>
      <c r="FF102" s="368">
        <v>0</v>
      </c>
      <c r="FG102" s="368">
        <v>0.11400000005960464</v>
      </c>
      <c r="FH102" s="368">
        <v>0</v>
      </c>
      <c r="FI102" s="368">
        <v>-0.11400000005960464</v>
      </c>
      <c r="FJ102" s="368">
        <v>0</v>
      </c>
      <c r="FK102" s="368">
        <v>0.16200000792741776</v>
      </c>
      <c r="FL102" s="368">
        <v>0</v>
      </c>
      <c r="FM102" s="368">
        <v>-0.16200000792741776</v>
      </c>
      <c r="FN102" s="368">
        <v>0</v>
      </c>
      <c r="FO102" s="368">
        <v>-9.6000000834465027E-2</v>
      </c>
      <c r="FP102" s="368">
        <v>0</v>
      </c>
      <c r="FQ102" s="368">
        <v>9.6000000834465027E-2</v>
      </c>
      <c r="FR102" s="368">
        <v>0</v>
      </c>
      <c r="FS102" s="368">
        <v>-0.1120000034570694</v>
      </c>
      <c r="FT102" s="368">
        <v>0</v>
      </c>
      <c r="FU102" s="368">
        <v>0.1120000034570694</v>
      </c>
      <c r="FV102" s="368">
        <v>0</v>
      </c>
      <c r="FW102" s="368">
        <v>-5.9999994933605194E-2</v>
      </c>
      <c r="FX102" s="368">
        <v>0</v>
      </c>
      <c r="FY102" s="368">
        <v>5.9999994933605194E-2</v>
      </c>
      <c r="FZ102" s="368">
        <v>0</v>
      </c>
      <c r="GA102" s="368">
        <v>-8.4000006318092346E-2</v>
      </c>
      <c r="GB102" s="368">
        <v>0</v>
      </c>
      <c r="GC102" s="368">
        <v>8.4000006318092346E-2</v>
      </c>
      <c r="GD102" s="368">
        <v>0</v>
      </c>
      <c r="GE102" s="368">
        <v>-0.11599999666213989</v>
      </c>
      <c r="GF102" s="368">
        <v>0</v>
      </c>
      <c r="GG102" s="368">
        <v>0.11599999666213989</v>
      </c>
      <c r="GH102" s="368">
        <v>0</v>
      </c>
      <c r="GI102" s="368">
        <v>-7.4000000953674316E-2</v>
      </c>
      <c r="GJ102" s="368">
        <v>0</v>
      </c>
      <c r="GK102" s="368">
        <v>7.4000000953674316E-2</v>
      </c>
      <c r="GL102" s="368">
        <v>0</v>
      </c>
      <c r="GM102" s="368">
        <v>-0.10599999874830246</v>
      </c>
      <c r="GN102" s="368">
        <v>0</v>
      </c>
      <c r="GO102" s="368">
        <v>0.10599999874830246</v>
      </c>
      <c r="GP102" s="368">
        <v>0</v>
      </c>
      <c r="GQ102" s="368">
        <v>-6.7999996244907379E-2</v>
      </c>
      <c r="GR102" s="368">
        <v>0</v>
      </c>
      <c r="GS102" s="368">
        <v>6.7999996244907379E-2</v>
      </c>
      <c r="GT102" s="368">
        <v>0</v>
      </c>
      <c r="GU102" s="368">
        <v>2.5999993085861206E-2</v>
      </c>
      <c r="GV102" s="368">
        <v>0</v>
      </c>
      <c r="GW102" s="368">
        <v>-2.5999993085861206E-2</v>
      </c>
      <c r="GX102" s="368">
        <v>0</v>
      </c>
      <c r="GY102" s="368">
        <v>-7.1999996900558472E-2</v>
      </c>
      <c r="GZ102" s="368">
        <v>0</v>
      </c>
      <c r="HA102" s="368">
        <v>7.1999996900558472E-2</v>
      </c>
      <c r="HB102" s="368">
        <v>0</v>
      </c>
      <c r="HC102" s="368">
        <v>1.9999995827674866E-2</v>
      </c>
      <c r="HD102" s="368">
        <v>0</v>
      </c>
      <c r="HE102" s="368">
        <v>-1.9999995827674866E-2</v>
      </c>
      <c r="HF102" s="368">
        <v>0</v>
      </c>
      <c r="HG102" s="368">
        <v>5.3999997675418854E-2</v>
      </c>
      <c r="HH102" s="368">
        <v>0</v>
      </c>
      <c r="HI102" s="368">
        <v>-5.3999997675418854E-2</v>
      </c>
      <c r="HJ102" s="368">
        <v>0</v>
      </c>
      <c r="HK102" s="368">
        <v>-0.11599999666213989</v>
      </c>
      <c r="HL102" s="368">
        <v>0</v>
      </c>
      <c r="HM102" s="368">
        <v>0.11599999666213989</v>
      </c>
      <c r="HN102" s="368">
        <v>0</v>
      </c>
    </row>
    <row r="103" spans="2:222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0</v>
      </c>
      <c r="DL103" s="368">
        <v>0</v>
      </c>
      <c r="DM103" s="368">
        <v>0</v>
      </c>
      <c r="DN103" s="368">
        <v>0</v>
      </c>
      <c r="DO103" s="368">
        <v>0</v>
      </c>
      <c r="DP103" s="368">
        <v>0</v>
      </c>
      <c r="DQ103" s="368">
        <v>0</v>
      </c>
      <c r="DR103" s="368">
        <v>0</v>
      </c>
      <c r="DS103" s="368">
        <v>554302.05427199602</v>
      </c>
      <c r="DT103" s="368">
        <v>0</v>
      </c>
      <c r="DU103" s="368">
        <v>-554302.05427199602</v>
      </c>
      <c r="DV103" s="368">
        <v>0</v>
      </c>
      <c r="DW103" s="368">
        <v>3589167.6325440109</v>
      </c>
      <c r="DX103" s="368">
        <v>0</v>
      </c>
      <c r="DY103" s="368">
        <v>-3589167.6325440109</v>
      </c>
      <c r="DZ103" s="368">
        <v>0</v>
      </c>
      <c r="EA103" s="368">
        <v>-4143469.6701280028</v>
      </c>
      <c r="EB103" s="368">
        <v>0</v>
      </c>
      <c r="EC103" s="368">
        <v>4143469.6701280028</v>
      </c>
      <c r="ED103" s="368">
        <v>0</v>
      </c>
      <c r="EE103" s="368">
        <v>-0.16299600526690483</v>
      </c>
      <c r="EF103" s="368">
        <v>0</v>
      </c>
      <c r="EG103" s="368">
        <v>0.16299600526690483</v>
      </c>
      <c r="EH103" s="368">
        <v>0</v>
      </c>
      <c r="EI103" s="368">
        <v>-0.11825200170278549</v>
      </c>
      <c r="EJ103" s="368">
        <v>0</v>
      </c>
      <c r="EK103" s="368">
        <v>0.11825200170278549</v>
      </c>
      <c r="EL103" s="368">
        <v>0</v>
      </c>
      <c r="EM103" s="368">
        <v>-6.072399765253067E-2</v>
      </c>
      <c r="EN103" s="368">
        <v>0</v>
      </c>
      <c r="EO103" s="368">
        <v>6.072399765253067E-2</v>
      </c>
      <c r="EP103" s="368">
        <v>0</v>
      </c>
      <c r="EQ103" s="368">
        <v>6.3919983804225922E-3</v>
      </c>
      <c r="ER103" s="368">
        <v>0</v>
      </c>
      <c r="ES103" s="368">
        <v>-6.3919983804225922E-3</v>
      </c>
      <c r="ET103" s="368">
        <v>0</v>
      </c>
      <c r="EU103" s="368">
        <v>-0.39310800284147263</v>
      </c>
      <c r="EV103" s="368">
        <v>0</v>
      </c>
      <c r="EW103" s="368">
        <v>0.39310800284147263</v>
      </c>
      <c r="EX103" s="368">
        <v>0</v>
      </c>
      <c r="EY103" s="368">
        <v>0.21093599870800972</v>
      </c>
      <c r="EZ103" s="368">
        <v>0</v>
      </c>
      <c r="FA103" s="368">
        <v>-0.21093599870800972</v>
      </c>
      <c r="FB103" s="368">
        <v>0</v>
      </c>
      <c r="FC103" s="368">
        <v>-0.26207199692726135</v>
      </c>
      <c r="FD103" s="368">
        <v>0</v>
      </c>
      <c r="FE103" s="368">
        <v>0.26207199692726135</v>
      </c>
      <c r="FF103" s="368">
        <v>0</v>
      </c>
      <c r="FG103" s="368">
        <v>-0.18217199668288231</v>
      </c>
      <c r="FH103" s="368">
        <v>0</v>
      </c>
      <c r="FI103" s="368">
        <v>0.18217199668288231</v>
      </c>
      <c r="FJ103" s="368">
        <v>0</v>
      </c>
      <c r="FK103" s="368">
        <v>-0.25887599959969521</v>
      </c>
      <c r="FL103" s="368">
        <v>0</v>
      </c>
      <c r="FM103" s="368">
        <v>0.25887599959969521</v>
      </c>
      <c r="FN103" s="368">
        <v>0</v>
      </c>
      <c r="FO103" s="368">
        <v>0.15340800210833549</v>
      </c>
      <c r="FP103" s="368">
        <v>0</v>
      </c>
      <c r="FQ103" s="368">
        <v>-0.15340800210833549</v>
      </c>
      <c r="FR103" s="368">
        <v>0</v>
      </c>
      <c r="FS103" s="368">
        <v>0.17897599935531616</v>
      </c>
      <c r="FT103" s="368">
        <v>0</v>
      </c>
      <c r="FU103" s="368">
        <v>-0.17897599935531616</v>
      </c>
      <c r="FV103" s="368">
        <v>0</v>
      </c>
      <c r="FW103" s="368">
        <v>9.5880001783370972E-2</v>
      </c>
      <c r="FX103" s="368">
        <v>0</v>
      </c>
      <c r="FY103" s="368">
        <v>-9.5880001783370972E-2</v>
      </c>
      <c r="FZ103" s="368">
        <v>0</v>
      </c>
      <c r="GA103" s="368">
        <v>0.13423199579119682</v>
      </c>
      <c r="GB103" s="368">
        <v>0</v>
      </c>
      <c r="GC103" s="368">
        <v>-0.13423199579119682</v>
      </c>
      <c r="GD103" s="368">
        <v>0</v>
      </c>
      <c r="GE103" s="368">
        <v>0.18536800146102905</v>
      </c>
      <c r="GF103" s="368">
        <v>0</v>
      </c>
      <c r="GG103" s="368">
        <v>-0.18536800146102905</v>
      </c>
      <c r="GH103" s="368">
        <v>0</v>
      </c>
      <c r="GI103" s="368">
        <v>0.11825200170278549</v>
      </c>
      <c r="GJ103" s="368">
        <v>0</v>
      </c>
      <c r="GK103" s="368">
        <v>-0.11825200170278549</v>
      </c>
      <c r="GL103" s="368">
        <v>0</v>
      </c>
      <c r="GM103" s="368">
        <v>0.16938799992203712</v>
      </c>
      <c r="GN103" s="368">
        <v>0</v>
      </c>
      <c r="GO103" s="368">
        <v>-0.16938799992203712</v>
      </c>
      <c r="GP103" s="368">
        <v>0</v>
      </c>
      <c r="GQ103" s="368">
        <v>0.10866400226950645</v>
      </c>
      <c r="GR103" s="368">
        <v>0</v>
      </c>
      <c r="GS103" s="368">
        <v>-0.10866400226950645</v>
      </c>
      <c r="GT103" s="368">
        <v>0</v>
      </c>
      <c r="GU103" s="368">
        <v>-4.1548002511262894E-2</v>
      </c>
      <c r="GV103" s="368">
        <v>0</v>
      </c>
      <c r="GW103" s="368">
        <v>4.1548002511262894E-2</v>
      </c>
      <c r="GX103" s="368">
        <v>0</v>
      </c>
      <c r="GY103" s="368">
        <v>0.11505600064992905</v>
      </c>
      <c r="GZ103" s="368">
        <v>0</v>
      </c>
      <c r="HA103" s="368">
        <v>-0.11505600064992905</v>
      </c>
      <c r="HB103" s="368">
        <v>0</v>
      </c>
      <c r="HC103" s="368">
        <v>-3.1959995627403259E-2</v>
      </c>
      <c r="HD103" s="368">
        <v>0</v>
      </c>
      <c r="HE103" s="368">
        <v>3.1959995627403259E-2</v>
      </c>
      <c r="HF103" s="368">
        <v>0</v>
      </c>
      <c r="HG103" s="368">
        <v>-8.6292002350091934E-2</v>
      </c>
      <c r="HH103" s="368">
        <v>0</v>
      </c>
      <c r="HI103" s="368">
        <v>8.6292002350091934E-2</v>
      </c>
      <c r="HJ103" s="368">
        <v>0</v>
      </c>
      <c r="HK103" s="368">
        <v>0.18536799773573875</v>
      </c>
      <c r="HL103" s="368">
        <v>0</v>
      </c>
      <c r="HM103" s="368">
        <v>-0.18536799773573875</v>
      </c>
      <c r="HN103" s="368">
        <v>0</v>
      </c>
    </row>
    <row r="104" spans="2:222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0</v>
      </c>
      <c r="HD104" s="368">
        <v>0</v>
      </c>
      <c r="HE104" s="368">
        <v>0</v>
      </c>
      <c r="HF104" s="368">
        <v>0</v>
      </c>
      <c r="HG104" s="368">
        <v>0</v>
      </c>
      <c r="HH104" s="368">
        <v>0</v>
      </c>
      <c r="HI104" s="368">
        <v>0</v>
      </c>
      <c r="HJ104" s="368">
        <v>0</v>
      </c>
      <c r="HK104" s="368">
        <v>-5408696.79</v>
      </c>
      <c r="HL104" s="368">
        <v>0</v>
      </c>
      <c r="HM104" s="368">
        <v>5408696.79</v>
      </c>
      <c r="HN104" s="368">
        <v>0</v>
      </c>
    </row>
    <row r="105" spans="2:222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0</v>
      </c>
      <c r="HD105" s="368">
        <v>0</v>
      </c>
      <c r="HE105" s="368">
        <v>0</v>
      </c>
      <c r="HF105" s="368">
        <v>0</v>
      </c>
      <c r="HG105" s="368">
        <v>0</v>
      </c>
      <c r="HH105" s="368">
        <v>0</v>
      </c>
      <c r="HI105" s="368">
        <v>0</v>
      </c>
      <c r="HJ105" s="368">
        <v>0</v>
      </c>
      <c r="HK105" s="368">
        <v>-3256034</v>
      </c>
      <c r="HL105" s="368">
        <v>0</v>
      </c>
      <c r="HM105" s="368">
        <v>3256034</v>
      </c>
      <c r="HN105" s="368">
        <v>0</v>
      </c>
    </row>
    <row r="106" spans="2:222">
      <c r="B106" s="368">
        <v>0</v>
      </c>
      <c r="C106" s="369"/>
      <c r="D106" s="370" t="s">
        <v>1082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  <c r="HK106" s="368">
        <v>0</v>
      </c>
      <c r="HL106" s="368">
        <v>0</v>
      </c>
      <c r="HM106" s="368">
        <v>0</v>
      </c>
      <c r="HN106" s="368">
        <v>0</v>
      </c>
    </row>
    <row r="107" spans="2:222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  <c r="HK107" s="368">
        <v>0</v>
      </c>
      <c r="HL107" s="368">
        <v>0</v>
      </c>
      <c r="HM107" s="368">
        <v>0</v>
      </c>
      <c r="HN107" s="368">
        <v>0</v>
      </c>
    </row>
    <row r="108" spans="2:222">
      <c r="B108" s="368">
        <v>0</v>
      </c>
      <c r="C108" s="369"/>
      <c r="D108" s="370" t="s">
        <v>947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  <c r="HK108" s="368">
        <v>0</v>
      </c>
      <c r="HL108" s="368">
        <v>0</v>
      </c>
      <c r="HM108" s="368">
        <v>0</v>
      </c>
      <c r="HN108" s="368">
        <v>0</v>
      </c>
    </row>
    <row r="109" spans="2:222">
      <c r="B109" s="368">
        <v>0</v>
      </c>
      <c r="C109" s="369"/>
      <c r="D109" s="370" t="s">
        <v>1083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  <c r="HK109" s="368">
        <v>0</v>
      </c>
      <c r="HL109" s="368">
        <v>0</v>
      </c>
      <c r="HM109" s="368">
        <v>0</v>
      </c>
      <c r="HN109" s="368">
        <v>0</v>
      </c>
    </row>
    <row r="110" spans="2:222">
      <c r="B110" s="368">
        <v>0</v>
      </c>
      <c r="C110" s="369"/>
      <c r="D110" s="370" t="s">
        <v>949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  <c r="HK110" s="368">
        <v>0</v>
      </c>
      <c r="HL110" s="368">
        <v>0</v>
      </c>
      <c r="HM110" s="368">
        <v>0</v>
      </c>
      <c r="HN110" s="368">
        <v>0</v>
      </c>
    </row>
    <row r="111" spans="2:222">
      <c r="B111" s="368">
        <v>0</v>
      </c>
      <c r="C111" s="369"/>
      <c r="D111" s="370" t="s">
        <v>951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  <c r="HK111" s="368">
        <v>0</v>
      </c>
      <c r="HL111" s="368">
        <v>0</v>
      </c>
      <c r="HM111" s="368">
        <v>0</v>
      </c>
      <c r="HN111" s="368">
        <v>0</v>
      </c>
    </row>
    <row r="112" spans="2:222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  <c r="HK112" s="368">
        <v>0</v>
      </c>
      <c r="HL112" s="368">
        <v>0</v>
      </c>
      <c r="HM112" s="368">
        <v>0</v>
      </c>
      <c r="HN112" s="368">
        <v>0</v>
      </c>
    </row>
    <row r="113" spans="2:222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  <c r="HK113" s="368">
        <v>0</v>
      </c>
      <c r="HL113" s="368">
        <v>0</v>
      </c>
      <c r="HM113" s="368">
        <v>0</v>
      </c>
      <c r="HN113" s="368">
        <v>0</v>
      </c>
    </row>
    <row r="114" spans="2:222">
      <c r="B114" s="368">
        <v>0</v>
      </c>
      <c r="C114" s="369"/>
      <c r="D114" s="370" t="s">
        <v>953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  <c r="HK114" s="368">
        <v>0</v>
      </c>
      <c r="HL114" s="368">
        <v>0</v>
      </c>
      <c r="HM114" s="368">
        <v>0</v>
      </c>
      <c r="HN114" s="368">
        <v>0</v>
      </c>
    </row>
    <row r="115" spans="2:222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  <c r="HK115" s="368">
        <v>0</v>
      </c>
      <c r="HL115" s="368">
        <v>0</v>
      </c>
      <c r="HM115" s="368">
        <v>0</v>
      </c>
      <c r="HN115" s="368">
        <v>0</v>
      </c>
    </row>
    <row r="116" spans="2:222">
      <c r="B116" s="368">
        <v>0</v>
      </c>
      <c r="C116" s="369"/>
      <c r="D116" s="370" t="s">
        <v>969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  <c r="HK116" s="368">
        <v>0</v>
      </c>
      <c r="HL116" s="368">
        <v>0</v>
      </c>
      <c r="HM116" s="368">
        <v>0</v>
      </c>
      <c r="HN116" s="368">
        <v>0</v>
      </c>
    </row>
    <row r="117" spans="2:222">
      <c r="B117" s="368">
        <v>0</v>
      </c>
      <c r="C117" s="369"/>
      <c r="D117" s="370" t="s">
        <v>955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  <c r="HK117" s="368">
        <v>0</v>
      </c>
      <c r="HL117" s="368">
        <v>0</v>
      </c>
      <c r="HM117" s="368">
        <v>0</v>
      </c>
      <c r="HN117" s="368">
        <v>0</v>
      </c>
    </row>
    <row r="118" spans="2:222">
      <c r="B118" s="368">
        <v>0</v>
      </c>
      <c r="C118" s="369"/>
      <c r="D118" s="370" t="s">
        <v>957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  <c r="HK118" s="368">
        <v>0</v>
      </c>
      <c r="HL118" s="368">
        <v>0</v>
      </c>
      <c r="HM118" s="368">
        <v>0</v>
      </c>
      <c r="HN118" s="368">
        <v>0</v>
      </c>
    </row>
    <row r="119" spans="2:222">
      <c r="B119" s="368">
        <v>444203.6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1983954.15</v>
      </c>
      <c r="CH119" s="368">
        <v>1983954.15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-4760.96</v>
      </c>
      <c r="DV119" s="368">
        <v>-4760.96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4651.82</v>
      </c>
      <c r="FJ119" s="368">
        <v>4651.82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0</v>
      </c>
      <c r="HH119" s="368">
        <v>0</v>
      </c>
      <c r="HI119" s="368">
        <v>0</v>
      </c>
      <c r="HJ119" s="368">
        <v>0</v>
      </c>
      <c r="HK119" s="368">
        <v>9000</v>
      </c>
      <c r="HL119" s="368">
        <v>0</v>
      </c>
      <c r="HM119" s="368">
        <v>769033.19</v>
      </c>
      <c r="HN119" s="368">
        <v>778033.19</v>
      </c>
    </row>
    <row r="120" spans="2:222">
      <c r="B120" s="368">
        <v>28901806.790000003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0</v>
      </c>
      <c r="HH120" s="368">
        <v>0</v>
      </c>
      <c r="HI120" s="368">
        <v>0</v>
      </c>
      <c r="HJ120" s="368">
        <v>0</v>
      </c>
      <c r="HK120" s="368">
        <v>-1382093.27</v>
      </c>
      <c r="HL120" s="368">
        <v>0</v>
      </c>
      <c r="HM120" s="368">
        <v>619688.36</v>
      </c>
      <c r="HN120" s="368">
        <v>-762404.91000000387</v>
      </c>
    </row>
    <row r="121" spans="2:222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  <c r="HK121" s="368">
        <v>0</v>
      </c>
      <c r="HL121" s="368">
        <v>0</v>
      </c>
      <c r="HM121" s="368">
        <v>0</v>
      </c>
      <c r="HN121" s="368">
        <v>0</v>
      </c>
    </row>
    <row r="122" spans="2:222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  <c r="HK122" s="368">
        <v>0</v>
      </c>
      <c r="HL122" s="368">
        <v>0</v>
      </c>
      <c r="HM122" s="368">
        <v>0</v>
      </c>
      <c r="HN122" s="368">
        <v>0</v>
      </c>
    </row>
    <row r="123" spans="2:222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0</v>
      </c>
      <c r="HH123" s="368">
        <v>0</v>
      </c>
      <c r="HI123" s="368">
        <v>0</v>
      </c>
      <c r="HJ123" s="368">
        <v>0</v>
      </c>
      <c r="HK123" s="368">
        <v>-526592.21252000006</v>
      </c>
      <c r="HL123" s="368">
        <v>0</v>
      </c>
      <c r="HM123" s="368">
        <v>526592.21252000006</v>
      </c>
      <c r="HN123" s="368">
        <v>0</v>
      </c>
    </row>
    <row r="124" spans="2:222">
      <c r="B124" s="368">
        <v>0</v>
      </c>
      <c r="C124" s="369"/>
      <c r="D124" s="370" t="s">
        <v>975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  <c r="HK124" s="368">
        <v>0</v>
      </c>
      <c r="HL124" s="368">
        <v>0</v>
      </c>
      <c r="HM124" s="368">
        <v>0</v>
      </c>
      <c r="HN124" s="368">
        <v>0</v>
      </c>
    </row>
    <row r="125" spans="2:222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  <c r="HK125" s="368">
        <v>0</v>
      </c>
      <c r="HL125" s="368">
        <v>0</v>
      </c>
      <c r="HM125" s="368">
        <v>0</v>
      </c>
      <c r="HN125" s="368">
        <v>0</v>
      </c>
    </row>
    <row r="126" spans="2:222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  <c r="HG126" s="368">
        <v>0</v>
      </c>
      <c r="HH126" s="368">
        <v>0</v>
      </c>
      <c r="HI126" s="368">
        <v>0</v>
      </c>
      <c r="HJ126" s="368">
        <v>0</v>
      </c>
      <c r="HK126" s="368">
        <v>0</v>
      </c>
      <c r="HL126" s="368">
        <v>0</v>
      </c>
      <c r="HM126" s="368">
        <v>0</v>
      </c>
      <c r="HN126" s="368">
        <v>0</v>
      </c>
    </row>
    <row r="127" spans="2:222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  <c r="HK127" s="368">
        <v>0</v>
      </c>
      <c r="HL127" s="368">
        <v>0</v>
      </c>
      <c r="HM127" s="368">
        <v>0</v>
      </c>
      <c r="HN127" s="368">
        <v>0</v>
      </c>
    </row>
    <row r="128" spans="2:222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  <c r="HK128" s="368">
        <v>0</v>
      </c>
      <c r="HL128" s="368">
        <v>0</v>
      </c>
      <c r="HM128" s="368">
        <v>0</v>
      </c>
      <c r="HN128" s="368">
        <v>0</v>
      </c>
    </row>
    <row r="129" spans="2:222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0</v>
      </c>
      <c r="DP129" s="368">
        <v>0</v>
      </c>
      <c r="DQ129" s="368">
        <v>0</v>
      </c>
      <c r="DR129" s="368">
        <v>0</v>
      </c>
      <c r="DS129" s="368">
        <v>0</v>
      </c>
      <c r="DT129" s="368">
        <v>0</v>
      </c>
      <c r="DU129" s="368">
        <v>0</v>
      </c>
      <c r="DV129" s="368">
        <v>0</v>
      </c>
      <c r="DW129" s="368">
        <v>381412.54</v>
      </c>
      <c r="DX129" s="368">
        <v>0</v>
      </c>
      <c r="DY129" s="368">
        <v>3890803.81</v>
      </c>
      <c r="DZ129" s="368">
        <v>4272216.3499999996</v>
      </c>
      <c r="EA129" s="368">
        <v>-419774.53219600022</v>
      </c>
      <c r="EB129" s="368">
        <v>0</v>
      </c>
      <c r="EC129" s="368">
        <v>-4247925.5260000024</v>
      </c>
      <c r="ED129" s="368">
        <v>-4667700.0581960026</v>
      </c>
      <c r="EE129" s="368">
        <v>51485.825319999829</v>
      </c>
      <c r="EF129" s="368">
        <v>0</v>
      </c>
      <c r="EG129" s="368">
        <v>479294.94</v>
      </c>
      <c r="EH129" s="368">
        <v>530780.76531999977</v>
      </c>
      <c r="EI129" s="368">
        <v>37352.461506666616</v>
      </c>
      <c r="EJ129" s="368">
        <v>0</v>
      </c>
      <c r="EK129" s="368">
        <v>347723.78</v>
      </c>
      <c r="EL129" s="368">
        <v>385076.24150666664</v>
      </c>
      <c r="EM129" s="368">
        <v>19180.993746667169</v>
      </c>
      <c r="EN129" s="368">
        <v>0</v>
      </c>
      <c r="EO129" s="368">
        <v>178560.86</v>
      </c>
      <c r="EP129" s="368">
        <v>197741.85374666716</v>
      </c>
      <c r="EQ129" s="368">
        <v>-2019.0519733335823</v>
      </c>
      <c r="ER129" s="368">
        <v>0</v>
      </c>
      <c r="ES129" s="368">
        <v>-18795.88</v>
      </c>
      <c r="ET129" s="368">
        <v>-20814.931973333583</v>
      </c>
      <c r="EU129" s="368">
        <v>124171.69635999994</v>
      </c>
      <c r="EV129" s="368">
        <v>0</v>
      </c>
      <c r="EW129" s="368">
        <v>1155946.6200000001</v>
      </c>
      <c r="EX129" s="368">
        <v>1280118.3163600001</v>
      </c>
      <c r="EY129" s="368">
        <v>-66628.715119999833</v>
      </c>
      <c r="EZ129" s="368">
        <v>0</v>
      </c>
      <c r="FA129" s="368">
        <v>-620264.04</v>
      </c>
      <c r="FB129" s="368">
        <v>-686892.75511999987</v>
      </c>
      <c r="FC129" s="368">
        <v>82781.130906666629</v>
      </c>
      <c r="FD129" s="368">
        <v>0</v>
      </c>
      <c r="FE129" s="368">
        <v>770631.08</v>
      </c>
      <c r="FF129" s="368">
        <v>853412.21090666659</v>
      </c>
      <c r="FG129" s="368">
        <v>57542.98124000011</v>
      </c>
      <c r="FH129" s="368">
        <v>0</v>
      </c>
      <c r="FI129" s="368">
        <v>535682.57999999996</v>
      </c>
      <c r="FJ129" s="368">
        <v>593225.56124000007</v>
      </c>
      <c r="FK129" s="368">
        <v>81771.604920000304</v>
      </c>
      <c r="FL129" s="368">
        <v>0</v>
      </c>
      <c r="FM129" s="368">
        <v>761233.14</v>
      </c>
      <c r="FN129" s="368">
        <v>843004.74492000032</v>
      </c>
      <c r="FO129" s="368">
        <v>-48457.247360000387</v>
      </c>
      <c r="FP129" s="368">
        <v>0</v>
      </c>
      <c r="FQ129" s="368">
        <v>-451101.12</v>
      </c>
      <c r="FR129" s="368">
        <v>-499558.36736000038</v>
      </c>
      <c r="FS129" s="368">
        <v>-56533.455253333319</v>
      </c>
      <c r="FT129" s="368">
        <v>0</v>
      </c>
      <c r="FU129" s="368">
        <v>-526284.64</v>
      </c>
      <c r="FV129" s="368">
        <v>-582818.09525333333</v>
      </c>
      <c r="FW129" s="368">
        <v>-30285.779600000009</v>
      </c>
      <c r="FX129" s="368">
        <v>0</v>
      </c>
      <c r="FY129" s="368">
        <v>-281938.2</v>
      </c>
      <c r="FZ129" s="368">
        <v>-312223.97960000002</v>
      </c>
      <c r="GA129" s="368">
        <v>-42400.091440000106</v>
      </c>
      <c r="GB129" s="368">
        <v>0</v>
      </c>
      <c r="GC129" s="368">
        <v>-394713.48</v>
      </c>
      <c r="GD129" s="368">
        <v>-437113.57144000009</v>
      </c>
      <c r="GE129" s="368">
        <v>-58552.507226666436</v>
      </c>
      <c r="GF129" s="368">
        <v>0</v>
      </c>
      <c r="GG129" s="368">
        <v>-545080.52</v>
      </c>
      <c r="GH129" s="368">
        <v>-603633.02722666645</v>
      </c>
      <c r="GI129" s="368">
        <v>-37352.461506666616</v>
      </c>
      <c r="GJ129" s="368">
        <v>0</v>
      </c>
      <c r="GK129" s="368">
        <v>-347723.78</v>
      </c>
      <c r="GL129" s="368">
        <v>-385076.24150666664</v>
      </c>
      <c r="GM129" s="368">
        <v>-53504.877293333411</v>
      </c>
      <c r="GN129" s="368">
        <v>0</v>
      </c>
      <c r="GO129" s="368">
        <v>-498090.82</v>
      </c>
      <c r="GP129" s="368">
        <v>-551595.69729333348</v>
      </c>
      <c r="GQ129" s="368">
        <v>-34323.883546666242</v>
      </c>
      <c r="GR129" s="368">
        <v>0</v>
      </c>
      <c r="GS129" s="368">
        <v>-319529.96000000002</v>
      </c>
      <c r="GT129" s="368">
        <v>-353853.84354666626</v>
      </c>
      <c r="GU129" s="368">
        <v>13123.837826665957</v>
      </c>
      <c r="GV129" s="368">
        <v>0</v>
      </c>
      <c r="GW129" s="368">
        <v>122173.22</v>
      </c>
      <c r="GX129" s="368">
        <v>135297.05782666596</v>
      </c>
      <c r="GY129" s="368">
        <v>-36342.935519999824</v>
      </c>
      <c r="GZ129" s="368">
        <v>0</v>
      </c>
      <c r="HA129" s="368">
        <v>-338325.84</v>
      </c>
      <c r="HB129" s="368">
        <v>-374668.77551999985</v>
      </c>
      <c r="HC129" s="368">
        <v>10095.259866666514</v>
      </c>
      <c r="HD129" s="368">
        <v>0</v>
      </c>
      <c r="HE129" s="368">
        <v>93979.4</v>
      </c>
      <c r="HF129" s="368">
        <v>104074.65986666651</v>
      </c>
      <c r="HG129" s="368">
        <v>27257.201639999636</v>
      </c>
      <c r="HH129" s="368">
        <v>0</v>
      </c>
      <c r="HI129" s="368">
        <v>253744.38</v>
      </c>
      <c r="HJ129" s="368">
        <v>281001.58163999964</v>
      </c>
      <c r="HK129" s="368">
        <v>-58552.507226668764</v>
      </c>
      <c r="HL129" s="368">
        <v>0</v>
      </c>
      <c r="HM129" s="368">
        <v>4444187.84</v>
      </c>
      <c r="HN129" s="368">
        <v>4385635.3327733316</v>
      </c>
    </row>
    <row r="130" spans="2:222">
      <c r="B130" s="368">
        <v>0</v>
      </c>
      <c r="C130" s="369"/>
      <c r="D130" s="370" t="s">
        <v>933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  <c r="HK130" s="368">
        <v>0</v>
      </c>
      <c r="HL130" s="368">
        <v>0</v>
      </c>
      <c r="HM130" s="368">
        <v>0</v>
      </c>
      <c r="HN130" s="368">
        <v>0</v>
      </c>
    </row>
    <row r="131" spans="2:222">
      <c r="B131" s="368">
        <v>0</v>
      </c>
      <c r="C131" s="369"/>
      <c r="D131" s="370" t="s">
        <v>935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  <c r="HK131" s="368">
        <v>0</v>
      </c>
      <c r="HL131" s="368">
        <v>0</v>
      </c>
      <c r="HM131" s="368">
        <v>0</v>
      </c>
      <c r="HN131" s="368">
        <v>0</v>
      </c>
    </row>
    <row r="132" spans="2:222">
      <c r="B132" s="368">
        <v>0</v>
      </c>
      <c r="C132" s="369"/>
      <c r="D132" s="370" t="s">
        <v>937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  <c r="HK132" s="368">
        <v>0</v>
      </c>
      <c r="HL132" s="368">
        <v>0</v>
      </c>
      <c r="HM132" s="368">
        <v>0</v>
      </c>
      <c r="HN132" s="368">
        <v>0</v>
      </c>
    </row>
    <row r="133" spans="2:222">
      <c r="B133" s="368">
        <v>0</v>
      </c>
      <c r="C133" s="369"/>
      <c r="D133" s="370" t="s">
        <v>939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  <c r="HK133" s="368">
        <v>0</v>
      </c>
      <c r="HL133" s="368">
        <v>0</v>
      </c>
      <c r="HM133" s="368">
        <v>0</v>
      </c>
      <c r="HN133" s="368">
        <v>0</v>
      </c>
    </row>
    <row r="134" spans="2:222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  <c r="HG134" s="368">
        <v>0</v>
      </c>
      <c r="HH134" s="368">
        <v>0</v>
      </c>
      <c r="HI134" s="368">
        <v>0</v>
      </c>
      <c r="HJ134" s="368">
        <v>0</v>
      </c>
      <c r="HK134" s="368">
        <v>0</v>
      </c>
      <c r="HL134" s="368">
        <v>0</v>
      </c>
      <c r="HM134" s="368">
        <v>0</v>
      </c>
      <c r="HN134" s="368">
        <v>0</v>
      </c>
    </row>
    <row r="135" spans="2:222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0</v>
      </c>
      <c r="HH135" s="368">
        <v>0</v>
      </c>
      <c r="HI135" s="368">
        <v>0</v>
      </c>
      <c r="HJ135" s="368">
        <v>0</v>
      </c>
      <c r="HK135" s="368">
        <v>-56566.38</v>
      </c>
      <c r="HL135" s="368">
        <v>0</v>
      </c>
      <c r="HM135" s="368">
        <v>0</v>
      </c>
      <c r="HN135" s="368">
        <v>-56566.38</v>
      </c>
    </row>
    <row r="136" spans="2:222">
      <c r="B136" s="368">
        <v>0</v>
      </c>
      <c r="C136" s="369"/>
      <c r="D136" s="370" t="s">
        <v>941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  <c r="HK136" s="368">
        <v>0</v>
      </c>
      <c r="HL136" s="368">
        <v>0</v>
      </c>
      <c r="HM136" s="368">
        <v>0</v>
      </c>
      <c r="HN136" s="368">
        <v>0</v>
      </c>
    </row>
    <row r="137" spans="2:222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0</v>
      </c>
      <c r="DV137" s="368">
        <v>0</v>
      </c>
      <c r="DW137" s="368">
        <v>0</v>
      </c>
      <c r="DX137" s="368">
        <v>0</v>
      </c>
      <c r="DY137" s="368">
        <v>-265800.71999999997</v>
      </c>
      <c r="DZ137" s="368">
        <v>-265800.71999999997</v>
      </c>
      <c r="EA137" s="368">
        <v>0</v>
      </c>
      <c r="EB137" s="368">
        <v>0</v>
      </c>
      <c r="EC137" s="368">
        <v>0</v>
      </c>
      <c r="ED137" s="368">
        <v>0</v>
      </c>
      <c r="EE137" s="368">
        <v>0</v>
      </c>
      <c r="EF137" s="368">
        <v>0</v>
      </c>
      <c r="EG137" s="368">
        <v>356732.56</v>
      </c>
      <c r="EH137" s="368">
        <v>356732.56</v>
      </c>
      <c r="EI137" s="368">
        <v>0</v>
      </c>
      <c r="EJ137" s="368">
        <v>0</v>
      </c>
      <c r="EK137" s="368">
        <v>258805.97</v>
      </c>
      <c r="EL137" s="368">
        <v>258805.97</v>
      </c>
      <c r="EM137" s="368">
        <v>0</v>
      </c>
      <c r="EN137" s="368">
        <v>0</v>
      </c>
      <c r="EO137" s="368">
        <v>132900.35999999999</v>
      </c>
      <c r="EP137" s="368">
        <v>132900.35999999999</v>
      </c>
      <c r="EQ137" s="368">
        <v>0</v>
      </c>
      <c r="ER137" s="368">
        <v>0</v>
      </c>
      <c r="ES137" s="368">
        <v>-13989.51</v>
      </c>
      <c r="ET137" s="368">
        <v>-13989.51</v>
      </c>
      <c r="EU137" s="368">
        <v>0</v>
      </c>
      <c r="EV137" s="368">
        <v>0</v>
      </c>
      <c r="EW137" s="368">
        <v>860354.99</v>
      </c>
      <c r="EX137" s="368">
        <v>860354.99</v>
      </c>
      <c r="EY137" s="368">
        <v>0</v>
      </c>
      <c r="EZ137" s="368">
        <v>0</v>
      </c>
      <c r="FA137" s="368">
        <v>-461653.9</v>
      </c>
      <c r="FB137" s="368">
        <v>-461653.9</v>
      </c>
      <c r="FC137" s="368">
        <v>0</v>
      </c>
      <c r="FD137" s="368">
        <v>0</v>
      </c>
      <c r="FE137" s="368">
        <v>573569.99</v>
      </c>
      <c r="FF137" s="368">
        <v>573569.99</v>
      </c>
      <c r="FG137" s="368">
        <v>0</v>
      </c>
      <c r="FH137" s="368">
        <v>0</v>
      </c>
      <c r="FI137" s="368">
        <v>398701.09</v>
      </c>
      <c r="FJ137" s="368">
        <v>398701.09</v>
      </c>
      <c r="FK137" s="368">
        <v>0</v>
      </c>
      <c r="FL137" s="368">
        <v>0</v>
      </c>
      <c r="FM137" s="368">
        <v>566575.24</v>
      </c>
      <c r="FN137" s="368">
        <v>566575.24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  <c r="HK137" s="368">
        <v>0</v>
      </c>
      <c r="HL137" s="368">
        <v>0</v>
      </c>
      <c r="HM137" s="368">
        <v>0</v>
      </c>
      <c r="HN137" s="368">
        <v>0</v>
      </c>
    </row>
    <row r="138" spans="2:222">
      <c r="B138" s="368">
        <v>4473253</v>
      </c>
      <c r="C138" s="369"/>
      <c r="D138" s="370" t="s">
        <v>633</v>
      </c>
      <c r="F138" s="368">
        <v>-108033.28</v>
      </c>
      <c r="G138" s="368">
        <v>0</v>
      </c>
      <c r="H138" s="368">
        <v>-1854991.72</v>
      </c>
      <c r="I138" s="368">
        <v>-1963025</v>
      </c>
      <c r="K138" s="371">
        <v>-481085.70000000094</v>
      </c>
      <c r="L138" s="371">
        <v>0</v>
      </c>
      <c r="M138" s="371">
        <v>-8671685.8699999992</v>
      </c>
      <c r="N138" s="371">
        <v>-9152771.5700000003</v>
      </c>
      <c r="P138" s="368">
        <v>-737256.29253333271</v>
      </c>
      <c r="Q138" s="368">
        <v>0</v>
      </c>
      <c r="R138" s="368">
        <v>-36125738.637466669</v>
      </c>
      <c r="S138" s="368">
        <v>-36862994.929999992</v>
      </c>
      <c r="U138" s="368">
        <v>-737256.29253333271</v>
      </c>
      <c r="V138" s="368">
        <v>0</v>
      </c>
      <c r="W138" s="368">
        <v>-35532513.03746666</v>
      </c>
      <c r="X138" s="368">
        <v>-36269769.329999998</v>
      </c>
      <c r="Z138" s="368">
        <v>-737256.29253333271</v>
      </c>
      <c r="AA138" s="368">
        <v>0</v>
      </c>
      <c r="AB138" s="368">
        <v>-35532513.03746666</v>
      </c>
      <c r="AC138" s="368">
        <v>-36269769.329999998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-481085.70000000094</v>
      </c>
      <c r="BD138" s="372">
        <v>0</v>
      </c>
      <c r="BE138" s="372">
        <v>-8671685.8699999992</v>
      </c>
      <c r="BF138" s="372">
        <v>-9152771.5700000003</v>
      </c>
      <c r="BG138" s="368">
        <v>-200874.38</v>
      </c>
      <c r="BH138" s="368">
        <v>0</v>
      </c>
      <c r="BI138" s="368">
        <v>-3567936.62</v>
      </c>
      <c r="BJ138" s="368">
        <v>-3768811</v>
      </c>
      <c r="BK138" s="368">
        <v>-153609.82</v>
      </c>
      <c r="BL138" s="368">
        <v>0</v>
      </c>
      <c r="BM138" s="368">
        <v>-2743850.75</v>
      </c>
      <c r="BN138" s="368">
        <v>-2897460.57</v>
      </c>
      <c r="BO138" s="368">
        <v>-27008.320000000298</v>
      </c>
      <c r="BP138" s="368">
        <v>0</v>
      </c>
      <c r="BQ138" s="368">
        <v>-496290.68</v>
      </c>
      <c r="BR138" s="368">
        <v>-523299</v>
      </c>
      <c r="BS138" s="368">
        <v>-99593.180000000633</v>
      </c>
      <c r="BT138" s="368">
        <v>0</v>
      </c>
      <c r="BU138" s="368">
        <v>-1863607.82</v>
      </c>
      <c r="BV138" s="368">
        <v>-1963201</v>
      </c>
      <c r="BW138" s="368">
        <v>-13504.160000000149</v>
      </c>
      <c r="BX138" s="368">
        <v>0</v>
      </c>
      <c r="BY138" s="368">
        <v>134111.27653333731</v>
      </c>
      <c r="BZ138" s="368">
        <v>120607.11653333716</v>
      </c>
      <c r="CA138" s="368">
        <v>-81024.960000000006</v>
      </c>
      <c r="CB138" s="368">
        <v>0</v>
      </c>
      <c r="CC138" s="368">
        <v>-2007241.92</v>
      </c>
      <c r="CD138" s="368">
        <v>-2088266.88</v>
      </c>
      <c r="CE138" s="368">
        <v>-77648.919999998994</v>
      </c>
      <c r="CF138" s="368">
        <v>0</v>
      </c>
      <c r="CG138" s="368">
        <v>-1923606.84</v>
      </c>
      <c r="CH138" s="368">
        <v>-2001255.76</v>
      </c>
      <c r="CI138" s="368">
        <v>-75960.899999999441</v>
      </c>
      <c r="CJ138" s="368">
        <v>0</v>
      </c>
      <c r="CK138" s="368">
        <v>-1881789.3</v>
      </c>
      <c r="CL138" s="368">
        <v>-1957750.2</v>
      </c>
      <c r="CM138" s="368">
        <v>60768.719999999739</v>
      </c>
      <c r="CN138" s="368">
        <v>0</v>
      </c>
      <c r="CO138" s="368">
        <v>1505431.44</v>
      </c>
      <c r="CP138" s="368">
        <v>1566200.16</v>
      </c>
      <c r="CQ138" s="368">
        <v>400468.56</v>
      </c>
      <c r="CR138" s="368">
        <v>0</v>
      </c>
      <c r="CS138" s="368">
        <v>252114.84</v>
      </c>
      <c r="CT138" s="368">
        <v>652583.4</v>
      </c>
      <c r="CU138" s="368">
        <v>-59080.700000000186</v>
      </c>
      <c r="CV138" s="368">
        <v>0</v>
      </c>
      <c r="CW138" s="368">
        <v>-1463613</v>
      </c>
      <c r="CX138" s="368">
        <v>-1522693.7</v>
      </c>
      <c r="CY138" s="368">
        <v>96217.14000000013</v>
      </c>
      <c r="CZ138" s="368">
        <v>0</v>
      </c>
      <c r="DA138" s="368">
        <v>2383599.7799999998</v>
      </c>
      <c r="DB138" s="368">
        <v>2479816.92</v>
      </c>
      <c r="DC138" s="368">
        <v>162049.92000000001</v>
      </c>
      <c r="DD138" s="368">
        <v>0</v>
      </c>
      <c r="DE138" s="368">
        <v>4014483.84</v>
      </c>
      <c r="DF138" s="368">
        <v>4176533.76</v>
      </c>
      <c r="DG138" s="368">
        <v>-113097.34</v>
      </c>
      <c r="DH138" s="368">
        <v>0</v>
      </c>
      <c r="DI138" s="368">
        <v>-2801775.18</v>
      </c>
      <c r="DJ138" s="368">
        <v>-2914872.52</v>
      </c>
      <c r="DK138" s="368">
        <v>-135041.60000000001</v>
      </c>
      <c r="DL138" s="368">
        <v>0</v>
      </c>
      <c r="DM138" s="368">
        <v>-3345403.2</v>
      </c>
      <c r="DN138" s="368">
        <v>-3480444.8</v>
      </c>
      <c r="DO138" s="368">
        <v>-111409.32000000076</v>
      </c>
      <c r="DP138" s="368">
        <v>0</v>
      </c>
      <c r="DQ138" s="368">
        <v>-2759957.64</v>
      </c>
      <c r="DR138" s="368">
        <v>-2871366.96</v>
      </c>
      <c r="DS138" s="368">
        <v>342125.46732000029</v>
      </c>
      <c r="DT138" s="368">
        <v>0</v>
      </c>
      <c r="DU138" s="368">
        <v>-4175897.05</v>
      </c>
      <c r="DV138" s="368">
        <v>-3833771.58268</v>
      </c>
      <c r="DW138" s="368">
        <v>-542999.21985333227</v>
      </c>
      <c r="DX138" s="368">
        <v>0</v>
      </c>
      <c r="DY138" s="368">
        <v>-7195610.21</v>
      </c>
      <c r="DZ138" s="368">
        <v>-7738609.4298533322</v>
      </c>
      <c r="EA138" s="368">
        <v>0</v>
      </c>
      <c r="EB138" s="368">
        <v>0</v>
      </c>
      <c r="EC138" s="368">
        <v>-6333907.8840000033</v>
      </c>
      <c r="ED138" s="368">
        <v>-6333907.8840000033</v>
      </c>
      <c r="EE138" s="368">
        <v>0</v>
      </c>
      <c r="EF138" s="368">
        <v>0</v>
      </c>
      <c r="EG138" s="368">
        <v>796171.2</v>
      </c>
      <c r="EH138" s="368">
        <v>796171.2</v>
      </c>
      <c r="EI138" s="368">
        <v>0</v>
      </c>
      <c r="EJ138" s="368">
        <v>0</v>
      </c>
      <c r="EK138" s="368">
        <v>577614.4</v>
      </c>
      <c r="EL138" s="368">
        <v>577614.4</v>
      </c>
      <c r="EM138" s="368">
        <v>0</v>
      </c>
      <c r="EN138" s="368">
        <v>0</v>
      </c>
      <c r="EO138" s="368">
        <v>296612.8</v>
      </c>
      <c r="EP138" s="368">
        <v>296612.8</v>
      </c>
      <c r="EQ138" s="368">
        <v>0</v>
      </c>
      <c r="ER138" s="368">
        <v>0</v>
      </c>
      <c r="ES138" s="368">
        <v>-31222.400000000001</v>
      </c>
      <c r="ET138" s="368">
        <v>-31222.400000000001</v>
      </c>
      <c r="EU138" s="368">
        <v>0</v>
      </c>
      <c r="EV138" s="368">
        <v>0</v>
      </c>
      <c r="EW138" s="368">
        <v>1920177.6</v>
      </c>
      <c r="EX138" s="368">
        <v>1920177.6</v>
      </c>
      <c r="EY138" s="368">
        <v>0</v>
      </c>
      <c r="EZ138" s="368">
        <v>0</v>
      </c>
      <c r="FA138" s="368">
        <v>-1030339.2</v>
      </c>
      <c r="FB138" s="368">
        <v>-1030339.2</v>
      </c>
      <c r="FC138" s="368">
        <v>0</v>
      </c>
      <c r="FD138" s="368">
        <v>0</v>
      </c>
      <c r="FE138" s="368">
        <v>1280118.3999999999</v>
      </c>
      <c r="FF138" s="368">
        <v>1280118.3999999999</v>
      </c>
      <c r="FG138" s="368">
        <v>0</v>
      </c>
      <c r="FH138" s="368">
        <v>0</v>
      </c>
      <c r="FI138" s="368">
        <v>889838.4</v>
      </c>
      <c r="FJ138" s="368">
        <v>889838.4</v>
      </c>
      <c r="FK138" s="368">
        <v>0</v>
      </c>
      <c r="FL138" s="368">
        <v>0</v>
      </c>
      <c r="FM138" s="368">
        <v>1264507.2</v>
      </c>
      <c r="FN138" s="368">
        <v>1264507.2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  <c r="HK138" s="368">
        <v>0</v>
      </c>
      <c r="HL138" s="368">
        <v>0</v>
      </c>
      <c r="HM138" s="368">
        <v>0</v>
      </c>
      <c r="HN138" s="368">
        <v>0</v>
      </c>
    </row>
    <row r="139" spans="2:222">
      <c r="B139" s="368">
        <v>0</v>
      </c>
      <c r="C139" s="369"/>
      <c r="D139" s="370" t="s">
        <v>900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0</v>
      </c>
      <c r="FJ139" s="368">
        <v>0</v>
      </c>
      <c r="FK139" s="368">
        <v>0</v>
      </c>
      <c r="FL139" s="368">
        <v>0</v>
      </c>
      <c r="FM139" s="368">
        <v>0</v>
      </c>
      <c r="FN139" s="368">
        <v>0</v>
      </c>
      <c r="FO139" s="368">
        <v>0</v>
      </c>
      <c r="FP139" s="368">
        <v>0</v>
      </c>
      <c r="FQ139" s="368">
        <v>-335748.29</v>
      </c>
      <c r="FR139" s="368">
        <v>-335748.29</v>
      </c>
      <c r="FS139" s="368">
        <v>0</v>
      </c>
      <c r="FT139" s="368">
        <v>0</v>
      </c>
      <c r="FU139" s="368">
        <v>-391706.34</v>
      </c>
      <c r="FV139" s="368">
        <v>-391706.34</v>
      </c>
      <c r="FW139" s="368">
        <v>0</v>
      </c>
      <c r="FX139" s="368">
        <v>0</v>
      </c>
      <c r="FY139" s="368">
        <v>-209842.68</v>
      </c>
      <c r="FZ139" s="368">
        <v>-209842.68</v>
      </c>
      <c r="GA139" s="368">
        <v>0</v>
      </c>
      <c r="GB139" s="368">
        <v>0</v>
      </c>
      <c r="GC139" s="368">
        <v>-293779.75</v>
      </c>
      <c r="GD139" s="368">
        <v>-293779.75</v>
      </c>
      <c r="GE139" s="368">
        <v>0</v>
      </c>
      <c r="GF139" s="368">
        <v>0</v>
      </c>
      <c r="GG139" s="368">
        <v>-405695.85</v>
      </c>
      <c r="GH139" s="368">
        <v>-405695.85</v>
      </c>
      <c r="GI139" s="368">
        <v>0</v>
      </c>
      <c r="GJ139" s="368">
        <v>0</v>
      </c>
      <c r="GK139" s="368">
        <v>-258805.97</v>
      </c>
      <c r="GL139" s="368">
        <v>-258805.97</v>
      </c>
      <c r="GM139" s="368">
        <v>0</v>
      </c>
      <c r="GN139" s="368">
        <v>0</v>
      </c>
      <c r="GO139" s="368">
        <v>-370722.07</v>
      </c>
      <c r="GP139" s="368">
        <v>-370722.07</v>
      </c>
      <c r="GQ139" s="368">
        <v>0</v>
      </c>
      <c r="GR139" s="368">
        <v>0</v>
      </c>
      <c r="GS139" s="368">
        <v>-237821.7</v>
      </c>
      <c r="GT139" s="368">
        <v>-237821.7</v>
      </c>
      <c r="GU139" s="368">
        <v>0</v>
      </c>
      <c r="GV139" s="368">
        <v>0</v>
      </c>
      <c r="GW139" s="368">
        <v>90931.83</v>
      </c>
      <c r="GX139" s="368">
        <v>90931.83</v>
      </c>
      <c r="GY139" s="368">
        <v>0</v>
      </c>
      <c r="GZ139" s="368">
        <v>0</v>
      </c>
      <c r="HA139" s="368">
        <v>-251811.22</v>
      </c>
      <c r="HB139" s="368">
        <v>-251811.22</v>
      </c>
      <c r="HC139" s="368">
        <v>0</v>
      </c>
      <c r="HD139" s="368">
        <v>0</v>
      </c>
      <c r="HE139" s="368">
        <v>69947.56</v>
      </c>
      <c r="HF139" s="368">
        <v>69947.56</v>
      </c>
      <c r="HG139" s="368">
        <v>0</v>
      </c>
      <c r="HH139" s="368">
        <v>0</v>
      </c>
      <c r="HI139" s="368">
        <v>188858.41</v>
      </c>
      <c r="HJ139" s="368">
        <v>188858.41</v>
      </c>
      <c r="HK139" s="368">
        <v>0</v>
      </c>
      <c r="HL139" s="368">
        <v>0</v>
      </c>
      <c r="HM139" s="368">
        <v>-758325.83</v>
      </c>
      <c r="HN139" s="368">
        <v>-758325.83</v>
      </c>
    </row>
    <row r="140" spans="2:222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-8104.1</v>
      </c>
      <c r="ER140" s="368">
        <v>0</v>
      </c>
      <c r="ES140" s="368">
        <v>0</v>
      </c>
      <c r="ET140" s="368">
        <v>-8104.1</v>
      </c>
      <c r="EU140" s="368">
        <v>0</v>
      </c>
      <c r="EV140" s="368">
        <v>0</v>
      </c>
      <c r="EW140" s="368">
        <v>0</v>
      </c>
      <c r="EX140" s="368">
        <v>0</v>
      </c>
      <c r="EY140" s="368">
        <v>0</v>
      </c>
      <c r="EZ140" s="368">
        <v>0</v>
      </c>
      <c r="FA140" s="368">
        <v>0</v>
      </c>
      <c r="FB140" s="368">
        <v>0</v>
      </c>
      <c r="FC140" s="368">
        <v>0</v>
      </c>
      <c r="FD140" s="368">
        <v>0</v>
      </c>
      <c r="FE140" s="368">
        <v>0</v>
      </c>
      <c r="FF140" s="368">
        <v>0</v>
      </c>
      <c r="FG140" s="368">
        <v>0</v>
      </c>
      <c r="FH140" s="368">
        <v>0</v>
      </c>
      <c r="FI140" s="368">
        <v>0</v>
      </c>
      <c r="FJ140" s="368">
        <v>0</v>
      </c>
      <c r="FK140" s="368">
        <v>-6363189.228735555</v>
      </c>
      <c r="FL140" s="368">
        <v>0</v>
      </c>
      <c r="FM140" s="368">
        <v>0</v>
      </c>
      <c r="FN140" s="368">
        <v>-6363189.228735555</v>
      </c>
      <c r="FO140" s="368">
        <v>0</v>
      </c>
      <c r="FP140" s="368">
        <v>0</v>
      </c>
      <c r="FQ140" s="368">
        <v>-335748.29</v>
      </c>
      <c r="FR140" s="368">
        <v>-335748.29</v>
      </c>
      <c r="FS140" s="368">
        <v>0</v>
      </c>
      <c r="FT140" s="368">
        <v>0</v>
      </c>
      <c r="FU140" s="368">
        <v>-391706.34</v>
      </c>
      <c r="FV140" s="368">
        <v>-391706.34</v>
      </c>
      <c r="FW140" s="368">
        <v>0</v>
      </c>
      <c r="FX140" s="368">
        <v>0</v>
      </c>
      <c r="FY140" s="368">
        <v>-209842.68</v>
      </c>
      <c r="FZ140" s="368">
        <v>-209842.68</v>
      </c>
      <c r="GA140" s="368">
        <v>0</v>
      </c>
      <c r="GB140" s="368">
        <v>0</v>
      </c>
      <c r="GC140" s="368">
        <v>-293779.75</v>
      </c>
      <c r="GD140" s="368">
        <v>-293779.75</v>
      </c>
      <c r="GE140" s="368">
        <v>0</v>
      </c>
      <c r="GF140" s="368">
        <v>0</v>
      </c>
      <c r="GG140" s="368">
        <v>-405695.85</v>
      </c>
      <c r="GH140" s="368">
        <v>-405695.85</v>
      </c>
      <c r="GI140" s="368">
        <v>0</v>
      </c>
      <c r="GJ140" s="368">
        <v>0</v>
      </c>
      <c r="GK140" s="368">
        <v>-258805.97</v>
      </c>
      <c r="GL140" s="368">
        <v>-258805.97</v>
      </c>
      <c r="GM140" s="368">
        <v>0</v>
      </c>
      <c r="GN140" s="368">
        <v>0</v>
      </c>
      <c r="GO140" s="368">
        <v>-370722.07</v>
      </c>
      <c r="GP140" s="368">
        <v>-370722.07</v>
      </c>
      <c r="GQ140" s="368">
        <v>0</v>
      </c>
      <c r="GR140" s="368">
        <v>0</v>
      </c>
      <c r="GS140" s="368">
        <v>-237821.7</v>
      </c>
      <c r="GT140" s="368">
        <v>-237821.7</v>
      </c>
      <c r="GU140" s="368">
        <v>0</v>
      </c>
      <c r="GV140" s="368">
        <v>0</v>
      </c>
      <c r="GW140" s="368">
        <v>90931.83</v>
      </c>
      <c r="GX140" s="368">
        <v>90931.83</v>
      </c>
      <c r="GY140" s="368">
        <v>0</v>
      </c>
      <c r="GZ140" s="368">
        <v>0</v>
      </c>
      <c r="HA140" s="368">
        <v>-251811.22</v>
      </c>
      <c r="HB140" s="368">
        <v>-251811.22</v>
      </c>
      <c r="HC140" s="368">
        <v>0</v>
      </c>
      <c r="HD140" s="368">
        <v>0</v>
      </c>
      <c r="HE140" s="368">
        <v>69947.56</v>
      </c>
      <c r="HF140" s="368">
        <v>69947.56</v>
      </c>
      <c r="HG140" s="368">
        <v>0</v>
      </c>
      <c r="HH140" s="368">
        <v>0</v>
      </c>
      <c r="HI140" s="368">
        <v>188858.41</v>
      </c>
      <c r="HJ140" s="368">
        <v>188858.41</v>
      </c>
      <c r="HK140" s="368">
        <v>0</v>
      </c>
      <c r="HL140" s="368">
        <v>0</v>
      </c>
      <c r="HM140" s="368">
        <v>-758325.83</v>
      </c>
      <c r="HN140" s="368">
        <v>-758325.83</v>
      </c>
    </row>
    <row r="141" spans="2:222">
      <c r="B141" s="368">
        <v>-10043677.158000002</v>
      </c>
      <c r="C141" s="369"/>
      <c r="D141" s="370" t="s">
        <v>652</v>
      </c>
      <c r="F141" s="368">
        <v>245130.72599999869</v>
      </c>
      <c r="G141" s="368">
        <v>0</v>
      </c>
      <c r="H141" s="368">
        <v>0</v>
      </c>
      <c r="I141" s="368">
        <v>245130.72599999869</v>
      </c>
      <c r="K141" s="371">
        <v>54172.542750026332</v>
      </c>
      <c r="L141" s="371">
        <v>0</v>
      </c>
      <c r="M141" s="371">
        <v>-2091</v>
      </c>
      <c r="N141" s="371">
        <v>52081.542750026332</v>
      </c>
      <c r="P141" s="368">
        <v>197108.82175002503</v>
      </c>
      <c r="Q141" s="368">
        <v>0</v>
      </c>
      <c r="R141" s="368">
        <v>-2091</v>
      </c>
      <c r="S141" s="368">
        <v>195017.82175002503</v>
      </c>
      <c r="U141" s="368">
        <v>492326.25175002497</v>
      </c>
      <c r="V141" s="368">
        <v>0</v>
      </c>
      <c r="W141" s="368">
        <v>-2091</v>
      </c>
      <c r="X141" s="368">
        <v>490235.25175002497</v>
      </c>
      <c r="Z141" s="368">
        <v>492326.25175002497</v>
      </c>
      <c r="AA141" s="368">
        <v>0</v>
      </c>
      <c r="AB141" s="368">
        <v>-2091</v>
      </c>
      <c r="AC141" s="368">
        <v>490235.25175002497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54172.542750026332</v>
      </c>
      <c r="BD141" s="372">
        <v>0</v>
      </c>
      <c r="BE141" s="372">
        <v>-2091</v>
      </c>
      <c r="BF141" s="372">
        <v>52081.542750026332</v>
      </c>
      <c r="BG141" s="368">
        <v>257606.21075002634</v>
      </c>
      <c r="BH141" s="368">
        <v>0</v>
      </c>
      <c r="BI141" s="368">
        <v>0</v>
      </c>
      <c r="BJ141" s="368">
        <v>257606.21075002634</v>
      </c>
      <c r="BK141" s="368">
        <v>-273255.15999999997</v>
      </c>
      <c r="BL141" s="368">
        <v>0</v>
      </c>
      <c r="BM141" s="368">
        <v>-2091</v>
      </c>
      <c r="BN141" s="368">
        <v>-275346.15999999997</v>
      </c>
      <c r="BO141" s="368">
        <v>69661.512999999919</v>
      </c>
      <c r="BP141" s="368">
        <v>0</v>
      </c>
      <c r="BQ141" s="368">
        <v>0</v>
      </c>
      <c r="BR141" s="368">
        <v>69661.512999999919</v>
      </c>
      <c r="BS141" s="368">
        <v>159.97900000005029</v>
      </c>
      <c r="BT141" s="368">
        <v>0</v>
      </c>
      <c r="BU141" s="368">
        <v>0</v>
      </c>
      <c r="BV141" s="368">
        <v>159.97900000005029</v>
      </c>
      <c r="BW141" s="368">
        <v>-48594.254000000015</v>
      </c>
      <c r="BX141" s="368">
        <v>0</v>
      </c>
      <c r="BY141" s="368">
        <v>0</v>
      </c>
      <c r="BZ141" s="368">
        <v>-48594.254000000015</v>
      </c>
      <c r="CA141" s="368">
        <v>-198414.57899999979</v>
      </c>
      <c r="CB141" s="368">
        <v>0</v>
      </c>
      <c r="CC141" s="368">
        <v>0</v>
      </c>
      <c r="CD141" s="368">
        <v>-198414.57899999979</v>
      </c>
      <c r="CE141" s="368">
        <v>413.60399999993388</v>
      </c>
      <c r="CF141" s="368">
        <v>0</v>
      </c>
      <c r="CG141" s="368">
        <v>0</v>
      </c>
      <c r="CH141" s="368">
        <v>413.60399999993388</v>
      </c>
      <c r="CI141" s="368">
        <v>-53691.277999999933</v>
      </c>
      <c r="CJ141" s="368">
        <v>0</v>
      </c>
      <c r="CK141" s="368">
        <v>0</v>
      </c>
      <c r="CL141" s="368">
        <v>-53691.277999999933</v>
      </c>
      <c r="CM141" s="368">
        <v>155754.60399999999</v>
      </c>
      <c r="CN141" s="368">
        <v>0</v>
      </c>
      <c r="CO141" s="368">
        <v>0</v>
      </c>
      <c r="CP141" s="368">
        <v>155754.60399999999</v>
      </c>
      <c r="CQ141" s="368">
        <v>9762.0259999998379</v>
      </c>
      <c r="CR141" s="368">
        <v>0</v>
      </c>
      <c r="CS141" s="368">
        <v>0</v>
      </c>
      <c r="CT141" s="368">
        <v>9762.0259999998379</v>
      </c>
      <c r="CU141" s="368">
        <v>-2124.4500000000698</v>
      </c>
      <c r="CV141" s="368">
        <v>0</v>
      </c>
      <c r="CW141" s="368">
        <v>0</v>
      </c>
      <c r="CX141" s="368">
        <v>-2124.4500000000698</v>
      </c>
      <c r="CY141" s="368">
        <v>-96720.810000000114</v>
      </c>
      <c r="CZ141" s="368">
        <v>0</v>
      </c>
      <c r="DA141" s="368">
        <v>0</v>
      </c>
      <c r="DB141" s="368">
        <v>-96720.810000000114</v>
      </c>
      <c r="DC141" s="368">
        <v>15827.460000000079</v>
      </c>
      <c r="DD141" s="368">
        <v>0</v>
      </c>
      <c r="DE141" s="368">
        <v>0</v>
      </c>
      <c r="DF141" s="368">
        <v>15827.460000000079</v>
      </c>
      <c r="DG141" s="368">
        <v>65896.889999999898</v>
      </c>
      <c r="DH141" s="368">
        <v>0</v>
      </c>
      <c r="DI141" s="368">
        <v>0</v>
      </c>
      <c r="DJ141" s="368">
        <v>65896.889999999898</v>
      </c>
      <c r="DK141" s="368">
        <v>69571.740000000005</v>
      </c>
      <c r="DL141" s="368">
        <v>0</v>
      </c>
      <c r="DM141" s="368">
        <v>0</v>
      </c>
      <c r="DN141" s="368">
        <v>69571.740000000005</v>
      </c>
      <c r="DO141" s="368">
        <v>13581.45</v>
      </c>
      <c r="DP141" s="368">
        <v>0</v>
      </c>
      <c r="DQ141" s="368">
        <v>0</v>
      </c>
      <c r="DR141" s="368">
        <v>13581.45</v>
      </c>
      <c r="DS141" s="368">
        <v>82496.009999999995</v>
      </c>
      <c r="DT141" s="368">
        <v>0</v>
      </c>
      <c r="DU141" s="368">
        <v>0</v>
      </c>
      <c r="DV141" s="368">
        <v>82496.009999999995</v>
      </c>
      <c r="DW141" s="368">
        <v>12564.620000000461</v>
      </c>
      <c r="DX141" s="368">
        <v>0</v>
      </c>
      <c r="DY141" s="368">
        <v>0</v>
      </c>
      <c r="DZ141" s="368">
        <v>12564.620000000461</v>
      </c>
      <c r="EA141" s="368">
        <v>-128517.48</v>
      </c>
      <c r="EB141" s="368">
        <v>0</v>
      </c>
      <c r="EC141" s="368">
        <v>0</v>
      </c>
      <c r="ED141" s="368">
        <v>-128517.48</v>
      </c>
      <c r="EE141" s="368">
        <v>53208.749999999825</v>
      </c>
      <c r="EF141" s="368">
        <v>0</v>
      </c>
      <c r="EG141" s="368">
        <v>0</v>
      </c>
      <c r="EH141" s="368">
        <v>53208.749999999825</v>
      </c>
      <c r="EI141" s="368">
        <v>-6787.9500000000116</v>
      </c>
      <c r="EJ141" s="368">
        <v>0</v>
      </c>
      <c r="EK141" s="368">
        <v>0</v>
      </c>
      <c r="EL141" s="368">
        <v>-6787.9500000000116</v>
      </c>
      <c r="EM141" s="368">
        <v>104921.85</v>
      </c>
      <c r="EN141" s="368">
        <v>0</v>
      </c>
      <c r="EO141" s="368">
        <v>0</v>
      </c>
      <c r="EP141" s="368">
        <v>104921.85</v>
      </c>
      <c r="EQ141" s="368">
        <v>-44960.039999999921</v>
      </c>
      <c r="ER141" s="368">
        <v>0</v>
      </c>
      <c r="ES141" s="368">
        <v>0</v>
      </c>
      <c r="ET141" s="368">
        <v>-44960.039999999921</v>
      </c>
      <c r="EU141" s="368">
        <v>-69741.060000000172</v>
      </c>
      <c r="EV141" s="368">
        <v>0</v>
      </c>
      <c r="EW141" s="368">
        <v>0</v>
      </c>
      <c r="EX141" s="368">
        <v>-69741.060000000172</v>
      </c>
      <c r="EY141" s="368">
        <v>74653.320000000065</v>
      </c>
      <c r="EZ141" s="368">
        <v>0</v>
      </c>
      <c r="FA141" s="368">
        <v>0</v>
      </c>
      <c r="FB141" s="368">
        <v>74653.320000000065</v>
      </c>
      <c r="FC141" s="368">
        <v>-159971.4</v>
      </c>
      <c r="FD141" s="368">
        <v>0</v>
      </c>
      <c r="FE141" s="368">
        <v>0</v>
      </c>
      <c r="FF141" s="368">
        <v>-159971.4</v>
      </c>
      <c r="FG141" s="368">
        <v>3566.5499999999302</v>
      </c>
      <c r="FH141" s="368">
        <v>0</v>
      </c>
      <c r="FI141" s="368">
        <v>0</v>
      </c>
      <c r="FJ141" s="368">
        <v>3566.5499999999302</v>
      </c>
      <c r="FK141" s="368">
        <v>90920.639999999999</v>
      </c>
      <c r="FL141" s="368">
        <v>0</v>
      </c>
      <c r="FM141" s="368">
        <v>0</v>
      </c>
      <c r="FN141" s="368">
        <v>90920.639999999999</v>
      </c>
      <c r="FO141" s="368">
        <v>0</v>
      </c>
      <c r="FP141" s="368">
        <v>0</v>
      </c>
      <c r="FQ141" s="368">
        <v>-335748.29</v>
      </c>
      <c r="FR141" s="368">
        <v>-335748.29</v>
      </c>
      <c r="FS141" s="368">
        <v>0</v>
      </c>
      <c r="FT141" s="368">
        <v>0</v>
      </c>
      <c r="FU141" s="368">
        <v>-391706.34</v>
      </c>
      <c r="FV141" s="368">
        <v>-391706.34</v>
      </c>
      <c r="FW141" s="368">
        <v>0</v>
      </c>
      <c r="FX141" s="368">
        <v>0</v>
      </c>
      <c r="FY141" s="368">
        <v>-209842.68</v>
      </c>
      <c r="FZ141" s="368">
        <v>-209842.68</v>
      </c>
      <c r="GA141" s="368">
        <v>0</v>
      </c>
      <c r="GB141" s="368">
        <v>0</v>
      </c>
      <c r="GC141" s="368">
        <v>-293779.75</v>
      </c>
      <c r="GD141" s="368">
        <v>-293779.75</v>
      </c>
      <c r="GE141" s="368">
        <v>0</v>
      </c>
      <c r="GF141" s="368">
        <v>0</v>
      </c>
      <c r="GG141" s="368">
        <v>-405695.85</v>
      </c>
      <c r="GH141" s="368">
        <v>-405695.85</v>
      </c>
      <c r="GI141" s="368">
        <v>0</v>
      </c>
      <c r="GJ141" s="368">
        <v>0</v>
      </c>
      <c r="GK141" s="368">
        <v>-258805.97</v>
      </c>
      <c r="GL141" s="368">
        <v>-258805.97</v>
      </c>
      <c r="GM141" s="368">
        <v>0</v>
      </c>
      <c r="GN141" s="368">
        <v>0</v>
      </c>
      <c r="GO141" s="368">
        <v>-370722.07</v>
      </c>
      <c r="GP141" s="368">
        <v>-370722.07</v>
      </c>
      <c r="GQ141" s="368">
        <v>0</v>
      </c>
      <c r="GR141" s="368">
        <v>0</v>
      </c>
      <c r="GS141" s="368">
        <v>-237821.7</v>
      </c>
      <c r="GT141" s="368">
        <v>-237821.7</v>
      </c>
      <c r="GU141" s="368">
        <v>0</v>
      </c>
      <c r="GV141" s="368">
        <v>0</v>
      </c>
      <c r="GW141" s="368">
        <v>90931.83</v>
      </c>
      <c r="GX141" s="368">
        <v>90931.83</v>
      </c>
      <c r="GY141" s="368">
        <v>0</v>
      </c>
      <c r="GZ141" s="368">
        <v>0</v>
      </c>
      <c r="HA141" s="368">
        <v>-251811.22</v>
      </c>
      <c r="HB141" s="368">
        <v>-251811.22</v>
      </c>
      <c r="HC141" s="368">
        <v>0</v>
      </c>
      <c r="HD141" s="368">
        <v>0</v>
      </c>
      <c r="HE141" s="368">
        <v>69947.56</v>
      </c>
      <c r="HF141" s="368">
        <v>69947.56</v>
      </c>
      <c r="HG141" s="368">
        <v>0</v>
      </c>
      <c r="HH141" s="368">
        <v>0</v>
      </c>
      <c r="HI141" s="368">
        <v>188858.41</v>
      </c>
      <c r="HJ141" s="368">
        <v>188858.41</v>
      </c>
      <c r="HK141" s="368">
        <v>0</v>
      </c>
      <c r="HL141" s="368">
        <v>0</v>
      </c>
      <c r="HM141" s="368">
        <v>-758325.83</v>
      </c>
      <c r="HN141" s="368">
        <v>-758325.83</v>
      </c>
    </row>
    <row r="142" spans="2:222">
      <c r="B142" s="368">
        <v>0</v>
      </c>
      <c r="C142" s="369"/>
      <c r="D142" s="370" t="s">
        <v>902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0</v>
      </c>
      <c r="FJ142" s="368">
        <v>0</v>
      </c>
      <c r="FK142" s="368">
        <v>0</v>
      </c>
      <c r="FL142" s="368">
        <v>0</v>
      </c>
      <c r="FM142" s="368">
        <v>0</v>
      </c>
      <c r="FN142" s="368">
        <v>0</v>
      </c>
      <c r="FO142" s="368">
        <v>0</v>
      </c>
      <c r="FP142" s="368">
        <v>0</v>
      </c>
      <c r="FQ142" s="368">
        <v>-335748.29</v>
      </c>
      <c r="FR142" s="368">
        <v>-335748.29</v>
      </c>
      <c r="FS142" s="368">
        <v>0</v>
      </c>
      <c r="FT142" s="368">
        <v>0</v>
      </c>
      <c r="FU142" s="368">
        <v>-391706.34</v>
      </c>
      <c r="FV142" s="368">
        <v>-391706.34</v>
      </c>
      <c r="FW142" s="368">
        <v>0</v>
      </c>
      <c r="FX142" s="368">
        <v>0</v>
      </c>
      <c r="FY142" s="368">
        <v>-209842.68</v>
      </c>
      <c r="FZ142" s="368">
        <v>-209842.68</v>
      </c>
      <c r="GA142" s="368">
        <v>0</v>
      </c>
      <c r="GB142" s="368">
        <v>0</v>
      </c>
      <c r="GC142" s="368">
        <v>-293779.75</v>
      </c>
      <c r="GD142" s="368">
        <v>-293779.75</v>
      </c>
      <c r="GE142" s="368">
        <v>0</v>
      </c>
      <c r="GF142" s="368">
        <v>0</v>
      </c>
      <c r="GG142" s="368">
        <v>-405695.85</v>
      </c>
      <c r="GH142" s="368">
        <v>-405695.85</v>
      </c>
      <c r="GI142" s="368">
        <v>0</v>
      </c>
      <c r="GJ142" s="368">
        <v>0</v>
      </c>
      <c r="GK142" s="368">
        <v>-258805.97</v>
      </c>
      <c r="GL142" s="368">
        <v>-258805.97</v>
      </c>
      <c r="GM142" s="368">
        <v>0</v>
      </c>
      <c r="GN142" s="368">
        <v>0</v>
      </c>
      <c r="GO142" s="368">
        <v>-370722.07</v>
      </c>
      <c r="GP142" s="368">
        <v>-370722.07</v>
      </c>
      <c r="GQ142" s="368">
        <v>0</v>
      </c>
      <c r="GR142" s="368">
        <v>0</v>
      </c>
      <c r="GS142" s="368">
        <v>-237821.7</v>
      </c>
      <c r="GT142" s="368">
        <v>-237821.7</v>
      </c>
      <c r="GU142" s="368">
        <v>0</v>
      </c>
      <c r="GV142" s="368">
        <v>0</v>
      </c>
      <c r="GW142" s="368">
        <v>90931.83</v>
      </c>
      <c r="GX142" s="368">
        <v>90931.83</v>
      </c>
      <c r="GY142" s="368">
        <v>0</v>
      </c>
      <c r="GZ142" s="368">
        <v>0</v>
      </c>
      <c r="HA142" s="368">
        <v>-251811.22</v>
      </c>
      <c r="HB142" s="368">
        <v>-251811.22</v>
      </c>
      <c r="HC142" s="368">
        <v>0</v>
      </c>
      <c r="HD142" s="368">
        <v>0</v>
      </c>
      <c r="HE142" s="368">
        <v>69947.56</v>
      </c>
      <c r="HF142" s="368">
        <v>69947.56</v>
      </c>
      <c r="HG142" s="368">
        <v>0</v>
      </c>
      <c r="HH142" s="368">
        <v>0</v>
      </c>
      <c r="HI142" s="368">
        <v>188858.41</v>
      </c>
      <c r="HJ142" s="368">
        <v>188858.41</v>
      </c>
      <c r="HK142" s="368">
        <v>0</v>
      </c>
      <c r="HL142" s="368">
        <v>0</v>
      </c>
      <c r="HM142" s="368">
        <v>-758325.83</v>
      </c>
      <c r="HN142" s="368">
        <v>-758325.83</v>
      </c>
    </row>
    <row r="143" spans="2:222">
      <c r="B143" s="368">
        <v>40880.558169934608</v>
      </c>
      <c r="C143" s="369"/>
      <c r="D143" s="370" t="s">
        <v>664</v>
      </c>
      <c r="F143" s="368">
        <v>-7730.3291938998445</v>
      </c>
      <c r="G143" s="368">
        <v>0</v>
      </c>
      <c r="H143" s="368">
        <v>0</v>
      </c>
      <c r="I143" s="368">
        <v>-7730.3291938998445</v>
      </c>
      <c r="K143" s="371">
        <v>-29042.890457516296</v>
      </c>
      <c r="L143" s="371">
        <v>0</v>
      </c>
      <c r="M143" s="371">
        <v>-309.02999999999997</v>
      </c>
      <c r="N143" s="371">
        <v>-29351.920457516295</v>
      </c>
      <c r="P143" s="368">
        <v>-564419.98289760354</v>
      </c>
      <c r="Q143" s="368">
        <v>0</v>
      </c>
      <c r="R143" s="368">
        <v>-309.02999999999997</v>
      </c>
      <c r="S143" s="368">
        <v>-564729.01289760356</v>
      </c>
      <c r="U143" s="368">
        <v>-466003.84836601309</v>
      </c>
      <c r="V143" s="368">
        <v>0</v>
      </c>
      <c r="W143" s="368">
        <v>-309.02999999999997</v>
      </c>
      <c r="X143" s="368">
        <v>-466312.87836601306</v>
      </c>
      <c r="Z143" s="368">
        <v>-466003.84836601309</v>
      </c>
      <c r="AA143" s="368">
        <v>0</v>
      </c>
      <c r="AB143" s="368">
        <v>-309.02999999999997</v>
      </c>
      <c r="AC143" s="368">
        <v>-466312.87836601306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-29042.890457516296</v>
      </c>
      <c r="BD143" s="372">
        <v>0</v>
      </c>
      <c r="BE143" s="372">
        <v>-309.02999999999997</v>
      </c>
      <c r="BF143" s="372">
        <v>-29351.920457516295</v>
      </c>
      <c r="BG143" s="368">
        <v>-29045.295163398659</v>
      </c>
      <c r="BH143" s="368">
        <v>0</v>
      </c>
      <c r="BI143" s="368">
        <v>0</v>
      </c>
      <c r="BJ143" s="368">
        <v>-29045.295163398659</v>
      </c>
      <c r="BK143" s="368">
        <v>9691.9182570805715</v>
      </c>
      <c r="BL143" s="368">
        <v>0</v>
      </c>
      <c r="BM143" s="368">
        <v>-309.02999999999997</v>
      </c>
      <c r="BN143" s="368">
        <v>9382.8882570805727</v>
      </c>
      <c r="BO143" s="368">
        <v>-9682.4998257080151</v>
      </c>
      <c r="BP143" s="368">
        <v>0</v>
      </c>
      <c r="BQ143" s="368">
        <v>0</v>
      </c>
      <c r="BR143" s="368">
        <v>-9682.4998257080151</v>
      </c>
      <c r="BS143" s="368">
        <v>-7.0137254901928827</v>
      </c>
      <c r="BT143" s="368">
        <v>0</v>
      </c>
      <c r="BU143" s="368">
        <v>0</v>
      </c>
      <c r="BV143" s="368">
        <v>-7.0137254901928827</v>
      </c>
      <c r="BW143" s="368">
        <v>-6.4125490196165629</v>
      </c>
      <c r="BX143" s="368">
        <v>0</v>
      </c>
      <c r="BY143" s="368">
        <v>0</v>
      </c>
      <c r="BZ143" s="368">
        <v>-6.4125490196165629</v>
      </c>
      <c r="CA143" s="368">
        <v>-11610.823790849696</v>
      </c>
      <c r="CB143" s="368">
        <v>0</v>
      </c>
      <c r="CC143" s="368">
        <v>0</v>
      </c>
      <c r="CD143" s="368">
        <v>-11610.823790849696</v>
      </c>
      <c r="CE143" s="368">
        <v>-4.0078431372530758</v>
      </c>
      <c r="CF143" s="368">
        <v>0</v>
      </c>
      <c r="CG143" s="368">
        <v>0</v>
      </c>
      <c r="CH143" s="368">
        <v>-4.0078431372530758</v>
      </c>
      <c r="CI143" s="368">
        <v>-7743.555076252771</v>
      </c>
      <c r="CJ143" s="368">
        <v>0</v>
      </c>
      <c r="CK143" s="368">
        <v>0</v>
      </c>
      <c r="CL143" s="368">
        <v>-7743.555076252771</v>
      </c>
      <c r="CM143" s="368">
        <v>-10.01960784313269</v>
      </c>
      <c r="CN143" s="368">
        <v>0</v>
      </c>
      <c r="CO143" s="368">
        <v>0</v>
      </c>
      <c r="CP143" s="368">
        <v>-10.01960784313269</v>
      </c>
      <c r="CQ143" s="368">
        <v>7734.5374291939515</v>
      </c>
      <c r="CR143" s="368">
        <v>0</v>
      </c>
      <c r="CS143" s="368">
        <v>0</v>
      </c>
      <c r="CT143" s="368">
        <v>7734.5374291939515</v>
      </c>
      <c r="CU143" s="368">
        <v>27.052941176458262</v>
      </c>
      <c r="CV143" s="368">
        <v>0</v>
      </c>
      <c r="CW143" s="368">
        <v>0</v>
      </c>
      <c r="CX143" s="368">
        <v>27.052941176458262</v>
      </c>
      <c r="CY143" s="368">
        <v>-46925.013986928097</v>
      </c>
      <c r="CZ143" s="368">
        <v>0</v>
      </c>
      <c r="DA143" s="368">
        <v>-32140</v>
      </c>
      <c r="DB143" s="368">
        <v>-79065.013986928097</v>
      </c>
      <c r="DC143" s="368">
        <v>-31860.510762527221</v>
      </c>
      <c r="DD143" s="368">
        <v>0</v>
      </c>
      <c r="DE143" s="368">
        <v>0</v>
      </c>
      <c r="DF143" s="368">
        <v>-31860.510762527221</v>
      </c>
      <c r="DG143" s="368">
        <v>1818.7053594771423</v>
      </c>
      <c r="DH143" s="368">
        <v>0</v>
      </c>
      <c r="DI143" s="368">
        <v>0</v>
      </c>
      <c r="DJ143" s="368">
        <v>1818.7053594771423</v>
      </c>
      <c r="DK143" s="368">
        <v>8818.195381263642</v>
      </c>
      <c r="DL143" s="368">
        <v>0</v>
      </c>
      <c r="DM143" s="368">
        <v>0</v>
      </c>
      <c r="DN143" s="368">
        <v>8818.195381263642</v>
      </c>
      <c r="DO143" s="368">
        <v>-31263.772287581676</v>
      </c>
      <c r="DP143" s="368">
        <v>0</v>
      </c>
      <c r="DQ143" s="368">
        <v>0</v>
      </c>
      <c r="DR143" s="368">
        <v>-31263.772287581676</v>
      </c>
      <c r="DS143" s="368">
        <v>-412105.42690631805</v>
      </c>
      <c r="DT143" s="368">
        <v>0</v>
      </c>
      <c r="DU143" s="368">
        <v>32140</v>
      </c>
      <c r="DV143" s="368">
        <v>-379965.42690631805</v>
      </c>
      <c r="DW143" s="368">
        <v>-72144.70000000007</v>
      </c>
      <c r="DX143" s="368">
        <v>0</v>
      </c>
      <c r="DY143" s="368">
        <v>0</v>
      </c>
      <c r="DZ143" s="368">
        <v>-72144.70000000007</v>
      </c>
      <c r="EA143" s="368">
        <v>67628.98845315908</v>
      </c>
      <c r="EB143" s="368">
        <v>0</v>
      </c>
      <c r="EC143" s="368">
        <v>0</v>
      </c>
      <c r="ED143" s="368">
        <v>67628.98845315908</v>
      </c>
      <c r="EE143" s="368">
        <v>-65163.315468409521</v>
      </c>
      <c r="EF143" s="368">
        <v>0</v>
      </c>
      <c r="EG143" s="368">
        <v>0</v>
      </c>
      <c r="EH143" s="368">
        <v>-65163.315468409521</v>
      </c>
      <c r="EI143" s="368">
        <v>-30750.20000000007</v>
      </c>
      <c r="EJ143" s="368">
        <v>0</v>
      </c>
      <c r="EK143" s="368">
        <v>0</v>
      </c>
      <c r="EL143" s="368">
        <v>-30750.20000000007</v>
      </c>
      <c r="EM143" s="368">
        <v>-3548.1000000000931</v>
      </c>
      <c r="EN143" s="368">
        <v>0</v>
      </c>
      <c r="EO143" s="368">
        <v>0</v>
      </c>
      <c r="EP143" s="368">
        <v>-3548.1000000000931</v>
      </c>
      <c r="EQ143" s="368">
        <v>598221.69999999995</v>
      </c>
      <c r="ER143" s="368">
        <v>0</v>
      </c>
      <c r="ES143" s="368">
        <v>0</v>
      </c>
      <c r="ET143" s="368">
        <v>598221.69999999995</v>
      </c>
      <c r="EU143" s="368">
        <v>-33706.949999999997</v>
      </c>
      <c r="EV143" s="368">
        <v>0</v>
      </c>
      <c r="EW143" s="368">
        <v>0</v>
      </c>
      <c r="EX143" s="368">
        <v>-33706.949999999997</v>
      </c>
      <c r="EY143" s="368">
        <v>-41985.85</v>
      </c>
      <c r="EZ143" s="368">
        <v>0</v>
      </c>
      <c r="FA143" s="368">
        <v>0</v>
      </c>
      <c r="FB143" s="368">
        <v>-41985.85</v>
      </c>
      <c r="FC143" s="368">
        <v>-324651.15000000002</v>
      </c>
      <c r="FD143" s="368">
        <v>0</v>
      </c>
      <c r="FE143" s="368">
        <v>0</v>
      </c>
      <c r="FF143" s="368">
        <v>-324651.15000000002</v>
      </c>
      <c r="FG143" s="368">
        <v>0</v>
      </c>
      <c r="FH143" s="368">
        <v>0</v>
      </c>
      <c r="FI143" s="368">
        <v>0</v>
      </c>
      <c r="FJ143" s="368">
        <v>0</v>
      </c>
      <c r="FK143" s="368">
        <v>0</v>
      </c>
      <c r="FL143" s="368">
        <v>0</v>
      </c>
      <c r="FM143" s="368">
        <v>0</v>
      </c>
      <c r="FN143" s="368">
        <v>0</v>
      </c>
      <c r="FO143" s="368">
        <v>0</v>
      </c>
      <c r="FP143" s="368">
        <v>0</v>
      </c>
      <c r="FQ143" s="368">
        <v>-335748.29</v>
      </c>
      <c r="FR143" s="368">
        <v>-335748.29</v>
      </c>
      <c r="FS143" s="368">
        <v>0</v>
      </c>
      <c r="FT143" s="368">
        <v>0</v>
      </c>
      <c r="FU143" s="368">
        <v>-391706.34</v>
      </c>
      <c r="FV143" s="368">
        <v>-391706.34</v>
      </c>
      <c r="FW143" s="368">
        <v>0</v>
      </c>
      <c r="FX143" s="368">
        <v>0</v>
      </c>
      <c r="FY143" s="368">
        <v>-209842.68</v>
      </c>
      <c r="FZ143" s="368">
        <v>-209842.68</v>
      </c>
      <c r="GA143" s="368">
        <v>0</v>
      </c>
      <c r="GB143" s="368">
        <v>0</v>
      </c>
      <c r="GC143" s="368">
        <v>-293779.75</v>
      </c>
      <c r="GD143" s="368">
        <v>-293779.75</v>
      </c>
      <c r="GE143" s="368">
        <v>0</v>
      </c>
      <c r="GF143" s="368">
        <v>0</v>
      </c>
      <c r="GG143" s="368">
        <v>-405695.85</v>
      </c>
      <c r="GH143" s="368">
        <v>-405695.85</v>
      </c>
      <c r="GI143" s="368">
        <v>0</v>
      </c>
      <c r="GJ143" s="368">
        <v>0</v>
      </c>
      <c r="GK143" s="368">
        <v>-258805.97</v>
      </c>
      <c r="GL143" s="368">
        <v>-258805.97</v>
      </c>
      <c r="GM143" s="368">
        <v>0</v>
      </c>
      <c r="GN143" s="368">
        <v>0</v>
      </c>
      <c r="GO143" s="368">
        <v>-370722.07</v>
      </c>
      <c r="GP143" s="368">
        <v>-370722.07</v>
      </c>
      <c r="GQ143" s="368">
        <v>0</v>
      </c>
      <c r="GR143" s="368">
        <v>0</v>
      </c>
      <c r="GS143" s="368">
        <v>-237821.7</v>
      </c>
      <c r="GT143" s="368">
        <v>-237821.7</v>
      </c>
      <c r="GU143" s="368">
        <v>0</v>
      </c>
      <c r="GV143" s="368">
        <v>0</v>
      </c>
      <c r="GW143" s="368">
        <v>90931.83</v>
      </c>
      <c r="GX143" s="368">
        <v>90931.83</v>
      </c>
      <c r="GY143" s="368">
        <v>0</v>
      </c>
      <c r="GZ143" s="368">
        <v>0</v>
      </c>
      <c r="HA143" s="368">
        <v>-251811.22</v>
      </c>
      <c r="HB143" s="368">
        <v>-251811.22</v>
      </c>
      <c r="HC143" s="368">
        <v>0</v>
      </c>
      <c r="HD143" s="368">
        <v>0</v>
      </c>
      <c r="HE143" s="368">
        <v>69947.56</v>
      </c>
      <c r="HF143" s="368">
        <v>69947.56</v>
      </c>
      <c r="HG143" s="368">
        <v>0</v>
      </c>
      <c r="HH143" s="368">
        <v>0</v>
      </c>
      <c r="HI143" s="368">
        <v>188858.41</v>
      </c>
      <c r="HJ143" s="368">
        <v>188858.41</v>
      </c>
      <c r="HK143" s="368">
        <v>0</v>
      </c>
      <c r="HL143" s="368">
        <v>0</v>
      </c>
      <c r="HM143" s="368">
        <v>-758325.83</v>
      </c>
      <c r="HN143" s="368">
        <v>-758325.83</v>
      </c>
    </row>
    <row r="144" spans="2:222">
      <c r="B144" s="368">
        <v>0</v>
      </c>
      <c r="C144" s="369"/>
      <c r="D144" s="370" t="s">
        <v>904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0</v>
      </c>
      <c r="FJ144" s="368">
        <v>0</v>
      </c>
      <c r="FK144" s="368">
        <v>0</v>
      </c>
      <c r="FL144" s="368">
        <v>0</v>
      </c>
      <c r="FM144" s="368">
        <v>0</v>
      </c>
      <c r="FN144" s="368">
        <v>0</v>
      </c>
      <c r="FO144" s="368">
        <v>0</v>
      </c>
      <c r="FP144" s="368">
        <v>0</v>
      </c>
      <c r="FQ144" s="368">
        <v>-335748.29</v>
      </c>
      <c r="FR144" s="368">
        <v>-335748.29</v>
      </c>
      <c r="FS144" s="368">
        <v>0</v>
      </c>
      <c r="FT144" s="368">
        <v>0</v>
      </c>
      <c r="FU144" s="368">
        <v>-391706.34</v>
      </c>
      <c r="FV144" s="368">
        <v>-391706.34</v>
      </c>
      <c r="FW144" s="368">
        <v>0</v>
      </c>
      <c r="FX144" s="368">
        <v>0</v>
      </c>
      <c r="FY144" s="368">
        <v>-209842.68</v>
      </c>
      <c r="FZ144" s="368">
        <v>-209842.68</v>
      </c>
      <c r="GA144" s="368">
        <v>0</v>
      </c>
      <c r="GB144" s="368">
        <v>0</v>
      </c>
      <c r="GC144" s="368">
        <v>-293779.75</v>
      </c>
      <c r="GD144" s="368">
        <v>-293779.75</v>
      </c>
      <c r="GE144" s="368">
        <v>0</v>
      </c>
      <c r="GF144" s="368">
        <v>0</v>
      </c>
      <c r="GG144" s="368">
        <v>-405695.85</v>
      </c>
      <c r="GH144" s="368">
        <v>-405695.85</v>
      </c>
      <c r="GI144" s="368">
        <v>0</v>
      </c>
      <c r="GJ144" s="368">
        <v>0</v>
      </c>
      <c r="GK144" s="368">
        <v>-258805.97</v>
      </c>
      <c r="GL144" s="368">
        <v>-258805.97</v>
      </c>
      <c r="GM144" s="368">
        <v>0</v>
      </c>
      <c r="GN144" s="368">
        <v>0</v>
      </c>
      <c r="GO144" s="368">
        <v>-370722.07</v>
      </c>
      <c r="GP144" s="368">
        <v>-370722.07</v>
      </c>
      <c r="GQ144" s="368">
        <v>0</v>
      </c>
      <c r="GR144" s="368">
        <v>0</v>
      </c>
      <c r="GS144" s="368">
        <v>-237821.7</v>
      </c>
      <c r="GT144" s="368">
        <v>-237821.7</v>
      </c>
      <c r="GU144" s="368">
        <v>0</v>
      </c>
      <c r="GV144" s="368">
        <v>0</v>
      </c>
      <c r="GW144" s="368">
        <v>90931.83</v>
      </c>
      <c r="GX144" s="368">
        <v>90931.83</v>
      </c>
      <c r="GY144" s="368">
        <v>0</v>
      </c>
      <c r="GZ144" s="368">
        <v>0</v>
      </c>
      <c r="HA144" s="368">
        <v>-251811.22</v>
      </c>
      <c r="HB144" s="368">
        <v>-251811.22</v>
      </c>
      <c r="HC144" s="368">
        <v>0</v>
      </c>
      <c r="HD144" s="368">
        <v>0</v>
      </c>
      <c r="HE144" s="368">
        <v>69947.56</v>
      </c>
      <c r="HF144" s="368">
        <v>69947.56</v>
      </c>
      <c r="HG144" s="368">
        <v>0</v>
      </c>
      <c r="HH144" s="368">
        <v>0</v>
      </c>
      <c r="HI144" s="368">
        <v>188858.41</v>
      </c>
      <c r="HJ144" s="368">
        <v>188858.41</v>
      </c>
      <c r="HK144" s="368">
        <v>0</v>
      </c>
      <c r="HL144" s="368">
        <v>0</v>
      </c>
      <c r="HM144" s="368">
        <v>-758325.83</v>
      </c>
      <c r="HN144" s="368">
        <v>-758325.83</v>
      </c>
    </row>
    <row r="145" spans="2:222">
      <c r="B145" s="368">
        <v>102412157.18000001</v>
      </c>
      <c r="C145" s="369"/>
      <c r="D145" s="370" t="s">
        <v>675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-56712.33</v>
      </c>
      <c r="CH145" s="368">
        <v>-56712.33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-51349.32</v>
      </c>
      <c r="EH145" s="368">
        <v>-51349.32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108061.65</v>
      </c>
      <c r="EP145" s="368">
        <v>108061.65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0</v>
      </c>
      <c r="FJ145" s="368">
        <v>0</v>
      </c>
      <c r="FK145" s="368">
        <v>0</v>
      </c>
      <c r="FL145" s="368">
        <v>0</v>
      </c>
      <c r="FM145" s="368">
        <v>0</v>
      </c>
      <c r="FN145" s="368">
        <v>0</v>
      </c>
      <c r="FO145" s="368">
        <v>0</v>
      </c>
      <c r="FP145" s="368">
        <v>0</v>
      </c>
      <c r="FQ145" s="368">
        <v>-335748.29</v>
      </c>
      <c r="FR145" s="368">
        <v>-335748.29</v>
      </c>
      <c r="FS145" s="368">
        <v>0</v>
      </c>
      <c r="FT145" s="368">
        <v>0</v>
      </c>
      <c r="FU145" s="368">
        <v>-391706.34</v>
      </c>
      <c r="FV145" s="368">
        <v>-391706.34</v>
      </c>
      <c r="FW145" s="368">
        <v>0</v>
      </c>
      <c r="FX145" s="368">
        <v>0</v>
      </c>
      <c r="FY145" s="368">
        <v>-209842.68</v>
      </c>
      <c r="FZ145" s="368">
        <v>-209842.68</v>
      </c>
      <c r="GA145" s="368">
        <v>0</v>
      </c>
      <c r="GB145" s="368">
        <v>0</v>
      </c>
      <c r="GC145" s="368">
        <v>-293779.75</v>
      </c>
      <c r="GD145" s="368">
        <v>-293779.75</v>
      </c>
      <c r="GE145" s="368">
        <v>0</v>
      </c>
      <c r="GF145" s="368">
        <v>0</v>
      </c>
      <c r="GG145" s="368">
        <v>-405695.85</v>
      </c>
      <c r="GH145" s="368">
        <v>-405695.85</v>
      </c>
      <c r="GI145" s="368">
        <v>0</v>
      </c>
      <c r="GJ145" s="368">
        <v>0</v>
      </c>
      <c r="GK145" s="368">
        <v>-258805.97</v>
      </c>
      <c r="GL145" s="368">
        <v>-258805.97</v>
      </c>
      <c r="GM145" s="368">
        <v>0</v>
      </c>
      <c r="GN145" s="368">
        <v>0</v>
      </c>
      <c r="GO145" s="368">
        <v>-370722.07</v>
      </c>
      <c r="GP145" s="368">
        <v>-370722.07</v>
      </c>
      <c r="GQ145" s="368">
        <v>0</v>
      </c>
      <c r="GR145" s="368">
        <v>0</v>
      </c>
      <c r="GS145" s="368">
        <v>-237821.7</v>
      </c>
      <c r="GT145" s="368">
        <v>-237821.7</v>
      </c>
      <c r="GU145" s="368">
        <v>0</v>
      </c>
      <c r="GV145" s="368">
        <v>0</v>
      </c>
      <c r="GW145" s="368">
        <v>90931.83</v>
      </c>
      <c r="GX145" s="368">
        <v>90931.83</v>
      </c>
      <c r="GY145" s="368">
        <v>0</v>
      </c>
      <c r="GZ145" s="368">
        <v>0</v>
      </c>
      <c r="HA145" s="368">
        <v>-251811.22</v>
      </c>
      <c r="HB145" s="368">
        <v>-251811.22</v>
      </c>
      <c r="HC145" s="368">
        <v>0</v>
      </c>
      <c r="HD145" s="368">
        <v>0</v>
      </c>
      <c r="HE145" s="368">
        <v>69947.56</v>
      </c>
      <c r="HF145" s="368">
        <v>69947.56</v>
      </c>
      <c r="HG145" s="368">
        <v>0</v>
      </c>
      <c r="HH145" s="368">
        <v>0</v>
      </c>
      <c r="HI145" s="368">
        <v>188858.41</v>
      </c>
      <c r="HJ145" s="368">
        <v>188858.41</v>
      </c>
      <c r="HK145" s="368">
        <v>0</v>
      </c>
      <c r="HL145" s="368">
        <v>0</v>
      </c>
      <c r="HM145" s="368">
        <v>-758325.83</v>
      </c>
      <c r="HN145" s="368">
        <v>-758325.83</v>
      </c>
    </row>
    <row r="146" spans="2:222">
      <c r="B146" s="368">
        <v>4899386</v>
      </c>
      <c r="C146" s="369"/>
      <c r="D146" s="370" t="s">
        <v>698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0</v>
      </c>
      <c r="FJ146" s="368">
        <v>0</v>
      </c>
      <c r="FK146" s="368">
        <v>0</v>
      </c>
      <c r="FL146" s="368">
        <v>0</v>
      </c>
      <c r="FM146" s="368">
        <v>0</v>
      </c>
      <c r="FN146" s="368">
        <v>0</v>
      </c>
      <c r="FO146" s="368">
        <v>0</v>
      </c>
      <c r="FP146" s="368">
        <v>0</v>
      </c>
      <c r="FQ146" s="368">
        <v>-335748.29</v>
      </c>
      <c r="FR146" s="368">
        <v>-335748.29</v>
      </c>
      <c r="FS146" s="368">
        <v>0</v>
      </c>
      <c r="FT146" s="368">
        <v>0</v>
      </c>
      <c r="FU146" s="368">
        <v>-391706.34</v>
      </c>
      <c r="FV146" s="368">
        <v>-391706.34</v>
      </c>
      <c r="FW146" s="368">
        <v>0</v>
      </c>
      <c r="FX146" s="368">
        <v>0</v>
      </c>
      <c r="FY146" s="368">
        <v>-209842.68</v>
      </c>
      <c r="FZ146" s="368">
        <v>-209842.68</v>
      </c>
      <c r="GA146" s="368">
        <v>0</v>
      </c>
      <c r="GB146" s="368">
        <v>0</v>
      </c>
      <c r="GC146" s="368">
        <v>-293779.75</v>
      </c>
      <c r="GD146" s="368">
        <v>-293779.75</v>
      </c>
      <c r="GE146" s="368">
        <v>0</v>
      </c>
      <c r="GF146" s="368">
        <v>0</v>
      </c>
      <c r="GG146" s="368">
        <v>-405695.85</v>
      </c>
      <c r="GH146" s="368">
        <v>-405695.85</v>
      </c>
      <c r="GI146" s="368">
        <v>0</v>
      </c>
      <c r="GJ146" s="368">
        <v>0</v>
      </c>
      <c r="GK146" s="368">
        <v>-258805.97</v>
      </c>
      <c r="GL146" s="368">
        <v>-258805.97</v>
      </c>
      <c r="GM146" s="368">
        <v>0</v>
      </c>
      <c r="GN146" s="368">
        <v>0</v>
      </c>
      <c r="GO146" s="368">
        <v>-370722.07</v>
      </c>
      <c r="GP146" s="368">
        <v>-370722.07</v>
      </c>
      <c r="GQ146" s="368">
        <v>0</v>
      </c>
      <c r="GR146" s="368">
        <v>0</v>
      </c>
      <c r="GS146" s="368">
        <v>-237821.7</v>
      </c>
      <c r="GT146" s="368">
        <v>-237821.7</v>
      </c>
      <c r="GU146" s="368">
        <v>0</v>
      </c>
      <c r="GV146" s="368">
        <v>0</v>
      </c>
      <c r="GW146" s="368">
        <v>90931.83</v>
      </c>
      <c r="GX146" s="368">
        <v>90931.83</v>
      </c>
      <c r="GY146" s="368">
        <v>0</v>
      </c>
      <c r="GZ146" s="368">
        <v>0</v>
      </c>
      <c r="HA146" s="368">
        <v>-251811.22</v>
      </c>
      <c r="HB146" s="368">
        <v>-251811.22</v>
      </c>
      <c r="HC146" s="368">
        <v>0</v>
      </c>
      <c r="HD146" s="368">
        <v>0</v>
      </c>
      <c r="HE146" s="368">
        <v>69947.56</v>
      </c>
      <c r="HF146" s="368">
        <v>69947.56</v>
      </c>
      <c r="HG146" s="368">
        <v>0</v>
      </c>
      <c r="HH146" s="368">
        <v>0</v>
      </c>
      <c r="HI146" s="368">
        <v>188858.41</v>
      </c>
      <c r="HJ146" s="368">
        <v>188858.41</v>
      </c>
      <c r="HK146" s="368">
        <v>0</v>
      </c>
      <c r="HL146" s="368">
        <v>0</v>
      </c>
      <c r="HM146" s="368">
        <v>-758325.83</v>
      </c>
      <c r="HN146" s="368">
        <v>-758325.83</v>
      </c>
    </row>
    <row r="147" spans="2:222">
      <c r="B147" s="368">
        <v>0</v>
      </c>
      <c r="C147" s="369"/>
      <c r="D147" s="370" t="s">
        <v>906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0</v>
      </c>
      <c r="FJ147" s="368">
        <v>0</v>
      </c>
      <c r="FK147" s="368">
        <v>0</v>
      </c>
      <c r="FL147" s="368">
        <v>0</v>
      </c>
      <c r="FM147" s="368">
        <v>0</v>
      </c>
      <c r="FN147" s="368">
        <v>0</v>
      </c>
      <c r="FO147" s="368">
        <v>0</v>
      </c>
      <c r="FP147" s="368">
        <v>0</v>
      </c>
      <c r="FQ147" s="368">
        <v>-335748.29</v>
      </c>
      <c r="FR147" s="368">
        <v>-335748.29</v>
      </c>
      <c r="FS147" s="368">
        <v>0</v>
      </c>
      <c r="FT147" s="368">
        <v>0</v>
      </c>
      <c r="FU147" s="368">
        <v>-391706.34</v>
      </c>
      <c r="FV147" s="368">
        <v>-391706.34</v>
      </c>
      <c r="FW147" s="368">
        <v>0</v>
      </c>
      <c r="FX147" s="368">
        <v>0</v>
      </c>
      <c r="FY147" s="368">
        <v>-209842.68</v>
      </c>
      <c r="FZ147" s="368">
        <v>-209842.68</v>
      </c>
      <c r="GA147" s="368">
        <v>0</v>
      </c>
      <c r="GB147" s="368">
        <v>0</v>
      </c>
      <c r="GC147" s="368">
        <v>-293779.75</v>
      </c>
      <c r="GD147" s="368">
        <v>-293779.75</v>
      </c>
      <c r="GE147" s="368">
        <v>0</v>
      </c>
      <c r="GF147" s="368">
        <v>0</v>
      </c>
      <c r="GG147" s="368">
        <v>-405695.85</v>
      </c>
      <c r="GH147" s="368">
        <v>-405695.85</v>
      </c>
      <c r="GI147" s="368">
        <v>0</v>
      </c>
      <c r="GJ147" s="368">
        <v>0</v>
      </c>
      <c r="GK147" s="368">
        <v>-258805.97</v>
      </c>
      <c r="GL147" s="368">
        <v>-258805.97</v>
      </c>
      <c r="GM147" s="368">
        <v>0</v>
      </c>
      <c r="GN147" s="368">
        <v>0</v>
      </c>
      <c r="GO147" s="368">
        <v>-370722.07</v>
      </c>
      <c r="GP147" s="368">
        <v>-370722.07</v>
      </c>
      <c r="GQ147" s="368">
        <v>0</v>
      </c>
      <c r="GR147" s="368">
        <v>0</v>
      </c>
      <c r="GS147" s="368">
        <v>-237821.7</v>
      </c>
      <c r="GT147" s="368">
        <v>-237821.7</v>
      </c>
      <c r="GU147" s="368">
        <v>0</v>
      </c>
      <c r="GV147" s="368">
        <v>0</v>
      </c>
      <c r="GW147" s="368">
        <v>90931.83</v>
      </c>
      <c r="GX147" s="368">
        <v>90931.83</v>
      </c>
      <c r="GY147" s="368">
        <v>0</v>
      </c>
      <c r="GZ147" s="368">
        <v>0</v>
      </c>
      <c r="HA147" s="368">
        <v>-251811.22</v>
      </c>
      <c r="HB147" s="368">
        <v>-251811.22</v>
      </c>
      <c r="HC147" s="368">
        <v>0</v>
      </c>
      <c r="HD147" s="368">
        <v>0</v>
      </c>
      <c r="HE147" s="368">
        <v>69947.56</v>
      </c>
      <c r="HF147" s="368">
        <v>69947.56</v>
      </c>
      <c r="HG147" s="368">
        <v>0</v>
      </c>
      <c r="HH147" s="368">
        <v>0</v>
      </c>
      <c r="HI147" s="368">
        <v>188858.41</v>
      </c>
      <c r="HJ147" s="368">
        <v>188858.41</v>
      </c>
      <c r="HK147" s="368">
        <v>0</v>
      </c>
      <c r="HL147" s="368">
        <v>0</v>
      </c>
      <c r="HM147" s="368">
        <v>-758325.83</v>
      </c>
      <c r="HN147" s="368">
        <v>-758325.83</v>
      </c>
    </row>
    <row r="148" spans="2:222">
      <c r="B148" s="368">
        <v>41178995</v>
      </c>
      <c r="C148" s="369"/>
      <c r="D148" s="370" t="s">
        <v>701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136358.20000000001</v>
      </c>
      <c r="CH148" s="368">
        <v>136358.20000000001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-2324</v>
      </c>
      <c r="DB148" s="368">
        <v>-2324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0</v>
      </c>
      <c r="FJ148" s="368">
        <v>0</v>
      </c>
      <c r="FK148" s="368">
        <v>0</v>
      </c>
      <c r="FL148" s="368">
        <v>0</v>
      </c>
      <c r="FM148" s="368">
        <v>0</v>
      </c>
      <c r="FN148" s="368">
        <v>0</v>
      </c>
      <c r="FO148" s="368">
        <v>0</v>
      </c>
      <c r="FP148" s="368">
        <v>0</v>
      </c>
      <c r="FQ148" s="368">
        <v>-335748.29</v>
      </c>
      <c r="FR148" s="368">
        <v>-335748.29</v>
      </c>
      <c r="FS148" s="368">
        <v>0</v>
      </c>
      <c r="FT148" s="368">
        <v>0</v>
      </c>
      <c r="FU148" s="368">
        <v>-391706.34</v>
      </c>
      <c r="FV148" s="368">
        <v>-391706.34</v>
      </c>
      <c r="FW148" s="368">
        <v>0</v>
      </c>
      <c r="FX148" s="368">
        <v>0</v>
      </c>
      <c r="FY148" s="368">
        <v>-209842.68</v>
      </c>
      <c r="FZ148" s="368">
        <v>-209842.68</v>
      </c>
      <c r="GA148" s="368">
        <v>0</v>
      </c>
      <c r="GB148" s="368">
        <v>0</v>
      </c>
      <c r="GC148" s="368">
        <v>-293779.75</v>
      </c>
      <c r="GD148" s="368">
        <v>-293779.75</v>
      </c>
      <c r="GE148" s="368">
        <v>0</v>
      </c>
      <c r="GF148" s="368">
        <v>0</v>
      </c>
      <c r="GG148" s="368">
        <v>-405695.85</v>
      </c>
      <c r="GH148" s="368">
        <v>-405695.85</v>
      </c>
      <c r="GI148" s="368">
        <v>0</v>
      </c>
      <c r="GJ148" s="368">
        <v>0</v>
      </c>
      <c r="GK148" s="368">
        <v>-258805.97</v>
      </c>
      <c r="GL148" s="368">
        <v>-258805.97</v>
      </c>
      <c r="GM148" s="368">
        <v>0</v>
      </c>
      <c r="GN148" s="368">
        <v>0</v>
      </c>
      <c r="GO148" s="368">
        <v>-370722.07</v>
      </c>
      <c r="GP148" s="368">
        <v>-370722.07</v>
      </c>
      <c r="GQ148" s="368">
        <v>0</v>
      </c>
      <c r="GR148" s="368">
        <v>0</v>
      </c>
      <c r="GS148" s="368">
        <v>-237821.7</v>
      </c>
      <c r="GT148" s="368">
        <v>-237821.7</v>
      </c>
      <c r="GU148" s="368">
        <v>0</v>
      </c>
      <c r="GV148" s="368">
        <v>0</v>
      </c>
      <c r="GW148" s="368">
        <v>90931.83</v>
      </c>
      <c r="GX148" s="368">
        <v>90931.83</v>
      </c>
      <c r="GY148" s="368">
        <v>0</v>
      </c>
      <c r="GZ148" s="368">
        <v>0</v>
      </c>
      <c r="HA148" s="368">
        <v>-251811.22</v>
      </c>
      <c r="HB148" s="368">
        <v>-251811.22</v>
      </c>
      <c r="HC148" s="368">
        <v>0</v>
      </c>
      <c r="HD148" s="368">
        <v>0</v>
      </c>
      <c r="HE148" s="368">
        <v>69947.56</v>
      </c>
      <c r="HF148" s="368">
        <v>69947.56</v>
      </c>
      <c r="HG148" s="368">
        <v>0</v>
      </c>
      <c r="HH148" s="368">
        <v>0</v>
      </c>
      <c r="HI148" s="368">
        <v>188858.41</v>
      </c>
      <c r="HJ148" s="368">
        <v>188858.41</v>
      </c>
      <c r="HK148" s="368">
        <v>0</v>
      </c>
      <c r="HL148" s="368">
        <v>0</v>
      </c>
      <c r="HM148" s="368">
        <v>-758325.83</v>
      </c>
      <c r="HN148" s="368">
        <v>-758325.83</v>
      </c>
    </row>
    <row r="149" spans="2:222">
      <c r="B149" s="368">
        <v>83516387</v>
      </c>
      <c r="C149" s="369"/>
      <c r="D149" s="370" t="s">
        <v>708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0</v>
      </c>
      <c r="FJ149" s="368">
        <v>0</v>
      </c>
      <c r="FK149" s="368">
        <v>0</v>
      </c>
      <c r="FL149" s="368">
        <v>0</v>
      </c>
      <c r="FM149" s="368">
        <v>0</v>
      </c>
      <c r="FN149" s="368">
        <v>0</v>
      </c>
      <c r="FO149" s="368">
        <v>0</v>
      </c>
      <c r="FP149" s="368">
        <v>0</v>
      </c>
      <c r="FQ149" s="368">
        <v>-335748.29</v>
      </c>
      <c r="FR149" s="368">
        <v>-335748.29</v>
      </c>
      <c r="FS149" s="368">
        <v>0</v>
      </c>
      <c r="FT149" s="368">
        <v>0</v>
      </c>
      <c r="FU149" s="368">
        <v>-391706.34</v>
      </c>
      <c r="FV149" s="368">
        <v>-391706.34</v>
      </c>
      <c r="FW149" s="368">
        <v>0</v>
      </c>
      <c r="FX149" s="368">
        <v>0</v>
      </c>
      <c r="FY149" s="368">
        <v>-209842.68</v>
      </c>
      <c r="FZ149" s="368">
        <v>-209842.68</v>
      </c>
      <c r="GA149" s="368">
        <v>0</v>
      </c>
      <c r="GB149" s="368">
        <v>0</v>
      </c>
      <c r="GC149" s="368">
        <v>-293779.75</v>
      </c>
      <c r="GD149" s="368">
        <v>-293779.75</v>
      </c>
      <c r="GE149" s="368">
        <v>0</v>
      </c>
      <c r="GF149" s="368">
        <v>0</v>
      </c>
      <c r="GG149" s="368">
        <v>-405695.85</v>
      </c>
      <c r="GH149" s="368">
        <v>-405695.85</v>
      </c>
      <c r="GI149" s="368">
        <v>0</v>
      </c>
      <c r="GJ149" s="368">
        <v>0</v>
      </c>
      <c r="GK149" s="368">
        <v>-258805.97</v>
      </c>
      <c r="GL149" s="368">
        <v>-258805.97</v>
      </c>
      <c r="GM149" s="368">
        <v>0</v>
      </c>
      <c r="GN149" s="368">
        <v>0</v>
      </c>
      <c r="GO149" s="368">
        <v>-370722.07</v>
      </c>
      <c r="GP149" s="368">
        <v>-370722.07</v>
      </c>
      <c r="GQ149" s="368">
        <v>0</v>
      </c>
      <c r="GR149" s="368">
        <v>0</v>
      </c>
      <c r="GS149" s="368">
        <v>-237821.7</v>
      </c>
      <c r="GT149" s="368">
        <v>-237821.7</v>
      </c>
      <c r="GU149" s="368">
        <v>0</v>
      </c>
      <c r="GV149" s="368">
        <v>0</v>
      </c>
      <c r="GW149" s="368">
        <v>90931.83</v>
      </c>
      <c r="GX149" s="368">
        <v>90931.83</v>
      </c>
      <c r="GY149" s="368">
        <v>0</v>
      </c>
      <c r="GZ149" s="368">
        <v>0</v>
      </c>
      <c r="HA149" s="368">
        <v>-251811.22</v>
      </c>
      <c r="HB149" s="368">
        <v>-251811.22</v>
      </c>
      <c r="HC149" s="368">
        <v>0</v>
      </c>
      <c r="HD149" s="368">
        <v>0</v>
      </c>
      <c r="HE149" s="368">
        <v>69947.56</v>
      </c>
      <c r="HF149" s="368">
        <v>69947.56</v>
      </c>
      <c r="HG149" s="368">
        <v>0</v>
      </c>
      <c r="HH149" s="368">
        <v>0</v>
      </c>
      <c r="HI149" s="368">
        <v>188858.41</v>
      </c>
      <c r="HJ149" s="368">
        <v>188858.41</v>
      </c>
      <c r="HK149" s="368">
        <v>0</v>
      </c>
      <c r="HL149" s="368">
        <v>0</v>
      </c>
      <c r="HM149" s="368">
        <v>-758325.83</v>
      </c>
      <c r="HN149" s="368">
        <v>-758325.83</v>
      </c>
    </row>
    <row r="150" spans="2:222">
      <c r="B150" s="368">
        <v>15833760.76</v>
      </c>
      <c r="C150" s="369"/>
      <c r="D150" s="370" t="s">
        <v>735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610.55999999999995</v>
      </c>
      <c r="DB150" s="368">
        <v>610.55999999999995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1052.96</v>
      </c>
      <c r="DV150" s="368">
        <v>1052.96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0</v>
      </c>
      <c r="FF150" s="368">
        <v>0</v>
      </c>
      <c r="FG150" s="368">
        <v>0</v>
      </c>
      <c r="FH150" s="368">
        <v>0</v>
      </c>
      <c r="FI150" s="368">
        <v>32307.07</v>
      </c>
      <c r="FJ150" s="368">
        <v>32307.07</v>
      </c>
      <c r="FK150" s="368">
        <v>0</v>
      </c>
      <c r="FL150" s="368">
        <v>0</v>
      </c>
      <c r="FM150" s="368">
        <v>0</v>
      </c>
      <c r="FN150" s="368">
        <v>0</v>
      </c>
      <c r="FO150" s="368">
        <v>0</v>
      </c>
      <c r="FP150" s="368">
        <v>0</v>
      </c>
      <c r="FQ150" s="368">
        <v>-335748.29</v>
      </c>
      <c r="FR150" s="368">
        <v>-335748.29</v>
      </c>
      <c r="FS150" s="368">
        <v>0</v>
      </c>
      <c r="FT150" s="368">
        <v>0</v>
      </c>
      <c r="FU150" s="368">
        <v>-391706.34</v>
      </c>
      <c r="FV150" s="368">
        <v>-391706.34</v>
      </c>
      <c r="FW150" s="368">
        <v>0</v>
      </c>
      <c r="FX150" s="368">
        <v>0</v>
      </c>
      <c r="FY150" s="368">
        <v>-209842.68</v>
      </c>
      <c r="FZ150" s="368">
        <v>-209842.68</v>
      </c>
      <c r="GA150" s="368">
        <v>0</v>
      </c>
      <c r="GB150" s="368">
        <v>0</v>
      </c>
      <c r="GC150" s="368">
        <v>-293779.75</v>
      </c>
      <c r="GD150" s="368">
        <v>-293779.75</v>
      </c>
      <c r="GE150" s="368">
        <v>0</v>
      </c>
      <c r="GF150" s="368">
        <v>0</v>
      </c>
      <c r="GG150" s="368">
        <v>-405695.85</v>
      </c>
      <c r="GH150" s="368">
        <v>-405695.85</v>
      </c>
      <c r="GI150" s="368">
        <v>0</v>
      </c>
      <c r="GJ150" s="368">
        <v>0</v>
      </c>
      <c r="GK150" s="368">
        <v>-258805.97</v>
      </c>
      <c r="GL150" s="368">
        <v>-258805.97</v>
      </c>
      <c r="GM150" s="368">
        <v>0</v>
      </c>
      <c r="GN150" s="368">
        <v>0</v>
      </c>
      <c r="GO150" s="368">
        <v>-370722.07</v>
      </c>
      <c r="GP150" s="368">
        <v>-370722.07</v>
      </c>
      <c r="GQ150" s="368">
        <v>0</v>
      </c>
      <c r="GR150" s="368">
        <v>0</v>
      </c>
      <c r="GS150" s="368">
        <v>-237821.7</v>
      </c>
      <c r="GT150" s="368">
        <v>-237821.7</v>
      </c>
      <c r="GU150" s="368">
        <v>0</v>
      </c>
      <c r="GV150" s="368">
        <v>0</v>
      </c>
      <c r="GW150" s="368">
        <v>90931.83</v>
      </c>
      <c r="GX150" s="368">
        <v>90931.83</v>
      </c>
      <c r="GY150" s="368">
        <v>0</v>
      </c>
      <c r="GZ150" s="368">
        <v>0</v>
      </c>
      <c r="HA150" s="368">
        <v>-251811.22</v>
      </c>
      <c r="HB150" s="368">
        <v>-251811.22</v>
      </c>
      <c r="HC150" s="368">
        <v>0</v>
      </c>
      <c r="HD150" s="368">
        <v>0</v>
      </c>
      <c r="HE150" s="368">
        <v>69947.56</v>
      </c>
      <c r="HF150" s="368">
        <v>69947.56</v>
      </c>
      <c r="HG150" s="368">
        <v>0</v>
      </c>
      <c r="HH150" s="368">
        <v>0</v>
      </c>
      <c r="HI150" s="368">
        <v>188858.41</v>
      </c>
      <c r="HJ150" s="368">
        <v>188858.41</v>
      </c>
      <c r="HK150" s="368">
        <v>0</v>
      </c>
      <c r="HL150" s="368">
        <v>0</v>
      </c>
      <c r="HM150" s="368">
        <v>-758325.83</v>
      </c>
      <c r="HN150" s="368">
        <v>-758325.83</v>
      </c>
    </row>
    <row r="151" spans="2:222">
      <c r="B151" s="368">
        <v>11714125.719999999</v>
      </c>
      <c r="C151" s="369"/>
      <c r="D151" s="370" t="s">
        <v>758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0</v>
      </c>
      <c r="FJ151" s="368">
        <v>0</v>
      </c>
      <c r="FK151" s="368">
        <v>0</v>
      </c>
      <c r="FL151" s="368">
        <v>0</v>
      </c>
      <c r="FM151" s="368">
        <v>0</v>
      </c>
      <c r="FN151" s="368">
        <v>0</v>
      </c>
      <c r="FO151" s="368">
        <v>0</v>
      </c>
      <c r="FP151" s="368">
        <v>0</v>
      </c>
      <c r="FQ151" s="368">
        <v>-335748.29</v>
      </c>
      <c r="FR151" s="368">
        <v>-335748.29</v>
      </c>
      <c r="FS151" s="368">
        <v>0</v>
      </c>
      <c r="FT151" s="368">
        <v>0</v>
      </c>
      <c r="FU151" s="368">
        <v>-391706.34</v>
      </c>
      <c r="FV151" s="368">
        <v>-391706.34</v>
      </c>
      <c r="FW151" s="368">
        <v>0</v>
      </c>
      <c r="FX151" s="368">
        <v>0</v>
      </c>
      <c r="FY151" s="368">
        <v>-209842.68</v>
      </c>
      <c r="FZ151" s="368">
        <v>-209842.68</v>
      </c>
      <c r="GA151" s="368">
        <v>0</v>
      </c>
      <c r="GB151" s="368">
        <v>0</v>
      </c>
      <c r="GC151" s="368">
        <v>-293779.75</v>
      </c>
      <c r="GD151" s="368">
        <v>-293779.75</v>
      </c>
      <c r="GE151" s="368">
        <v>0</v>
      </c>
      <c r="GF151" s="368">
        <v>0</v>
      </c>
      <c r="GG151" s="368">
        <v>-405695.85</v>
      </c>
      <c r="GH151" s="368">
        <v>-405695.85</v>
      </c>
      <c r="GI151" s="368">
        <v>0</v>
      </c>
      <c r="GJ151" s="368">
        <v>0</v>
      </c>
      <c r="GK151" s="368">
        <v>-258805.97</v>
      </c>
      <c r="GL151" s="368">
        <v>-258805.97</v>
      </c>
      <c r="GM151" s="368">
        <v>0</v>
      </c>
      <c r="GN151" s="368">
        <v>0</v>
      </c>
      <c r="GO151" s="368">
        <v>-370722.07</v>
      </c>
      <c r="GP151" s="368">
        <v>-370722.07</v>
      </c>
      <c r="GQ151" s="368">
        <v>0</v>
      </c>
      <c r="GR151" s="368">
        <v>0</v>
      </c>
      <c r="GS151" s="368">
        <v>-237821.7</v>
      </c>
      <c r="GT151" s="368">
        <v>-237821.7</v>
      </c>
      <c r="GU151" s="368">
        <v>0</v>
      </c>
      <c r="GV151" s="368">
        <v>0</v>
      </c>
      <c r="GW151" s="368">
        <v>90931.83</v>
      </c>
      <c r="GX151" s="368">
        <v>90931.83</v>
      </c>
      <c r="GY151" s="368">
        <v>0</v>
      </c>
      <c r="GZ151" s="368">
        <v>0</v>
      </c>
      <c r="HA151" s="368">
        <v>-251811.22</v>
      </c>
      <c r="HB151" s="368">
        <v>-251811.22</v>
      </c>
      <c r="HC151" s="368">
        <v>0</v>
      </c>
      <c r="HD151" s="368">
        <v>0</v>
      </c>
      <c r="HE151" s="368">
        <v>69947.56</v>
      </c>
      <c r="HF151" s="368">
        <v>69947.56</v>
      </c>
      <c r="HG151" s="368">
        <v>0</v>
      </c>
      <c r="HH151" s="368">
        <v>0</v>
      </c>
      <c r="HI151" s="368">
        <v>188858.41</v>
      </c>
      <c r="HJ151" s="368">
        <v>188858.41</v>
      </c>
      <c r="HK151" s="368">
        <v>0</v>
      </c>
      <c r="HL151" s="368">
        <v>0</v>
      </c>
      <c r="HM151" s="368">
        <v>-758325.83</v>
      </c>
      <c r="HN151" s="368">
        <v>-758325.83</v>
      </c>
    </row>
    <row r="152" spans="2:222">
      <c r="B152" s="368">
        <v>0</v>
      </c>
      <c r="C152" s="369"/>
      <c r="D152" s="370" t="s">
        <v>908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0</v>
      </c>
      <c r="FJ152" s="368">
        <v>0</v>
      </c>
      <c r="FK152" s="368">
        <v>0</v>
      </c>
      <c r="FL152" s="368">
        <v>0</v>
      </c>
      <c r="FM152" s="368">
        <v>0</v>
      </c>
      <c r="FN152" s="368">
        <v>0</v>
      </c>
      <c r="FO152" s="368">
        <v>0</v>
      </c>
      <c r="FP152" s="368">
        <v>0</v>
      </c>
      <c r="FQ152" s="368">
        <v>-335748.29</v>
      </c>
      <c r="FR152" s="368">
        <v>-335748.29</v>
      </c>
      <c r="FS152" s="368">
        <v>0</v>
      </c>
      <c r="FT152" s="368">
        <v>0</v>
      </c>
      <c r="FU152" s="368">
        <v>-391706.34</v>
      </c>
      <c r="FV152" s="368">
        <v>-391706.34</v>
      </c>
      <c r="FW152" s="368">
        <v>0</v>
      </c>
      <c r="FX152" s="368">
        <v>0</v>
      </c>
      <c r="FY152" s="368">
        <v>-209842.68</v>
      </c>
      <c r="FZ152" s="368">
        <v>-209842.68</v>
      </c>
      <c r="GA152" s="368">
        <v>0</v>
      </c>
      <c r="GB152" s="368">
        <v>0</v>
      </c>
      <c r="GC152" s="368">
        <v>-293779.75</v>
      </c>
      <c r="GD152" s="368">
        <v>-293779.75</v>
      </c>
      <c r="GE152" s="368">
        <v>0</v>
      </c>
      <c r="GF152" s="368">
        <v>0</v>
      </c>
      <c r="GG152" s="368">
        <v>-405695.85</v>
      </c>
      <c r="GH152" s="368">
        <v>-405695.85</v>
      </c>
      <c r="GI152" s="368">
        <v>0</v>
      </c>
      <c r="GJ152" s="368">
        <v>0</v>
      </c>
      <c r="GK152" s="368">
        <v>-258805.97</v>
      </c>
      <c r="GL152" s="368">
        <v>-258805.97</v>
      </c>
      <c r="GM152" s="368">
        <v>0</v>
      </c>
      <c r="GN152" s="368">
        <v>0</v>
      </c>
      <c r="GO152" s="368">
        <v>-370722.07</v>
      </c>
      <c r="GP152" s="368">
        <v>-370722.07</v>
      </c>
      <c r="GQ152" s="368">
        <v>0</v>
      </c>
      <c r="GR152" s="368">
        <v>0</v>
      </c>
      <c r="GS152" s="368">
        <v>-237821.7</v>
      </c>
      <c r="GT152" s="368">
        <v>-237821.7</v>
      </c>
      <c r="GU152" s="368">
        <v>0</v>
      </c>
      <c r="GV152" s="368">
        <v>0</v>
      </c>
      <c r="GW152" s="368">
        <v>90931.83</v>
      </c>
      <c r="GX152" s="368">
        <v>90931.83</v>
      </c>
      <c r="GY152" s="368">
        <v>0</v>
      </c>
      <c r="GZ152" s="368">
        <v>0</v>
      </c>
      <c r="HA152" s="368">
        <v>-251811.22</v>
      </c>
      <c r="HB152" s="368">
        <v>-251811.22</v>
      </c>
      <c r="HC152" s="368">
        <v>0</v>
      </c>
      <c r="HD152" s="368">
        <v>0</v>
      </c>
      <c r="HE152" s="368">
        <v>69947.56</v>
      </c>
      <c r="HF152" s="368">
        <v>69947.56</v>
      </c>
      <c r="HG152" s="368">
        <v>0</v>
      </c>
      <c r="HH152" s="368">
        <v>0</v>
      </c>
      <c r="HI152" s="368">
        <v>188858.41</v>
      </c>
      <c r="HJ152" s="368">
        <v>188858.41</v>
      </c>
      <c r="HK152" s="368">
        <v>0</v>
      </c>
      <c r="HL152" s="368">
        <v>0</v>
      </c>
      <c r="HM152" s="368">
        <v>-758325.83</v>
      </c>
      <c r="HN152" s="368">
        <v>-758325.83</v>
      </c>
    </row>
    <row r="153" spans="2:222">
      <c r="B153" s="368">
        <v>0</v>
      </c>
      <c r="C153" s="369"/>
      <c r="D153" s="370" t="s">
        <v>767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0</v>
      </c>
      <c r="FJ153" s="368">
        <v>0</v>
      </c>
      <c r="FK153" s="368">
        <v>0</v>
      </c>
      <c r="FL153" s="368">
        <v>0</v>
      </c>
      <c r="FM153" s="368">
        <v>0</v>
      </c>
      <c r="FN153" s="368">
        <v>0</v>
      </c>
      <c r="FO153" s="368">
        <v>0</v>
      </c>
      <c r="FP153" s="368">
        <v>0</v>
      </c>
      <c r="FQ153" s="368">
        <v>-335748.29</v>
      </c>
      <c r="FR153" s="368">
        <v>-335748.29</v>
      </c>
      <c r="FS153" s="368">
        <v>0</v>
      </c>
      <c r="FT153" s="368">
        <v>0</v>
      </c>
      <c r="FU153" s="368">
        <v>-391706.34</v>
      </c>
      <c r="FV153" s="368">
        <v>-391706.34</v>
      </c>
      <c r="FW153" s="368">
        <v>0</v>
      </c>
      <c r="FX153" s="368">
        <v>0</v>
      </c>
      <c r="FY153" s="368">
        <v>-209842.68</v>
      </c>
      <c r="FZ153" s="368">
        <v>-209842.68</v>
      </c>
      <c r="GA153" s="368">
        <v>0</v>
      </c>
      <c r="GB153" s="368">
        <v>0</v>
      </c>
      <c r="GC153" s="368">
        <v>-293779.75</v>
      </c>
      <c r="GD153" s="368">
        <v>-293779.75</v>
      </c>
      <c r="GE153" s="368">
        <v>0</v>
      </c>
      <c r="GF153" s="368">
        <v>0</v>
      </c>
      <c r="GG153" s="368">
        <v>-405695.85</v>
      </c>
      <c r="GH153" s="368">
        <v>-405695.85</v>
      </c>
      <c r="GI153" s="368">
        <v>0</v>
      </c>
      <c r="GJ153" s="368">
        <v>0</v>
      </c>
      <c r="GK153" s="368">
        <v>-258805.97</v>
      </c>
      <c r="GL153" s="368">
        <v>-258805.97</v>
      </c>
      <c r="GM153" s="368">
        <v>0</v>
      </c>
      <c r="GN153" s="368">
        <v>0</v>
      </c>
      <c r="GO153" s="368">
        <v>-370722.07</v>
      </c>
      <c r="GP153" s="368">
        <v>-370722.07</v>
      </c>
      <c r="GQ153" s="368">
        <v>0</v>
      </c>
      <c r="GR153" s="368">
        <v>0</v>
      </c>
      <c r="GS153" s="368">
        <v>-237821.7</v>
      </c>
      <c r="GT153" s="368">
        <v>-237821.7</v>
      </c>
      <c r="GU153" s="368">
        <v>0</v>
      </c>
      <c r="GV153" s="368">
        <v>0</v>
      </c>
      <c r="GW153" s="368">
        <v>90931.83</v>
      </c>
      <c r="GX153" s="368">
        <v>90931.83</v>
      </c>
      <c r="GY153" s="368">
        <v>0</v>
      </c>
      <c r="GZ153" s="368">
        <v>0</v>
      </c>
      <c r="HA153" s="368">
        <v>-251811.22</v>
      </c>
      <c r="HB153" s="368">
        <v>-251811.22</v>
      </c>
      <c r="HC153" s="368">
        <v>0</v>
      </c>
      <c r="HD153" s="368">
        <v>0</v>
      </c>
      <c r="HE153" s="368">
        <v>69947.56</v>
      </c>
      <c r="HF153" s="368">
        <v>69947.56</v>
      </c>
      <c r="HG153" s="368">
        <v>0</v>
      </c>
      <c r="HH153" s="368">
        <v>0</v>
      </c>
      <c r="HI153" s="368">
        <v>188858.41</v>
      </c>
      <c r="HJ153" s="368">
        <v>188858.41</v>
      </c>
      <c r="HK153" s="368">
        <v>0</v>
      </c>
      <c r="HL153" s="368">
        <v>0</v>
      </c>
      <c r="HM153" s="368">
        <v>-758325.83</v>
      </c>
      <c r="HN153" s="368">
        <v>-758325.83</v>
      </c>
    </row>
    <row r="154" spans="2:222">
      <c r="B154" s="368">
        <v>0</v>
      </c>
      <c r="C154" s="369"/>
      <c r="D154" s="370" t="s">
        <v>910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0</v>
      </c>
      <c r="FJ154" s="368">
        <v>0</v>
      </c>
      <c r="FK154" s="368">
        <v>0</v>
      </c>
      <c r="FL154" s="368">
        <v>0</v>
      </c>
      <c r="FM154" s="368">
        <v>0</v>
      </c>
      <c r="FN154" s="368">
        <v>0</v>
      </c>
      <c r="FO154" s="368">
        <v>0</v>
      </c>
      <c r="FP154" s="368">
        <v>0</v>
      </c>
      <c r="FQ154" s="368">
        <v>-335748.29</v>
      </c>
      <c r="FR154" s="368">
        <v>-335748.29</v>
      </c>
      <c r="FS154" s="368">
        <v>0</v>
      </c>
      <c r="FT154" s="368">
        <v>0</v>
      </c>
      <c r="FU154" s="368">
        <v>-391706.34</v>
      </c>
      <c r="FV154" s="368">
        <v>-391706.34</v>
      </c>
      <c r="FW154" s="368">
        <v>0</v>
      </c>
      <c r="FX154" s="368">
        <v>0</v>
      </c>
      <c r="FY154" s="368">
        <v>-209842.68</v>
      </c>
      <c r="FZ154" s="368">
        <v>-209842.68</v>
      </c>
      <c r="GA154" s="368">
        <v>0</v>
      </c>
      <c r="GB154" s="368">
        <v>0</v>
      </c>
      <c r="GC154" s="368">
        <v>-293779.75</v>
      </c>
      <c r="GD154" s="368">
        <v>-293779.75</v>
      </c>
      <c r="GE154" s="368">
        <v>0</v>
      </c>
      <c r="GF154" s="368">
        <v>0</v>
      </c>
      <c r="GG154" s="368">
        <v>-405695.85</v>
      </c>
      <c r="GH154" s="368">
        <v>-405695.85</v>
      </c>
      <c r="GI154" s="368">
        <v>0</v>
      </c>
      <c r="GJ154" s="368">
        <v>0</v>
      </c>
      <c r="GK154" s="368">
        <v>-258805.97</v>
      </c>
      <c r="GL154" s="368">
        <v>-258805.97</v>
      </c>
      <c r="GM154" s="368">
        <v>0</v>
      </c>
      <c r="GN154" s="368">
        <v>0</v>
      </c>
      <c r="GO154" s="368">
        <v>-370722.07</v>
      </c>
      <c r="GP154" s="368">
        <v>-370722.07</v>
      </c>
      <c r="GQ154" s="368">
        <v>0</v>
      </c>
      <c r="GR154" s="368">
        <v>0</v>
      </c>
      <c r="GS154" s="368">
        <v>-237821.7</v>
      </c>
      <c r="GT154" s="368">
        <v>-237821.7</v>
      </c>
      <c r="GU154" s="368">
        <v>0</v>
      </c>
      <c r="GV154" s="368">
        <v>0</v>
      </c>
      <c r="GW154" s="368">
        <v>90931.83</v>
      </c>
      <c r="GX154" s="368">
        <v>90931.83</v>
      </c>
      <c r="GY154" s="368">
        <v>0</v>
      </c>
      <c r="GZ154" s="368">
        <v>0</v>
      </c>
      <c r="HA154" s="368">
        <v>-251811.22</v>
      </c>
      <c r="HB154" s="368">
        <v>-251811.22</v>
      </c>
      <c r="HC154" s="368">
        <v>0</v>
      </c>
      <c r="HD154" s="368">
        <v>0</v>
      </c>
      <c r="HE154" s="368">
        <v>69947.56</v>
      </c>
      <c r="HF154" s="368">
        <v>69947.56</v>
      </c>
      <c r="HG154" s="368">
        <v>0</v>
      </c>
      <c r="HH154" s="368">
        <v>0</v>
      </c>
      <c r="HI154" s="368">
        <v>188858.41</v>
      </c>
      <c r="HJ154" s="368">
        <v>188858.41</v>
      </c>
      <c r="HK154" s="368">
        <v>0</v>
      </c>
      <c r="HL154" s="368">
        <v>0</v>
      </c>
      <c r="HM154" s="368">
        <v>-758325.83</v>
      </c>
      <c r="HN154" s="368">
        <v>-758325.83</v>
      </c>
    </row>
    <row r="155" spans="2:222">
      <c r="B155" s="368">
        <v>1.0651247246230592E-2</v>
      </c>
      <c r="C155" s="369"/>
      <c r="D155" s="370" t="s">
        <v>770</v>
      </c>
      <c r="F155" s="368">
        <v>-2.0968670230565665</v>
      </c>
      <c r="G155" s="368">
        <v>0</v>
      </c>
      <c r="H155" s="368">
        <v>0</v>
      </c>
      <c r="I155" s="368">
        <v>-2.0968670230565665</v>
      </c>
      <c r="K155" s="371">
        <v>1.9109239649576137</v>
      </c>
      <c r="L155" s="371">
        <v>0</v>
      </c>
      <c r="M155" s="371">
        <v>0</v>
      </c>
      <c r="N155" s="371">
        <v>1.9109239649576137</v>
      </c>
      <c r="P155" s="368">
        <v>-93.330038502815285</v>
      </c>
      <c r="Q155" s="368">
        <v>0</v>
      </c>
      <c r="R155" s="368">
        <v>0</v>
      </c>
      <c r="S155" s="368">
        <v>-93.330038502815285</v>
      </c>
      <c r="U155" s="368">
        <v>-359.95783704293166</v>
      </c>
      <c r="V155" s="368">
        <v>0</v>
      </c>
      <c r="W155" s="368">
        <v>0</v>
      </c>
      <c r="X155" s="368">
        <v>-359.95783704293166</v>
      </c>
      <c r="Z155" s="368">
        <v>-359.95434964659199</v>
      </c>
      <c r="AA155" s="368">
        <v>0</v>
      </c>
      <c r="AB155" s="368">
        <v>0</v>
      </c>
      <c r="AC155" s="368">
        <v>-359.95434964659199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1.9109239649576137</v>
      </c>
      <c r="BD155" s="372">
        <v>0</v>
      </c>
      <c r="BE155" s="372">
        <v>0</v>
      </c>
      <c r="BF155" s="372">
        <v>1.9109239649576137</v>
      </c>
      <c r="BG155" s="368">
        <v>1.0408937981919359</v>
      </c>
      <c r="BH155" s="368">
        <v>0</v>
      </c>
      <c r="BI155" s="368">
        <v>0</v>
      </c>
      <c r="BJ155" s="368">
        <v>1.0408937981919359</v>
      </c>
      <c r="BK155" s="368">
        <v>-3.9745453915178697E-3</v>
      </c>
      <c r="BL155" s="368">
        <v>0</v>
      </c>
      <c r="BM155" s="368">
        <v>0</v>
      </c>
      <c r="BN155" s="368">
        <v>-3.9745453915178697E-3</v>
      </c>
      <c r="BO155" s="368">
        <v>-1.6457719147258354E-2</v>
      </c>
      <c r="BP155" s="368">
        <v>0</v>
      </c>
      <c r="BQ155" s="368">
        <v>0</v>
      </c>
      <c r="BR155" s="368">
        <v>-1.6457719147258354E-2</v>
      </c>
      <c r="BS155" s="368">
        <v>0.89046243130445391</v>
      </c>
      <c r="BT155" s="368">
        <v>0</v>
      </c>
      <c r="BU155" s="368">
        <v>0</v>
      </c>
      <c r="BV155" s="368">
        <v>0.89046243130445391</v>
      </c>
      <c r="BW155" s="368">
        <v>-0.90460283608311565</v>
      </c>
      <c r="BX155" s="368">
        <v>0</v>
      </c>
      <c r="BY155" s="368">
        <v>0</v>
      </c>
      <c r="BZ155" s="368">
        <v>-0.90460283608311565</v>
      </c>
      <c r="CA155" s="368">
        <v>-1.1439706320363809</v>
      </c>
      <c r="CB155" s="368">
        <v>0</v>
      </c>
      <c r="CC155" s="368">
        <v>0</v>
      </c>
      <c r="CD155" s="368">
        <v>-1.1439706320363809</v>
      </c>
      <c r="CE155" s="368">
        <v>-2.0369328122556016</v>
      </c>
      <c r="CF155" s="368">
        <v>0</v>
      </c>
      <c r="CG155" s="368">
        <v>0</v>
      </c>
      <c r="CH155" s="368">
        <v>-2.0369328122556016</v>
      </c>
      <c r="CI155" s="368">
        <v>-3.3080233862928647</v>
      </c>
      <c r="CJ155" s="368">
        <v>0</v>
      </c>
      <c r="CK155" s="368">
        <v>0</v>
      </c>
      <c r="CL155" s="368">
        <v>-3.3080233862928647</v>
      </c>
      <c r="CM155" s="368">
        <v>-4.8751936019866786</v>
      </c>
      <c r="CN155" s="368">
        <v>0</v>
      </c>
      <c r="CO155" s="368">
        <v>0</v>
      </c>
      <c r="CP155" s="368">
        <v>-4.8751936019866786</v>
      </c>
      <c r="CQ155" s="368">
        <v>-30.726519398570389</v>
      </c>
      <c r="CR155" s="368">
        <v>0</v>
      </c>
      <c r="CS155" s="368">
        <v>0</v>
      </c>
      <c r="CT155" s="368">
        <v>-30.726519398570389</v>
      </c>
      <c r="CU155" s="368">
        <v>-1.4287931695774958</v>
      </c>
      <c r="CV155" s="368">
        <v>0</v>
      </c>
      <c r="CW155" s="368">
        <v>0</v>
      </c>
      <c r="CX155" s="368">
        <v>-1.4287931695774958</v>
      </c>
      <c r="CY155" s="368">
        <v>-19.519989112355184</v>
      </c>
      <c r="CZ155" s="368">
        <v>0</v>
      </c>
      <c r="DA155" s="368">
        <v>0</v>
      </c>
      <c r="DB155" s="368">
        <v>-19.519989112355184</v>
      </c>
      <c r="DC155" s="368">
        <v>-56.658240193758999</v>
      </c>
      <c r="DD155" s="368">
        <v>0</v>
      </c>
      <c r="DE155" s="368">
        <v>0</v>
      </c>
      <c r="DF155" s="368">
        <v>-56.658240193758999</v>
      </c>
      <c r="DG155" s="368">
        <v>-3.1692570072080741</v>
      </c>
      <c r="DH155" s="368">
        <v>0</v>
      </c>
      <c r="DI155" s="368">
        <v>0</v>
      </c>
      <c r="DJ155" s="368">
        <v>-3.1692570072080741</v>
      </c>
      <c r="DK155" s="368">
        <v>31.810407061300438</v>
      </c>
      <c r="DL155" s="368">
        <v>0</v>
      </c>
      <c r="DM155" s="368">
        <v>0</v>
      </c>
      <c r="DN155" s="368">
        <v>31.810407061300438</v>
      </c>
      <c r="DO155" s="368">
        <v>-128.23508887558955</v>
      </c>
      <c r="DP155" s="368">
        <v>0</v>
      </c>
      <c r="DQ155" s="368">
        <v>0</v>
      </c>
      <c r="DR155" s="368">
        <v>-128.23508887558955</v>
      </c>
      <c r="DS155" s="368">
        <v>0</v>
      </c>
      <c r="DT155" s="368">
        <v>0</v>
      </c>
      <c r="DU155" s="368">
        <v>0</v>
      </c>
      <c r="DV155" s="368">
        <v>0</v>
      </c>
      <c r="DW155" s="368">
        <v>126.74299848748358</v>
      </c>
      <c r="DX155" s="368">
        <v>0</v>
      </c>
      <c r="DY155" s="368">
        <v>0</v>
      </c>
      <c r="DZ155" s="368">
        <v>126.74299848748358</v>
      </c>
      <c r="EA155" s="368">
        <v>0.30911003221397948</v>
      </c>
      <c r="EB155" s="368">
        <v>0</v>
      </c>
      <c r="EC155" s="368">
        <v>0</v>
      </c>
      <c r="ED155" s="368">
        <v>0.30911003221397948</v>
      </c>
      <c r="EE155" s="368">
        <v>-76.774311143776686</v>
      </c>
      <c r="EF155" s="368">
        <v>0</v>
      </c>
      <c r="EG155" s="368">
        <v>0</v>
      </c>
      <c r="EH155" s="368">
        <v>-76.774311143776686</v>
      </c>
      <c r="EI155" s="368">
        <v>-56.456650014518317</v>
      </c>
      <c r="EJ155" s="368">
        <v>0</v>
      </c>
      <c r="EK155" s="368">
        <v>0</v>
      </c>
      <c r="EL155" s="368">
        <v>-56.456650014518317</v>
      </c>
      <c r="EM155" s="368">
        <v>-3.6711695758062319</v>
      </c>
      <c r="EN155" s="368">
        <v>0</v>
      </c>
      <c r="EO155" s="368">
        <v>0</v>
      </c>
      <c r="EP155" s="368">
        <v>-3.6711695758062319</v>
      </c>
      <c r="EQ155" s="368">
        <v>-2.6771913274364749</v>
      </c>
      <c r="ER155" s="368">
        <v>0</v>
      </c>
      <c r="ES155" s="368">
        <v>0</v>
      </c>
      <c r="ET155" s="368">
        <v>-2.6771913274364749</v>
      </c>
      <c r="EU155" s="368">
        <v>-142.91128276201587</v>
      </c>
      <c r="EV155" s="368">
        <v>0</v>
      </c>
      <c r="EW155" s="368">
        <v>0</v>
      </c>
      <c r="EX155" s="368">
        <v>-142.91128276201587</v>
      </c>
      <c r="EY155" s="368">
        <v>-3.1142217090657596</v>
      </c>
      <c r="EZ155" s="368">
        <v>0</v>
      </c>
      <c r="FA155" s="368">
        <v>0</v>
      </c>
      <c r="FB155" s="368">
        <v>-3.1142217090657596</v>
      </c>
      <c r="FC155" s="368">
        <v>-100.69781064827083</v>
      </c>
      <c r="FD155" s="368">
        <v>0</v>
      </c>
      <c r="FE155" s="368">
        <v>0</v>
      </c>
      <c r="FF155" s="368">
        <v>-100.69781064827083</v>
      </c>
      <c r="FG155" s="368">
        <v>92.291101935167205</v>
      </c>
      <c r="FH155" s="368">
        <v>0</v>
      </c>
      <c r="FI155" s="368">
        <v>0</v>
      </c>
      <c r="FJ155" s="368">
        <v>92.291101935167205</v>
      </c>
      <c r="FK155" s="368">
        <v>-208.50654758352334</v>
      </c>
      <c r="FL155" s="368">
        <v>0</v>
      </c>
      <c r="FM155" s="368">
        <v>0</v>
      </c>
      <c r="FN155" s="368">
        <v>-208.50654758352334</v>
      </c>
      <c r="FO155" s="368">
        <v>0</v>
      </c>
      <c r="FP155" s="368">
        <v>0</v>
      </c>
      <c r="FQ155" s="368">
        <v>-335748.29</v>
      </c>
      <c r="FR155" s="368">
        <v>-335748.29</v>
      </c>
      <c r="FS155" s="368">
        <v>0</v>
      </c>
      <c r="FT155" s="368">
        <v>0</v>
      </c>
      <c r="FU155" s="368">
        <v>-391706.34</v>
      </c>
      <c r="FV155" s="368">
        <v>-391706.34</v>
      </c>
      <c r="FW155" s="368">
        <v>0</v>
      </c>
      <c r="FX155" s="368">
        <v>0</v>
      </c>
      <c r="FY155" s="368">
        <v>-209842.68</v>
      </c>
      <c r="FZ155" s="368">
        <v>-209842.68</v>
      </c>
      <c r="GA155" s="368">
        <v>0</v>
      </c>
      <c r="GB155" s="368">
        <v>0</v>
      </c>
      <c r="GC155" s="368">
        <v>-293779.75</v>
      </c>
      <c r="GD155" s="368">
        <v>-293779.75</v>
      </c>
      <c r="GE155" s="368">
        <v>0</v>
      </c>
      <c r="GF155" s="368">
        <v>0</v>
      </c>
      <c r="GG155" s="368">
        <v>-405695.85</v>
      </c>
      <c r="GH155" s="368">
        <v>-405695.85</v>
      </c>
      <c r="GI155" s="368">
        <v>0</v>
      </c>
      <c r="GJ155" s="368">
        <v>0</v>
      </c>
      <c r="GK155" s="368">
        <v>-258805.97</v>
      </c>
      <c r="GL155" s="368">
        <v>-258805.97</v>
      </c>
      <c r="GM155" s="368">
        <v>0</v>
      </c>
      <c r="GN155" s="368">
        <v>0</v>
      </c>
      <c r="GO155" s="368">
        <v>-370722.07</v>
      </c>
      <c r="GP155" s="368">
        <v>-370722.07</v>
      </c>
      <c r="GQ155" s="368">
        <v>0</v>
      </c>
      <c r="GR155" s="368">
        <v>0</v>
      </c>
      <c r="GS155" s="368">
        <v>-237821.7</v>
      </c>
      <c r="GT155" s="368">
        <v>-237821.7</v>
      </c>
      <c r="GU155" s="368">
        <v>0</v>
      </c>
      <c r="GV155" s="368">
        <v>0</v>
      </c>
      <c r="GW155" s="368">
        <v>90931.83</v>
      </c>
      <c r="GX155" s="368">
        <v>90931.83</v>
      </c>
      <c r="GY155" s="368">
        <v>0</v>
      </c>
      <c r="GZ155" s="368">
        <v>0</v>
      </c>
      <c r="HA155" s="368">
        <v>-251811.22</v>
      </c>
      <c r="HB155" s="368">
        <v>-251811.22</v>
      </c>
      <c r="HC155" s="368">
        <v>0</v>
      </c>
      <c r="HD155" s="368">
        <v>0</v>
      </c>
      <c r="HE155" s="368">
        <v>69947.56</v>
      </c>
      <c r="HF155" s="368">
        <v>69947.56</v>
      </c>
      <c r="HG155" s="368">
        <v>0</v>
      </c>
      <c r="HH155" s="368">
        <v>0</v>
      </c>
      <c r="HI155" s="368">
        <v>188858.41</v>
      </c>
      <c r="HJ155" s="368">
        <v>188858.41</v>
      </c>
      <c r="HK155" s="368">
        <v>0</v>
      </c>
      <c r="HL155" s="368">
        <v>0</v>
      </c>
      <c r="HM155" s="368">
        <v>-758325.83</v>
      </c>
      <c r="HN155" s="368">
        <v>-758325.83</v>
      </c>
    </row>
    <row r="156" spans="2:222">
      <c r="B156" s="368">
        <v>0</v>
      </c>
      <c r="C156" s="369"/>
      <c r="D156" s="370" t="s">
        <v>912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0</v>
      </c>
      <c r="FJ156" s="368">
        <v>0</v>
      </c>
      <c r="FK156" s="368">
        <v>0</v>
      </c>
      <c r="FL156" s="368">
        <v>0</v>
      </c>
      <c r="FM156" s="368">
        <v>0</v>
      </c>
      <c r="FN156" s="368">
        <v>0</v>
      </c>
      <c r="FO156" s="368">
        <v>0</v>
      </c>
      <c r="FP156" s="368">
        <v>0</v>
      </c>
      <c r="FQ156" s="368">
        <v>-335748.29</v>
      </c>
      <c r="FR156" s="368">
        <v>-335748.29</v>
      </c>
      <c r="FS156" s="368">
        <v>0</v>
      </c>
      <c r="FT156" s="368">
        <v>0</v>
      </c>
      <c r="FU156" s="368">
        <v>-391706.34</v>
      </c>
      <c r="FV156" s="368">
        <v>-391706.34</v>
      </c>
      <c r="FW156" s="368">
        <v>0</v>
      </c>
      <c r="FX156" s="368">
        <v>0</v>
      </c>
      <c r="FY156" s="368">
        <v>-209842.68</v>
      </c>
      <c r="FZ156" s="368">
        <v>-209842.68</v>
      </c>
      <c r="GA156" s="368">
        <v>0</v>
      </c>
      <c r="GB156" s="368">
        <v>0</v>
      </c>
      <c r="GC156" s="368">
        <v>-293779.75</v>
      </c>
      <c r="GD156" s="368">
        <v>-293779.75</v>
      </c>
      <c r="GE156" s="368">
        <v>0</v>
      </c>
      <c r="GF156" s="368">
        <v>0</v>
      </c>
      <c r="GG156" s="368">
        <v>-405695.85</v>
      </c>
      <c r="GH156" s="368">
        <v>-405695.85</v>
      </c>
      <c r="GI156" s="368">
        <v>0</v>
      </c>
      <c r="GJ156" s="368">
        <v>0</v>
      </c>
      <c r="GK156" s="368">
        <v>-258805.97</v>
      </c>
      <c r="GL156" s="368">
        <v>-258805.97</v>
      </c>
      <c r="GM156" s="368">
        <v>0</v>
      </c>
      <c r="GN156" s="368">
        <v>0</v>
      </c>
      <c r="GO156" s="368">
        <v>-370722.07</v>
      </c>
      <c r="GP156" s="368">
        <v>-370722.07</v>
      </c>
      <c r="GQ156" s="368">
        <v>0</v>
      </c>
      <c r="GR156" s="368">
        <v>0</v>
      </c>
      <c r="GS156" s="368">
        <v>-237821.7</v>
      </c>
      <c r="GT156" s="368">
        <v>-237821.7</v>
      </c>
      <c r="GU156" s="368">
        <v>0</v>
      </c>
      <c r="GV156" s="368">
        <v>0</v>
      </c>
      <c r="GW156" s="368">
        <v>90931.83</v>
      </c>
      <c r="GX156" s="368">
        <v>90931.83</v>
      </c>
      <c r="GY156" s="368">
        <v>0</v>
      </c>
      <c r="GZ156" s="368">
        <v>0</v>
      </c>
      <c r="HA156" s="368">
        <v>-251811.22</v>
      </c>
      <c r="HB156" s="368">
        <v>-251811.22</v>
      </c>
      <c r="HC156" s="368">
        <v>0</v>
      </c>
      <c r="HD156" s="368">
        <v>0</v>
      </c>
      <c r="HE156" s="368">
        <v>69947.56</v>
      </c>
      <c r="HF156" s="368">
        <v>69947.56</v>
      </c>
      <c r="HG156" s="368">
        <v>0</v>
      </c>
      <c r="HH156" s="368">
        <v>0</v>
      </c>
      <c r="HI156" s="368">
        <v>188858.41</v>
      </c>
      <c r="HJ156" s="368">
        <v>188858.41</v>
      </c>
      <c r="HK156" s="368">
        <v>0</v>
      </c>
      <c r="HL156" s="368">
        <v>0</v>
      </c>
      <c r="HM156" s="368">
        <v>-758325.83</v>
      </c>
      <c r="HN156" s="368">
        <v>-758325.83</v>
      </c>
    </row>
    <row r="157" spans="2:222">
      <c r="B157" s="368">
        <v>0</v>
      </c>
      <c r="C157" s="369"/>
      <c r="D157" s="370" t="s">
        <v>776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0</v>
      </c>
      <c r="FJ157" s="368">
        <v>0</v>
      </c>
      <c r="FK157" s="368">
        <v>0</v>
      </c>
      <c r="FL157" s="368">
        <v>0</v>
      </c>
      <c r="FM157" s="368">
        <v>0</v>
      </c>
      <c r="FN157" s="368">
        <v>0</v>
      </c>
      <c r="FO157" s="368">
        <v>0</v>
      </c>
      <c r="FP157" s="368">
        <v>0</v>
      </c>
      <c r="FQ157" s="368">
        <v>-335748.29</v>
      </c>
      <c r="FR157" s="368">
        <v>-335748.29</v>
      </c>
      <c r="FS157" s="368">
        <v>0</v>
      </c>
      <c r="FT157" s="368">
        <v>0</v>
      </c>
      <c r="FU157" s="368">
        <v>-391706.34</v>
      </c>
      <c r="FV157" s="368">
        <v>-391706.34</v>
      </c>
      <c r="FW157" s="368">
        <v>0</v>
      </c>
      <c r="FX157" s="368">
        <v>0</v>
      </c>
      <c r="FY157" s="368">
        <v>-209842.68</v>
      </c>
      <c r="FZ157" s="368">
        <v>-209842.68</v>
      </c>
      <c r="GA157" s="368">
        <v>0</v>
      </c>
      <c r="GB157" s="368">
        <v>0</v>
      </c>
      <c r="GC157" s="368">
        <v>-293779.75</v>
      </c>
      <c r="GD157" s="368">
        <v>-293779.75</v>
      </c>
      <c r="GE157" s="368">
        <v>0</v>
      </c>
      <c r="GF157" s="368">
        <v>0</v>
      </c>
      <c r="GG157" s="368">
        <v>-405695.85</v>
      </c>
      <c r="GH157" s="368">
        <v>-405695.85</v>
      </c>
      <c r="GI157" s="368">
        <v>0</v>
      </c>
      <c r="GJ157" s="368">
        <v>0</v>
      </c>
      <c r="GK157" s="368">
        <v>-258805.97</v>
      </c>
      <c r="GL157" s="368">
        <v>-258805.97</v>
      </c>
      <c r="GM157" s="368">
        <v>0</v>
      </c>
      <c r="GN157" s="368">
        <v>0</v>
      </c>
      <c r="GO157" s="368">
        <v>-370722.07</v>
      </c>
      <c r="GP157" s="368">
        <v>-370722.07</v>
      </c>
      <c r="GQ157" s="368">
        <v>0</v>
      </c>
      <c r="GR157" s="368">
        <v>0</v>
      </c>
      <c r="GS157" s="368">
        <v>-237821.7</v>
      </c>
      <c r="GT157" s="368">
        <v>-237821.7</v>
      </c>
      <c r="GU157" s="368">
        <v>0</v>
      </c>
      <c r="GV157" s="368">
        <v>0</v>
      </c>
      <c r="GW157" s="368">
        <v>90931.83</v>
      </c>
      <c r="GX157" s="368">
        <v>90931.83</v>
      </c>
      <c r="GY157" s="368">
        <v>0</v>
      </c>
      <c r="GZ157" s="368">
        <v>0</v>
      </c>
      <c r="HA157" s="368">
        <v>-251811.22</v>
      </c>
      <c r="HB157" s="368">
        <v>-251811.22</v>
      </c>
      <c r="HC157" s="368">
        <v>0</v>
      </c>
      <c r="HD157" s="368">
        <v>0</v>
      </c>
      <c r="HE157" s="368">
        <v>69947.56</v>
      </c>
      <c r="HF157" s="368">
        <v>69947.56</v>
      </c>
      <c r="HG157" s="368">
        <v>0</v>
      </c>
      <c r="HH157" s="368">
        <v>0</v>
      </c>
      <c r="HI157" s="368">
        <v>188858.41</v>
      </c>
      <c r="HJ157" s="368">
        <v>188858.41</v>
      </c>
      <c r="HK157" s="368">
        <v>0</v>
      </c>
      <c r="HL157" s="368">
        <v>0</v>
      </c>
      <c r="HM157" s="368">
        <v>-758325.83</v>
      </c>
      <c r="HN157" s="368">
        <v>-758325.83</v>
      </c>
    </row>
    <row r="158" spans="2:222">
      <c r="B158" s="368">
        <v>0</v>
      </c>
      <c r="C158" s="369"/>
      <c r="D158" s="370" t="s">
        <v>914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0</v>
      </c>
      <c r="FJ158" s="368">
        <v>0</v>
      </c>
      <c r="FK158" s="368">
        <v>0</v>
      </c>
      <c r="FL158" s="368">
        <v>0</v>
      </c>
      <c r="FM158" s="368">
        <v>0</v>
      </c>
      <c r="FN158" s="368">
        <v>0</v>
      </c>
      <c r="FO158" s="368">
        <v>0</v>
      </c>
      <c r="FP158" s="368">
        <v>0</v>
      </c>
      <c r="FQ158" s="368">
        <v>-335748.29</v>
      </c>
      <c r="FR158" s="368">
        <v>-335748.29</v>
      </c>
      <c r="FS158" s="368">
        <v>0</v>
      </c>
      <c r="FT158" s="368">
        <v>0</v>
      </c>
      <c r="FU158" s="368">
        <v>-391706.34</v>
      </c>
      <c r="FV158" s="368">
        <v>-391706.34</v>
      </c>
      <c r="FW158" s="368">
        <v>0</v>
      </c>
      <c r="FX158" s="368">
        <v>0</v>
      </c>
      <c r="FY158" s="368">
        <v>-209842.68</v>
      </c>
      <c r="FZ158" s="368">
        <v>-209842.68</v>
      </c>
      <c r="GA158" s="368">
        <v>0</v>
      </c>
      <c r="GB158" s="368">
        <v>0</v>
      </c>
      <c r="GC158" s="368">
        <v>-293779.75</v>
      </c>
      <c r="GD158" s="368">
        <v>-293779.75</v>
      </c>
      <c r="GE158" s="368">
        <v>0</v>
      </c>
      <c r="GF158" s="368">
        <v>0</v>
      </c>
      <c r="GG158" s="368">
        <v>-405695.85</v>
      </c>
      <c r="GH158" s="368">
        <v>-405695.85</v>
      </c>
      <c r="GI158" s="368">
        <v>0</v>
      </c>
      <c r="GJ158" s="368">
        <v>0</v>
      </c>
      <c r="GK158" s="368">
        <v>-258805.97</v>
      </c>
      <c r="GL158" s="368">
        <v>-258805.97</v>
      </c>
      <c r="GM158" s="368">
        <v>0</v>
      </c>
      <c r="GN158" s="368">
        <v>0</v>
      </c>
      <c r="GO158" s="368">
        <v>-370722.07</v>
      </c>
      <c r="GP158" s="368">
        <v>-370722.07</v>
      </c>
      <c r="GQ158" s="368">
        <v>0</v>
      </c>
      <c r="GR158" s="368">
        <v>0</v>
      </c>
      <c r="GS158" s="368">
        <v>-237821.7</v>
      </c>
      <c r="GT158" s="368">
        <v>-237821.7</v>
      </c>
      <c r="GU158" s="368">
        <v>0</v>
      </c>
      <c r="GV158" s="368">
        <v>0</v>
      </c>
      <c r="GW158" s="368">
        <v>90931.83</v>
      </c>
      <c r="GX158" s="368">
        <v>90931.83</v>
      </c>
      <c r="GY158" s="368">
        <v>0</v>
      </c>
      <c r="GZ158" s="368">
        <v>0</v>
      </c>
      <c r="HA158" s="368">
        <v>-251811.22</v>
      </c>
      <c r="HB158" s="368">
        <v>-251811.22</v>
      </c>
      <c r="HC158" s="368">
        <v>0</v>
      </c>
      <c r="HD158" s="368">
        <v>0</v>
      </c>
      <c r="HE158" s="368">
        <v>69947.56</v>
      </c>
      <c r="HF158" s="368">
        <v>69947.56</v>
      </c>
      <c r="HG158" s="368">
        <v>0</v>
      </c>
      <c r="HH158" s="368">
        <v>0</v>
      </c>
      <c r="HI158" s="368">
        <v>188858.41</v>
      </c>
      <c r="HJ158" s="368">
        <v>188858.41</v>
      </c>
      <c r="HK158" s="368">
        <v>0</v>
      </c>
      <c r="HL158" s="368">
        <v>0</v>
      </c>
      <c r="HM158" s="368">
        <v>-758325.83</v>
      </c>
      <c r="HN158" s="368">
        <v>-758325.83</v>
      </c>
    </row>
    <row r="159" spans="2:222">
      <c r="B159" s="368">
        <v>0</v>
      </c>
      <c r="C159" s="369"/>
      <c r="D159" s="370" t="s">
        <v>916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0</v>
      </c>
      <c r="FJ159" s="368">
        <v>0</v>
      </c>
      <c r="FK159" s="368">
        <v>0</v>
      </c>
      <c r="FL159" s="368">
        <v>0</v>
      </c>
      <c r="FM159" s="368">
        <v>0</v>
      </c>
      <c r="FN159" s="368">
        <v>0</v>
      </c>
      <c r="FO159" s="368">
        <v>0</v>
      </c>
      <c r="FP159" s="368">
        <v>0</v>
      </c>
      <c r="FQ159" s="368">
        <v>-335748.29</v>
      </c>
      <c r="FR159" s="368">
        <v>-335748.29</v>
      </c>
      <c r="FS159" s="368">
        <v>0</v>
      </c>
      <c r="FT159" s="368">
        <v>0</v>
      </c>
      <c r="FU159" s="368">
        <v>-391706.34</v>
      </c>
      <c r="FV159" s="368">
        <v>-391706.34</v>
      </c>
      <c r="FW159" s="368">
        <v>0</v>
      </c>
      <c r="FX159" s="368">
        <v>0</v>
      </c>
      <c r="FY159" s="368">
        <v>-209842.68</v>
      </c>
      <c r="FZ159" s="368">
        <v>-209842.68</v>
      </c>
      <c r="GA159" s="368">
        <v>0</v>
      </c>
      <c r="GB159" s="368">
        <v>0</v>
      </c>
      <c r="GC159" s="368">
        <v>-293779.75</v>
      </c>
      <c r="GD159" s="368">
        <v>-293779.75</v>
      </c>
      <c r="GE159" s="368">
        <v>0</v>
      </c>
      <c r="GF159" s="368">
        <v>0</v>
      </c>
      <c r="GG159" s="368">
        <v>-405695.85</v>
      </c>
      <c r="GH159" s="368">
        <v>-405695.85</v>
      </c>
      <c r="GI159" s="368">
        <v>0</v>
      </c>
      <c r="GJ159" s="368">
        <v>0</v>
      </c>
      <c r="GK159" s="368">
        <v>-258805.97</v>
      </c>
      <c r="GL159" s="368">
        <v>-258805.97</v>
      </c>
      <c r="GM159" s="368">
        <v>0</v>
      </c>
      <c r="GN159" s="368">
        <v>0</v>
      </c>
      <c r="GO159" s="368">
        <v>-370722.07</v>
      </c>
      <c r="GP159" s="368">
        <v>-370722.07</v>
      </c>
      <c r="GQ159" s="368">
        <v>0</v>
      </c>
      <c r="GR159" s="368">
        <v>0</v>
      </c>
      <c r="GS159" s="368">
        <v>-237821.7</v>
      </c>
      <c r="GT159" s="368">
        <v>-237821.7</v>
      </c>
      <c r="GU159" s="368">
        <v>0</v>
      </c>
      <c r="GV159" s="368">
        <v>0</v>
      </c>
      <c r="GW159" s="368">
        <v>90931.83</v>
      </c>
      <c r="GX159" s="368">
        <v>90931.83</v>
      </c>
      <c r="GY159" s="368">
        <v>0</v>
      </c>
      <c r="GZ159" s="368">
        <v>0</v>
      </c>
      <c r="HA159" s="368">
        <v>-251811.22</v>
      </c>
      <c r="HB159" s="368">
        <v>-251811.22</v>
      </c>
      <c r="HC159" s="368">
        <v>0</v>
      </c>
      <c r="HD159" s="368">
        <v>0</v>
      </c>
      <c r="HE159" s="368">
        <v>69947.56</v>
      </c>
      <c r="HF159" s="368">
        <v>69947.56</v>
      </c>
      <c r="HG159" s="368">
        <v>0</v>
      </c>
      <c r="HH159" s="368">
        <v>0</v>
      </c>
      <c r="HI159" s="368">
        <v>188858.41</v>
      </c>
      <c r="HJ159" s="368">
        <v>188858.41</v>
      </c>
      <c r="HK159" s="368">
        <v>0</v>
      </c>
      <c r="HL159" s="368">
        <v>0</v>
      </c>
      <c r="HM159" s="368">
        <v>-758325.83</v>
      </c>
      <c r="HN159" s="368">
        <v>-758325.83</v>
      </c>
    </row>
    <row r="160" spans="2:222">
      <c r="B160" s="368">
        <v>29933081.59</v>
      </c>
      <c r="C160" s="369"/>
      <c r="D160" s="370" t="s">
        <v>779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-43760.51</v>
      </c>
      <c r="DV160" s="368">
        <v>-43760.51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0</v>
      </c>
      <c r="FJ160" s="368">
        <v>0</v>
      </c>
      <c r="FK160" s="368">
        <v>0</v>
      </c>
      <c r="FL160" s="368">
        <v>0</v>
      </c>
      <c r="FM160" s="368">
        <v>0</v>
      </c>
      <c r="FN160" s="368">
        <v>0</v>
      </c>
      <c r="FO160" s="368">
        <v>0</v>
      </c>
      <c r="FP160" s="368">
        <v>0</v>
      </c>
      <c r="FQ160" s="368">
        <v>-335748.29</v>
      </c>
      <c r="FR160" s="368">
        <v>-335748.29</v>
      </c>
      <c r="FS160" s="368">
        <v>0</v>
      </c>
      <c r="FT160" s="368">
        <v>0</v>
      </c>
      <c r="FU160" s="368">
        <v>-391706.34</v>
      </c>
      <c r="FV160" s="368">
        <v>-391706.34</v>
      </c>
      <c r="FW160" s="368">
        <v>0</v>
      </c>
      <c r="FX160" s="368">
        <v>0</v>
      </c>
      <c r="FY160" s="368">
        <v>-209842.68</v>
      </c>
      <c r="FZ160" s="368">
        <v>-209842.68</v>
      </c>
      <c r="GA160" s="368">
        <v>0</v>
      </c>
      <c r="GB160" s="368">
        <v>0</v>
      </c>
      <c r="GC160" s="368">
        <v>-293779.75</v>
      </c>
      <c r="GD160" s="368">
        <v>-293779.75</v>
      </c>
      <c r="GE160" s="368">
        <v>0</v>
      </c>
      <c r="GF160" s="368">
        <v>0</v>
      </c>
      <c r="GG160" s="368">
        <v>-405695.85</v>
      </c>
      <c r="GH160" s="368">
        <v>-405695.85</v>
      </c>
      <c r="GI160" s="368">
        <v>0</v>
      </c>
      <c r="GJ160" s="368">
        <v>0</v>
      </c>
      <c r="GK160" s="368">
        <v>-258805.97</v>
      </c>
      <c r="GL160" s="368">
        <v>-258805.97</v>
      </c>
      <c r="GM160" s="368">
        <v>0</v>
      </c>
      <c r="GN160" s="368">
        <v>0</v>
      </c>
      <c r="GO160" s="368">
        <v>-370722.07</v>
      </c>
      <c r="GP160" s="368">
        <v>-370722.07</v>
      </c>
      <c r="GQ160" s="368">
        <v>0</v>
      </c>
      <c r="GR160" s="368">
        <v>0</v>
      </c>
      <c r="GS160" s="368">
        <v>-237821.7</v>
      </c>
      <c r="GT160" s="368">
        <v>-237821.7</v>
      </c>
      <c r="GU160" s="368">
        <v>0</v>
      </c>
      <c r="GV160" s="368">
        <v>0</v>
      </c>
      <c r="GW160" s="368">
        <v>90931.83</v>
      </c>
      <c r="GX160" s="368">
        <v>90931.83</v>
      </c>
      <c r="GY160" s="368">
        <v>0</v>
      </c>
      <c r="GZ160" s="368">
        <v>0</v>
      </c>
      <c r="HA160" s="368">
        <v>-251811.22</v>
      </c>
      <c r="HB160" s="368">
        <v>-251811.22</v>
      </c>
      <c r="HC160" s="368">
        <v>0</v>
      </c>
      <c r="HD160" s="368">
        <v>0</v>
      </c>
      <c r="HE160" s="368">
        <v>69947.56</v>
      </c>
      <c r="HF160" s="368">
        <v>69947.56</v>
      </c>
      <c r="HG160" s="368">
        <v>0</v>
      </c>
      <c r="HH160" s="368">
        <v>0</v>
      </c>
      <c r="HI160" s="368">
        <v>188858.41</v>
      </c>
      <c r="HJ160" s="368">
        <v>188858.41</v>
      </c>
      <c r="HK160" s="368">
        <v>0</v>
      </c>
      <c r="HL160" s="368">
        <v>0</v>
      </c>
      <c r="HM160" s="368">
        <v>-758325.83</v>
      </c>
      <c r="HN160" s="368">
        <v>-758325.83</v>
      </c>
    </row>
    <row r="161" spans="2:222">
      <c r="B161" s="368">
        <v>0</v>
      </c>
      <c r="C161" s="369"/>
      <c r="D161" s="370" t="s">
        <v>788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0</v>
      </c>
      <c r="FJ161" s="368">
        <v>0</v>
      </c>
      <c r="FK161" s="368">
        <v>0</v>
      </c>
      <c r="FL161" s="368">
        <v>0</v>
      </c>
      <c r="FM161" s="368">
        <v>0</v>
      </c>
      <c r="FN161" s="368">
        <v>0</v>
      </c>
      <c r="FO161" s="368">
        <v>0</v>
      </c>
      <c r="FP161" s="368">
        <v>0</v>
      </c>
      <c r="FQ161" s="368">
        <v>-335748.29</v>
      </c>
      <c r="FR161" s="368">
        <v>-335748.29</v>
      </c>
      <c r="FS161" s="368">
        <v>0</v>
      </c>
      <c r="FT161" s="368">
        <v>0</v>
      </c>
      <c r="FU161" s="368">
        <v>-391706.34</v>
      </c>
      <c r="FV161" s="368">
        <v>-391706.34</v>
      </c>
      <c r="FW161" s="368">
        <v>0</v>
      </c>
      <c r="FX161" s="368">
        <v>0</v>
      </c>
      <c r="FY161" s="368">
        <v>-209842.68</v>
      </c>
      <c r="FZ161" s="368">
        <v>-209842.68</v>
      </c>
      <c r="GA161" s="368">
        <v>0</v>
      </c>
      <c r="GB161" s="368">
        <v>0</v>
      </c>
      <c r="GC161" s="368">
        <v>-293779.75</v>
      </c>
      <c r="GD161" s="368">
        <v>-293779.75</v>
      </c>
      <c r="GE161" s="368">
        <v>0</v>
      </c>
      <c r="GF161" s="368">
        <v>0</v>
      </c>
      <c r="GG161" s="368">
        <v>-405695.85</v>
      </c>
      <c r="GH161" s="368">
        <v>-405695.85</v>
      </c>
      <c r="GI161" s="368">
        <v>0</v>
      </c>
      <c r="GJ161" s="368">
        <v>0</v>
      </c>
      <c r="GK161" s="368">
        <v>-258805.97</v>
      </c>
      <c r="GL161" s="368">
        <v>-258805.97</v>
      </c>
      <c r="GM161" s="368">
        <v>0</v>
      </c>
      <c r="GN161" s="368">
        <v>0</v>
      </c>
      <c r="GO161" s="368">
        <v>-370722.07</v>
      </c>
      <c r="GP161" s="368">
        <v>-370722.07</v>
      </c>
      <c r="GQ161" s="368">
        <v>0</v>
      </c>
      <c r="GR161" s="368">
        <v>0</v>
      </c>
      <c r="GS161" s="368">
        <v>-237821.7</v>
      </c>
      <c r="GT161" s="368">
        <v>-237821.7</v>
      </c>
      <c r="GU161" s="368">
        <v>0</v>
      </c>
      <c r="GV161" s="368">
        <v>0</v>
      </c>
      <c r="GW161" s="368">
        <v>90931.83</v>
      </c>
      <c r="GX161" s="368">
        <v>90931.83</v>
      </c>
      <c r="GY161" s="368">
        <v>0</v>
      </c>
      <c r="GZ161" s="368">
        <v>0</v>
      </c>
      <c r="HA161" s="368">
        <v>-251811.22</v>
      </c>
      <c r="HB161" s="368">
        <v>-251811.22</v>
      </c>
      <c r="HC161" s="368">
        <v>0</v>
      </c>
      <c r="HD161" s="368">
        <v>0</v>
      </c>
      <c r="HE161" s="368">
        <v>69947.56</v>
      </c>
      <c r="HF161" s="368">
        <v>69947.56</v>
      </c>
      <c r="HG161" s="368">
        <v>0</v>
      </c>
      <c r="HH161" s="368">
        <v>0</v>
      </c>
      <c r="HI161" s="368">
        <v>188858.41</v>
      </c>
      <c r="HJ161" s="368">
        <v>188858.41</v>
      </c>
      <c r="HK161" s="368">
        <v>0</v>
      </c>
      <c r="HL161" s="368">
        <v>0</v>
      </c>
      <c r="HM161" s="368">
        <v>-758325.83</v>
      </c>
      <c r="HN161" s="368">
        <v>-758325.83</v>
      </c>
    </row>
    <row r="162" spans="2:222">
      <c r="B162" s="368">
        <v>0</v>
      </c>
      <c r="C162" s="369"/>
      <c r="D162" s="370" t="s">
        <v>918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0</v>
      </c>
      <c r="FJ162" s="368">
        <v>0</v>
      </c>
      <c r="FK162" s="368">
        <v>0</v>
      </c>
      <c r="FL162" s="368">
        <v>0</v>
      </c>
      <c r="FM162" s="368">
        <v>0</v>
      </c>
      <c r="FN162" s="368">
        <v>0</v>
      </c>
      <c r="FO162" s="368">
        <v>0</v>
      </c>
      <c r="FP162" s="368">
        <v>0</v>
      </c>
      <c r="FQ162" s="368">
        <v>-335748.29</v>
      </c>
      <c r="FR162" s="368">
        <v>-335748.29</v>
      </c>
      <c r="FS162" s="368">
        <v>0</v>
      </c>
      <c r="FT162" s="368">
        <v>0</v>
      </c>
      <c r="FU162" s="368">
        <v>-391706.34</v>
      </c>
      <c r="FV162" s="368">
        <v>-391706.34</v>
      </c>
      <c r="FW162" s="368">
        <v>0</v>
      </c>
      <c r="FX162" s="368">
        <v>0</v>
      </c>
      <c r="FY162" s="368">
        <v>-209842.68</v>
      </c>
      <c r="FZ162" s="368">
        <v>-209842.68</v>
      </c>
      <c r="GA162" s="368">
        <v>0</v>
      </c>
      <c r="GB162" s="368">
        <v>0</v>
      </c>
      <c r="GC162" s="368">
        <v>-293779.75</v>
      </c>
      <c r="GD162" s="368">
        <v>-293779.75</v>
      </c>
      <c r="GE162" s="368">
        <v>0</v>
      </c>
      <c r="GF162" s="368">
        <v>0</v>
      </c>
      <c r="GG162" s="368">
        <v>-405695.85</v>
      </c>
      <c r="GH162" s="368">
        <v>-405695.85</v>
      </c>
      <c r="GI162" s="368">
        <v>0</v>
      </c>
      <c r="GJ162" s="368">
        <v>0</v>
      </c>
      <c r="GK162" s="368">
        <v>-258805.97</v>
      </c>
      <c r="GL162" s="368">
        <v>-258805.97</v>
      </c>
      <c r="GM162" s="368">
        <v>0</v>
      </c>
      <c r="GN162" s="368">
        <v>0</v>
      </c>
      <c r="GO162" s="368">
        <v>-370722.07</v>
      </c>
      <c r="GP162" s="368">
        <v>-370722.07</v>
      </c>
      <c r="GQ162" s="368">
        <v>0</v>
      </c>
      <c r="GR162" s="368">
        <v>0</v>
      </c>
      <c r="GS162" s="368">
        <v>-237821.7</v>
      </c>
      <c r="GT162" s="368">
        <v>-237821.7</v>
      </c>
      <c r="GU162" s="368">
        <v>0</v>
      </c>
      <c r="GV162" s="368">
        <v>0</v>
      </c>
      <c r="GW162" s="368">
        <v>90931.83</v>
      </c>
      <c r="GX162" s="368">
        <v>90931.83</v>
      </c>
      <c r="GY162" s="368">
        <v>0</v>
      </c>
      <c r="GZ162" s="368">
        <v>0</v>
      </c>
      <c r="HA162" s="368">
        <v>-251811.22</v>
      </c>
      <c r="HB162" s="368">
        <v>-251811.22</v>
      </c>
      <c r="HC162" s="368">
        <v>0</v>
      </c>
      <c r="HD162" s="368">
        <v>0</v>
      </c>
      <c r="HE162" s="368">
        <v>69947.56</v>
      </c>
      <c r="HF162" s="368">
        <v>69947.56</v>
      </c>
      <c r="HG162" s="368">
        <v>0</v>
      </c>
      <c r="HH162" s="368">
        <v>0</v>
      </c>
      <c r="HI162" s="368">
        <v>188858.41</v>
      </c>
      <c r="HJ162" s="368">
        <v>188858.41</v>
      </c>
      <c r="HK162" s="368">
        <v>0</v>
      </c>
      <c r="HL162" s="368">
        <v>0</v>
      </c>
      <c r="HM162" s="368">
        <v>-758325.83</v>
      </c>
      <c r="HN162" s="368">
        <v>-758325.83</v>
      </c>
    </row>
    <row r="163" spans="2:222">
      <c r="B163" s="368">
        <v>0</v>
      </c>
      <c r="C163" s="369"/>
      <c r="D163" s="370" t="s">
        <v>920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0</v>
      </c>
      <c r="FJ163" s="368">
        <v>0</v>
      </c>
      <c r="FK163" s="368">
        <v>0</v>
      </c>
      <c r="FL163" s="368">
        <v>0</v>
      </c>
      <c r="FM163" s="368">
        <v>0</v>
      </c>
      <c r="FN163" s="368">
        <v>0</v>
      </c>
      <c r="FO163" s="368">
        <v>0</v>
      </c>
      <c r="FP163" s="368">
        <v>0</v>
      </c>
      <c r="FQ163" s="368">
        <v>-335748.29</v>
      </c>
      <c r="FR163" s="368">
        <v>-335748.29</v>
      </c>
      <c r="FS163" s="368">
        <v>0</v>
      </c>
      <c r="FT163" s="368">
        <v>0</v>
      </c>
      <c r="FU163" s="368">
        <v>-391706.34</v>
      </c>
      <c r="FV163" s="368">
        <v>-391706.34</v>
      </c>
      <c r="FW163" s="368">
        <v>0</v>
      </c>
      <c r="FX163" s="368">
        <v>0</v>
      </c>
      <c r="FY163" s="368">
        <v>-209842.68</v>
      </c>
      <c r="FZ163" s="368">
        <v>-209842.68</v>
      </c>
      <c r="GA163" s="368">
        <v>0</v>
      </c>
      <c r="GB163" s="368">
        <v>0</v>
      </c>
      <c r="GC163" s="368">
        <v>-293779.75</v>
      </c>
      <c r="GD163" s="368">
        <v>-293779.75</v>
      </c>
      <c r="GE163" s="368">
        <v>0</v>
      </c>
      <c r="GF163" s="368">
        <v>0</v>
      </c>
      <c r="GG163" s="368">
        <v>-405695.85</v>
      </c>
      <c r="GH163" s="368">
        <v>-405695.85</v>
      </c>
      <c r="GI163" s="368">
        <v>0</v>
      </c>
      <c r="GJ163" s="368">
        <v>0</v>
      </c>
      <c r="GK163" s="368">
        <v>-258805.97</v>
      </c>
      <c r="GL163" s="368">
        <v>-258805.97</v>
      </c>
      <c r="GM163" s="368">
        <v>0</v>
      </c>
      <c r="GN163" s="368">
        <v>0</v>
      </c>
      <c r="GO163" s="368">
        <v>-370722.07</v>
      </c>
      <c r="GP163" s="368">
        <v>-370722.07</v>
      </c>
      <c r="GQ163" s="368">
        <v>0</v>
      </c>
      <c r="GR163" s="368">
        <v>0</v>
      </c>
      <c r="GS163" s="368">
        <v>-237821.7</v>
      </c>
      <c r="GT163" s="368">
        <v>-237821.7</v>
      </c>
      <c r="GU163" s="368">
        <v>0</v>
      </c>
      <c r="GV163" s="368">
        <v>0</v>
      </c>
      <c r="GW163" s="368">
        <v>90931.83</v>
      </c>
      <c r="GX163" s="368">
        <v>90931.83</v>
      </c>
      <c r="GY163" s="368">
        <v>0</v>
      </c>
      <c r="GZ163" s="368">
        <v>0</v>
      </c>
      <c r="HA163" s="368">
        <v>-251811.22</v>
      </c>
      <c r="HB163" s="368">
        <v>-251811.22</v>
      </c>
      <c r="HC163" s="368">
        <v>0</v>
      </c>
      <c r="HD163" s="368">
        <v>0</v>
      </c>
      <c r="HE163" s="368">
        <v>69947.56</v>
      </c>
      <c r="HF163" s="368">
        <v>69947.56</v>
      </c>
      <c r="HG163" s="368">
        <v>0</v>
      </c>
      <c r="HH163" s="368">
        <v>0</v>
      </c>
      <c r="HI163" s="368">
        <v>188858.41</v>
      </c>
      <c r="HJ163" s="368">
        <v>188858.41</v>
      </c>
      <c r="HK163" s="368">
        <v>0</v>
      </c>
      <c r="HL163" s="368">
        <v>0</v>
      </c>
      <c r="HM163" s="368">
        <v>-758325.83</v>
      </c>
      <c r="HN163" s="368">
        <v>-758325.83</v>
      </c>
    </row>
    <row r="164" spans="2:222">
      <c r="B164" s="368">
        <v>2392367</v>
      </c>
      <c r="C164" s="369"/>
      <c r="D164" s="370" t="s">
        <v>792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-360336</v>
      </c>
      <c r="CR164" s="368">
        <v>0</v>
      </c>
      <c r="CS164" s="368">
        <v>0</v>
      </c>
      <c r="CT164" s="368">
        <v>-360336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0</v>
      </c>
      <c r="FJ164" s="368">
        <v>0</v>
      </c>
      <c r="FK164" s="368">
        <v>0</v>
      </c>
      <c r="FL164" s="368">
        <v>0</v>
      </c>
      <c r="FM164" s="368">
        <v>0</v>
      </c>
      <c r="FN164" s="368">
        <v>0</v>
      </c>
      <c r="FO164" s="368">
        <v>0</v>
      </c>
      <c r="FP164" s="368">
        <v>0</v>
      </c>
      <c r="FQ164" s="368">
        <v>-335748.29</v>
      </c>
      <c r="FR164" s="368">
        <v>-335748.29</v>
      </c>
      <c r="FS164" s="368">
        <v>0</v>
      </c>
      <c r="FT164" s="368">
        <v>0</v>
      </c>
      <c r="FU164" s="368">
        <v>-391706.34</v>
      </c>
      <c r="FV164" s="368">
        <v>-391706.34</v>
      </c>
      <c r="FW164" s="368">
        <v>0</v>
      </c>
      <c r="FX164" s="368">
        <v>0</v>
      </c>
      <c r="FY164" s="368">
        <v>-209842.68</v>
      </c>
      <c r="FZ164" s="368">
        <v>-209842.68</v>
      </c>
      <c r="GA164" s="368">
        <v>0</v>
      </c>
      <c r="GB164" s="368">
        <v>0</v>
      </c>
      <c r="GC164" s="368">
        <v>-293779.75</v>
      </c>
      <c r="GD164" s="368">
        <v>-293779.75</v>
      </c>
      <c r="GE164" s="368">
        <v>0</v>
      </c>
      <c r="GF164" s="368">
        <v>0</v>
      </c>
      <c r="GG164" s="368">
        <v>-405695.85</v>
      </c>
      <c r="GH164" s="368">
        <v>-405695.85</v>
      </c>
      <c r="GI164" s="368">
        <v>0</v>
      </c>
      <c r="GJ164" s="368">
        <v>0</v>
      </c>
      <c r="GK164" s="368">
        <v>-258805.97</v>
      </c>
      <c r="GL164" s="368">
        <v>-258805.97</v>
      </c>
      <c r="GM164" s="368">
        <v>0</v>
      </c>
      <c r="GN164" s="368">
        <v>0</v>
      </c>
      <c r="GO164" s="368">
        <v>-370722.07</v>
      </c>
      <c r="GP164" s="368">
        <v>-370722.07</v>
      </c>
      <c r="GQ164" s="368">
        <v>0</v>
      </c>
      <c r="GR164" s="368">
        <v>0</v>
      </c>
      <c r="GS164" s="368">
        <v>-237821.7</v>
      </c>
      <c r="GT164" s="368">
        <v>-237821.7</v>
      </c>
      <c r="GU164" s="368">
        <v>0</v>
      </c>
      <c r="GV164" s="368">
        <v>0</v>
      </c>
      <c r="GW164" s="368">
        <v>90931.83</v>
      </c>
      <c r="GX164" s="368">
        <v>90931.83</v>
      </c>
      <c r="GY164" s="368">
        <v>0</v>
      </c>
      <c r="GZ164" s="368">
        <v>0</v>
      </c>
      <c r="HA164" s="368">
        <v>-251811.22</v>
      </c>
      <c r="HB164" s="368">
        <v>-251811.22</v>
      </c>
      <c r="HC164" s="368">
        <v>0</v>
      </c>
      <c r="HD164" s="368">
        <v>0</v>
      </c>
      <c r="HE164" s="368">
        <v>69947.56</v>
      </c>
      <c r="HF164" s="368">
        <v>69947.56</v>
      </c>
      <c r="HG164" s="368">
        <v>0</v>
      </c>
      <c r="HH164" s="368">
        <v>0</v>
      </c>
      <c r="HI164" s="368">
        <v>188858.41</v>
      </c>
      <c r="HJ164" s="368">
        <v>188858.41</v>
      </c>
      <c r="HK164" s="368">
        <v>0</v>
      </c>
      <c r="HL164" s="368">
        <v>0</v>
      </c>
      <c r="HM164" s="368">
        <v>-758325.83</v>
      </c>
      <c r="HN164" s="368">
        <v>-758325.83</v>
      </c>
    </row>
    <row r="165" spans="2:222">
      <c r="B165" s="368">
        <v>0</v>
      </c>
      <c r="C165" s="369"/>
      <c r="D165" s="370" t="s">
        <v>922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0</v>
      </c>
      <c r="FJ165" s="368">
        <v>0</v>
      </c>
      <c r="FK165" s="368">
        <v>0</v>
      </c>
      <c r="FL165" s="368">
        <v>0</v>
      </c>
      <c r="FM165" s="368">
        <v>0</v>
      </c>
      <c r="FN165" s="368">
        <v>0</v>
      </c>
      <c r="FO165" s="368">
        <v>0</v>
      </c>
      <c r="FP165" s="368">
        <v>0</v>
      </c>
      <c r="FQ165" s="368">
        <v>-335748.29</v>
      </c>
      <c r="FR165" s="368">
        <v>-335748.29</v>
      </c>
      <c r="FS165" s="368">
        <v>0</v>
      </c>
      <c r="FT165" s="368">
        <v>0</v>
      </c>
      <c r="FU165" s="368">
        <v>-391706.34</v>
      </c>
      <c r="FV165" s="368">
        <v>-391706.34</v>
      </c>
      <c r="FW165" s="368">
        <v>0</v>
      </c>
      <c r="FX165" s="368">
        <v>0</v>
      </c>
      <c r="FY165" s="368">
        <v>-209842.68</v>
      </c>
      <c r="FZ165" s="368">
        <v>-209842.68</v>
      </c>
      <c r="GA165" s="368">
        <v>0</v>
      </c>
      <c r="GB165" s="368">
        <v>0</v>
      </c>
      <c r="GC165" s="368">
        <v>-293779.75</v>
      </c>
      <c r="GD165" s="368">
        <v>-293779.75</v>
      </c>
      <c r="GE165" s="368">
        <v>0</v>
      </c>
      <c r="GF165" s="368">
        <v>0</v>
      </c>
      <c r="GG165" s="368">
        <v>-405695.85</v>
      </c>
      <c r="GH165" s="368">
        <v>-405695.85</v>
      </c>
      <c r="GI165" s="368">
        <v>0</v>
      </c>
      <c r="GJ165" s="368">
        <v>0</v>
      </c>
      <c r="GK165" s="368">
        <v>-258805.97</v>
      </c>
      <c r="GL165" s="368">
        <v>-258805.97</v>
      </c>
      <c r="GM165" s="368">
        <v>0</v>
      </c>
      <c r="GN165" s="368">
        <v>0</v>
      </c>
      <c r="GO165" s="368">
        <v>-370722.07</v>
      </c>
      <c r="GP165" s="368">
        <v>-370722.07</v>
      </c>
      <c r="GQ165" s="368">
        <v>0</v>
      </c>
      <c r="GR165" s="368">
        <v>0</v>
      </c>
      <c r="GS165" s="368">
        <v>-237821.7</v>
      </c>
      <c r="GT165" s="368">
        <v>-237821.7</v>
      </c>
      <c r="GU165" s="368">
        <v>0</v>
      </c>
      <c r="GV165" s="368">
        <v>0</v>
      </c>
      <c r="GW165" s="368">
        <v>90931.83</v>
      </c>
      <c r="GX165" s="368">
        <v>90931.83</v>
      </c>
      <c r="GY165" s="368">
        <v>0</v>
      </c>
      <c r="GZ165" s="368">
        <v>0</v>
      </c>
      <c r="HA165" s="368">
        <v>-251811.22</v>
      </c>
      <c r="HB165" s="368">
        <v>-251811.22</v>
      </c>
      <c r="HC165" s="368">
        <v>0</v>
      </c>
      <c r="HD165" s="368">
        <v>0</v>
      </c>
      <c r="HE165" s="368">
        <v>69947.56</v>
      </c>
      <c r="HF165" s="368">
        <v>69947.56</v>
      </c>
      <c r="HG165" s="368">
        <v>0</v>
      </c>
      <c r="HH165" s="368">
        <v>0</v>
      </c>
      <c r="HI165" s="368">
        <v>188858.41</v>
      </c>
      <c r="HJ165" s="368">
        <v>188858.41</v>
      </c>
      <c r="HK165" s="368">
        <v>0</v>
      </c>
      <c r="HL165" s="368">
        <v>0</v>
      </c>
      <c r="HM165" s="368">
        <v>-758325.83</v>
      </c>
      <c r="HN165" s="368">
        <v>-758325.83</v>
      </c>
    </row>
    <row r="166" spans="2:222">
      <c r="B166" s="368">
        <v>33028799</v>
      </c>
      <c r="C166" s="369"/>
      <c r="D166" s="370" t="s">
        <v>795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5039.58</v>
      </c>
      <c r="CH166" s="368">
        <v>5039.58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115000</v>
      </c>
      <c r="DV166" s="368">
        <v>115000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51349.32</v>
      </c>
      <c r="EH166" s="368">
        <v>51349.32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105287.23</v>
      </c>
      <c r="EP166" s="368">
        <v>105287.23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0</v>
      </c>
      <c r="EX166" s="368">
        <v>0</v>
      </c>
      <c r="EY166" s="368">
        <v>0</v>
      </c>
      <c r="EZ166" s="368">
        <v>0</v>
      </c>
      <c r="FA166" s="368">
        <v>0</v>
      </c>
      <c r="FB166" s="368">
        <v>0</v>
      </c>
      <c r="FC166" s="368">
        <v>0</v>
      </c>
      <c r="FD166" s="368">
        <v>0</v>
      </c>
      <c r="FE166" s="368">
        <v>0</v>
      </c>
      <c r="FF166" s="368">
        <v>0</v>
      </c>
      <c r="FG166" s="368">
        <v>3182184.12</v>
      </c>
      <c r="FH166" s="368">
        <v>0</v>
      </c>
      <c r="FI166" s="368">
        <v>0</v>
      </c>
      <c r="FJ166" s="368">
        <v>3182184.12</v>
      </c>
      <c r="FK166" s="368">
        <v>0</v>
      </c>
      <c r="FL166" s="368">
        <v>0</v>
      </c>
      <c r="FM166" s="368">
        <v>0</v>
      </c>
      <c r="FN166" s="368">
        <v>0</v>
      </c>
      <c r="FO166" s="368">
        <v>0</v>
      </c>
      <c r="FP166" s="368">
        <v>0</v>
      </c>
      <c r="FQ166" s="368">
        <v>-335748.29</v>
      </c>
      <c r="FR166" s="368">
        <v>-335748.29</v>
      </c>
      <c r="FS166" s="368">
        <v>0</v>
      </c>
      <c r="FT166" s="368">
        <v>0</v>
      </c>
      <c r="FU166" s="368">
        <v>-391706.34</v>
      </c>
      <c r="FV166" s="368">
        <v>-391706.34</v>
      </c>
      <c r="FW166" s="368">
        <v>0</v>
      </c>
      <c r="FX166" s="368">
        <v>0</v>
      </c>
      <c r="FY166" s="368">
        <v>-209842.68</v>
      </c>
      <c r="FZ166" s="368">
        <v>-209842.68</v>
      </c>
      <c r="GA166" s="368">
        <v>0</v>
      </c>
      <c r="GB166" s="368">
        <v>0</v>
      </c>
      <c r="GC166" s="368">
        <v>-293779.75</v>
      </c>
      <c r="GD166" s="368">
        <v>-293779.75</v>
      </c>
      <c r="GE166" s="368">
        <v>0</v>
      </c>
      <c r="GF166" s="368">
        <v>0</v>
      </c>
      <c r="GG166" s="368">
        <v>-405695.85</v>
      </c>
      <c r="GH166" s="368">
        <v>-405695.85</v>
      </c>
      <c r="GI166" s="368">
        <v>0</v>
      </c>
      <c r="GJ166" s="368">
        <v>0</v>
      </c>
      <c r="GK166" s="368">
        <v>-258805.97</v>
      </c>
      <c r="GL166" s="368">
        <v>-258805.97</v>
      </c>
      <c r="GM166" s="368">
        <v>0</v>
      </c>
      <c r="GN166" s="368">
        <v>0</v>
      </c>
      <c r="GO166" s="368">
        <v>-370722.07</v>
      </c>
      <c r="GP166" s="368">
        <v>-370722.07</v>
      </c>
      <c r="GQ166" s="368">
        <v>0</v>
      </c>
      <c r="GR166" s="368">
        <v>0</v>
      </c>
      <c r="GS166" s="368">
        <v>-237821.7</v>
      </c>
      <c r="GT166" s="368">
        <v>-237821.7</v>
      </c>
      <c r="GU166" s="368">
        <v>0</v>
      </c>
      <c r="GV166" s="368">
        <v>0</v>
      </c>
      <c r="GW166" s="368">
        <v>90931.83</v>
      </c>
      <c r="GX166" s="368">
        <v>90931.83</v>
      </c>
      <c r="GY166" s="368">
        <v>0</v>
      </c>
      <c r="GZ166" s="368">
        <v>0</v>
      </c>
      <c r="HA166" s="368">
        <v>-251811.22</v>
      </c>
      <c r="HB166" s="368">
        <v>-251811.22</v>
      </c>
      <c r="HC166" s="368">
        <v>0</v>
      </c>
      <c r="HD166" s="368">
        <v>0</v>
      </c>
      <c r="HE166" s="368">
        <v>69947.56</v>
      </c>
      <c r="HF166" s="368">
        <v>69947.56</v>
      </c>
      <c r="HG166" s="368">
        <v>0</v>
      </c>
      <c r="HH166" s="368">
        <v>0</v>
      </c>
      <c r="HI166" s="368">
        <v>188858.41</v>
      </c>
      <c r="HJ166" s="368">
        <v>188858.41</v>
      </c>
      <c r="HK166" s="368">
        <v>0</v>
      </c>
      <c r="HL166" s="368">
        <v>0</v>
      </c>
      <c r="HM166" s="368">
        <v>-758325.83</v>
      </c>
      <c r="HN166" s="368">
        <v>-758325.83</v>
      </c>
    </row>
    <row r="167" spans="2:222">
      <c r="B167" s="368">
        <v>0</v>
      </c>
      <c r="C167" s="369"/>
      <c r="D167" s="370" t="s">
        <v>924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0</v>
      </c>
      <c r="FJ167" s="368">
        <v>0</v>
      </c>
      <c r="FK167" s="368">
        <v>0</v>
      </c>
      <c r="FL167" s="368">
        <v>0</v>
      </c>
      <c r="FM167" s="368">
        <v>0</v>
      </c>
      <c r="FN167" s="368">
        <v>0</v>
      </c>
      <c r="FO167" s="368">
        <v>0</v>
      </c>
      <c r="FP167" s="368">
        <v>0</v>
      </c>
      <c r="FQ167" s="368">
        <v>-335748.29</v>
      </c>
      <c r="FR167" s="368">
        <v>-335748.29</v>
      </c>
      <c r="FS167" s="368">
        <v>0</v>
      </c>
      <c r="FT167" s="368">
        <v>0</v>
      </c>
      <c r="FU167" s="368">
        <v>-391706.34</v>
      </c>
      <c r="FV167" s="368">
        <v>-391706.34</v>
      </c>
      <c r="FW167" s="368">
        <v>0</v>
      </c>
      <c r="FX167" s="368">
        <v>0</v>
      </c>
      <c r="FY167" s="368">
        <v>-209842.68</v>
      </c>
      <c r="FZ167" s="368">
        <v>-209842.68</v>
      </c>
      <c r="GA167" s="368">
        <v>0</v>
      </c>
      <c r="GB167" s="368">
        <v>0</v>
      </c>
      <c r="GC167" s="368">
        <v>-293779.75</v>
      </c>
      <c r="GD167" s="368">
        <v>-293779.75</v>
      </c>
      <c r="GE167" s="368">
        <v>0</v>
      </c>
      <c r="GF167" s="368">
        <v>0</v>
      </c>
      <c r="GG167" s="368">
        <v>-405695.85</v>
      </c>
      <c r="GH167" s="368">
        <v>-405695.85</v>
      </c>
      <c r="GI167" s="368">
        <v>0</v>
      </c>
      <c r="GJ167" s="368">
        <v>0</v>
      </c>
      <c r="GK167" s="368">
        <v>-258805.97</v>
      </c>
      <c r="GL167" s="368">
        <v>-258805.97</v>
      </c>
      <c r="GM167" s="368">
        <v>0</v>
      </c>
      <c r="GN167" s="368">
        <v>0</v>
      </c>
      <c r="GO167" s="368">
        <v>-370722.07</v>
      </c>
      <c r="GP167" s="368">
        <v>-370722.07</v>
      </c>
      <c r="GQ167" s="368">
        <v>0</v>
      </c>
      <c r="GR167" s="368">
        <v>0</v>
      </c>
      <c r="GS167" s="368">
        <v>-237821.7</v>
      </c>
      <c r="GT167" s="368">
        <v>-237821.7</v>
      </c>
      <c r="GU167" s="368">
        <v>0</v>
      </c>
      <c r="GV167" s="368">
        <v>0</v>
      </c>
      <c r="GW167" s="368">
        <v>90931.83</v>
      </c>
      <c r="GX167" s="368">
        <v>90931.83</v>
      </c>
      <c r="GY167" s="368">
        <v>0</v>
      </c>
      <c r="GZ167" s="368">
        <v>0</v>
      </c>
      <c r="HA167" s="368">
        <v>-251811.22</v>
      </c>
      <c r="HB167" s="368">
        <v>-251811.22</v>
      </c>
      <c r="HC167" s="368">
        <v>0</v>
      </c>
      <c r="HD167" s="368">
        <v>0</v>
      </c>
      <c r="HE167" s="368">
        <v>69947.56</v>
      </c>
      <c r="HF167" s="368">
        <v>69947.56</v>
      </c>
      <c r="HG167" s="368">
        <v>0</v>
      </c>
      <c r="HH167" s="368">
        <v>0</v>
      </c>
      <c r="HI167" s="368">
        <v>188858.41</v>
      </c>
      <c r="HJ167" s="368">
        <v>188858.41</v>
      </c>
      <c r="HK167" s="368">
        <v>0</v>
      </c>
      <c r="HL167" s="368">
        <v>0</v>
      </c>
      <c r="HM167" s="368">
        <v>-758325.83</v>
      </c>
      <c r="HN167" s="368">
        <v>-758325.83</v>
      </c>
    </row>
    <row r="168" spans="2:222">
      <c r="B168" s="368">
        <v>0</v>
      </c>
      <c r="C168" s="369"/>
      <c r="D168" s="370" t="s">
        <v>926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0</v>
      </c>
      <c r="FJ168" s="368">
        <v>0</v>
      </c>
      <c r="FK168" s="368">
        <v>0</v>
      </c>
      <c r="FL168" s="368">
        <v>0</v>
      </c>
      <c r="FM168" s="368">
        <v>0</v>
      </c>
      <c r="FN168" s="368">
        <v>0</v>
      </c>
      <c r="FO168" s="368">
        <v>0</v>
      </c>
      <c r="FP168" s="368">
        <v>0</v>
      </c>
      <c r="FQ168" s="368">
        <v>-335748.29</v>
      </c>
      <c r="FR168" s="368">
        <v>-335748.29</v>
      </c>
      <c r="FS168" s="368">
        <v>0</v>
      </c>
      <c r="FT168" s="368">
        <v>0</v>
      </c>
      <c r="FU168" s="368">
        <v>-391706.34</v>
      </c>
      <c r="FV168" s="368">
        <v>-391706.34</v>
      </c>
      <c r="FW168" s="368">
        <v>0</v>
      </c>
      <c r="FX168" s="368">
        <v>0</v>
      </c>
      <c r="FY168" s="368">
        <v>-209842.68</v>
      </c>
      <c r="FZ168" s="368">
        <v>-209842.68</v>
      </c>
      <c r="GA168" s="368">
        <v>0</v>
      </c>
      <c r="GB168" s="368">
        <v>0</v>
      </c>
      <c r="GC168" s="368">
        <v>-293779.75</v>
      </c>
      <c r="GD168" s="368">
        <v>-293779.75</v>
      </c>
      <c r="GE168" s="368">
        <v>0</v>
      </c>
      <c r="GF168" s="368">
        <v>0</v>
      </c>
      <c r="GG168" s="368">
        <v>-405695.85</v>
      </c>
      <c r="GH168" s="368">
        <v>-405695.85</v>
      </c>
      <c r="GI168" s="368">
        <v>0</v>
      </c>
      <c r="GJ168" s="368">
        <v>0</v>
      </c>
      <c r="GK168" s="368">
        <v>-258805.97</v>
      </c>
      <c r="GL168" s="368">
        <v>-258805.97</v>
      </c>
      <c r="GM168" s="368">
        <v>0</v>
      </c>
      <c r="GN168" s="368">
        <v>0</v>
      </c>
      <c r="GO168" s="368">
        <v>-370722.07</v>
      </c>
      <c r="GP168" s="368">
        <v>-370722.07</v>
      </c>
      <c r="GQ168" s="368">
        <v>0</v>
      </c>
      <c r="GR168" s="368">
        <v>0</v>
      </c>
      <c r="GS168" s="368">
        <v>-237821.7</v>
      </c>
      <c r="GT168" s="368">
        <v>-237821.7</v>
      </c>
      <c r="GU168" s="368">
        <v>0</v>
      </c>
      <c r="GV168" s="368">
        <v>0</v>
      </c>
      <c r="GW168" s="368">
        <v>90931.83</v>
      </c>
      <c r="GX168" s="368">
        <v>90931.83</v>
      </c>
      <c r="GY168" s="368">
        <v>0</v>
      </c>
      <c r="GZ168" s="368">
        <v>0</v>
      </c>
      <c r="HA168" s="368">
        <v>-251811.22</v>
      </c>
      <c r="HB168" s="368">
        <v>-251811.22</v>
      </c>
      <c r="HC168" s="368">
        <v>0</v>
      </c>
      <c r="HD168" s="368">
        <v>0</v>
      </c>
      <c r="HE168" s="368">
        <v>69947.56</v>
      </c>
      <c r="HF168" s="368">
        <v>69947.56</v>
      </c>
      <c r="HG168" s="368">
        <v>0</v>
      </c>
      <c r="HH168" s="368">
        <v>0</v>
      </c>
      <c r="HI168" s="368">
        <v>188858.41</v>
      </c>
      <c r="HJ168" s="368">
        <v>188858.41</v>
      </c>
      <c r="HK168" s="368">
        <v>0</v>
      </c>
      <c r="HL168" s="368">
        <v>0</v>
      </c>
      <c r="HM168" s="368">
        <v>-758325.83</v>
      </c>
      <c r="HN168" s="368">
        <v>-758325.83</v>
      </c>
    </row>
    <row r="169" spans="2:222">
      <c r="B169" s="368">
        <v>500000</v>
      </c>
      <c r="C169" s="369"/>
      <c r="D169" s="370" t="s">
        <v>810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0</v>
      </c>
      <c r="FJ169" s="368">
        <v>0</v>
      </c>
      <c r="FK169" s="368">
        <v>0</v>
      </c>
      <c r="FL169" s="368">
        <v>0</v>
      </c>
      <c r="FM169" s="368">
        <v>0</v>
      </c>
      <c r="FN169" s="368">
        <v>0</v>
      </c>
      <c r="FO169" s="368">
        <v>0</v>
      </c>
      <c r="FP169" s="368">
        <v>0</v>
      </c>
      <c r="FQ169" s="368">
        <v>-335748.29</v>
      </c>
      <c r="FR169" s="368">
        <v>-335748.29</v>
      </c>
      <c r="FS169" s="368">
        <v>0</v>
      </c>
      <c r="FT169" s="368">
        <v>0</v>
      </c>
      <c r="FU169" s="368">
        <v>-391706.34</v>
      </c>
      <c r="FV169" s="368">
        <v>-391706.34</v>
      </c>
      <c r="FW169" s="368">
        <v>0</v>
      </c>
      <c r="FX169" s="368">
        <v>0</v>
      </c>
      <c r="FY169" s="368">
        <v>-209842.68</v>
      </c>
      <c r="FZ169" s="368">
        <v>-209842.68</v>
      </c>
      <c r="GA169" s="368">
        <v>0</v>
      </c>
      <c r="GB169" s="368">
        <v>0</v>
      </c>
      <c r="GC169" s="368">
        <v>-293779.75</v>
      </c>
      <c r="GD169" s="368">
        <v>-293779.75</v>
      </c>
      <c r="GE169" s="368">
        <v>0</v>
      </c>
      <c r="GF169" s="368">
        <v>0</v>
      </c>
      <c r="GG169" s="368">
        <v>-405695.85</v>
      </c>
      <c r="GH169" s="368">
        <v>-405695.85</v>
      </c>
      <c r="GI169" s="368">
        <v>0</v>
      </c>
      <c r="GJ169" s="368">
        <v>0</v>
      </c>
      <c r="GK169" s="368">
        <v>-258805.97</v>
      </c>
      <c r="GL169" s="368">
        <v>-258805.97</v>
      </c>
      <c r="GM169" s="368">
        <v>0</v>
      </c>
      <c r="GN169" s="368">
        <v>0</v>
      </c>
      <c r="GO169" s="368">
        <v>-370722.07</v>
      </c>
      <c r="GP169" s="368">
        <v>-370722.07</v>
      </c>
      <c r="GQ169" s="368">
        <v>0</v>
      </c>
      <c r="GR169" s="368">
        <v>0</v>
      </c>
      <c r="GS169" s="368">
        <v>-237821.7</v>
      </c>
      <c r="GT169" s="368">
        <v>-237821.7</v>
      </c>
      <c r="GU169" s="368">
        <v>0</v>
      </c>
      <c r="GV169" s="368">
        <v>0</v>
      </c>
      <c r="GW169" s="368">
        <v>90931.83</v>
      </c>
      <c r="GX169" s="368">
        <v>90931.83</v>
      </c>
      <c r="GY169" s="368">
        <v>0</v>
      </c>
      <c r="GZ169" s="368">
        <v>0</v>
      </c>
      <c r="HA169" s="368">
        <v>-251811.22</v>
      </c>
      <c r="HB169" s="368">
        <v>-251811.22</v>
      </c>
      <c r="HC169" s="368">
        <v>0</v>
      </c>
      <c r="HD169" s="368">
        <v>0</v>
      </c>
      <c r="HE169" s="368">
        <v>69947.56</v>
      </c>
      <c r="HF169" s="368">
        <v>69947.56</v>
      </c>
      <c r="HG169" s="368">
        <v>0</v>
      </c>
      <c r="HH169" s="368">
        <v>0</v>
      </c>
      <c r="HI169" s="368">
        <v>188858.41</v>
      </c>
      <c r="HJ169" s="368">
        <v>188858.41</v>
      </c>
      <c r="HK169" s="368">
        <v>0</v>
      </c>
      <c r="HL169" s="368">
        <v>0</v>
      </c>
      <c r="HM169" s="368">
        <v>-758325.83</v>
      </c>
      <c r="HN169" s="368">
        <v>-758325.83</v>
      </c>
    </row>
    <row r="170" spans="2:222">
      <c r="B170" s="368">
        <v>1973163</v>
      </c>
      <c r="C170" s="369"/>
      <c r="D170" s="370" t="s">
        <v>813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0</v>
      </c>
      <c r="FJ170" s="368">
        <v>0</v>
      </c>
      <c r="FK170" s="368">
        <v>0</v>
      </c>
      <c r="FL170" s="368">
        <v>0</v>
      </c>
      <c r="FM170" s="368">
        <v>0</v>
      </c>
      <c r="FN170" s="368">
        <v>0</v>
      </c>
      <c r="FO170" s="368">
        <v>0</v>
      </c>
      <c r="FP170" s="368">
        <v>0</v>
      </c>
      <c r="FQ170" s="368">
        <v>-335748.29</v>
      </c>
      <c r="FR170" s="368">
        <v>-335748.29</v>
      </c>
      <c r="FS170" s="368">
        <v>0</v>
      </c>
      <c r="FT170" s="368">
        <v>0</v>
      </c>
      <c r="FU170" s="368">
        <v>-391706.34</v>
      </c>
      <c r="FV170" s="368">
        <v>-391706.34</v>
      </c>
      <c r="FW170" s="368">
        <v>0</v>
      </c>
      <c r="FX170" s="368">
        <v>0</v>
      </c>
      <c r="FY170" s="368">
        <v>-209842.68</v>
      </c>
      <c r="FZ170" s="368">
        <v>-209842.68</v>
      </c>
      <c r="GA170" s="368">
        <v>0</v>
      </c>
      <c r="GB170" s="368">
        <v>0</v>
      </c>
      <c r="GC170" s="368">
        <v>-293779.75</v>
      </c>
      <c r="GD170" s="368">
        <v>-293779.75</v>
      </c>
      <c r="GE170" s="368">
        <v>0</v>
      </c>
      <c r="GF170" s="368">
        <v>0</v>
      </c>
      <c r="GG170" s="368">
        <v>-405695.85</v>
      </c>
      <c r="GH170" s="368">
        <v>-405695.85</v>
      </c>
      <c r="GI170" s="368">
        <v>0</v>
      </c>
      <c r="GJ170" s="368">
        <v>0</v>
      </c>
      <c r="GK170" s="368">
        <v>-258805.97</v>
      </c>
      <c r="GL170" s="368">
        <v>-258805.97</v>
      </c>
      <c r="GM170" s="368">
        <v>0</v>
      </c>
      <c r="GN170" s="368">
        <v>0</v>
      </c>
      <c r="GO170" s="368">
        <v>-370722.07</v>
      </c>
      <c r="GP170" s="368">
        <v>-370722.07</v>
      </c>
      <c r="GQ170" s="368">
        <v>0</v>
      </c>
      <c r="GR170" s="368">
        <v>0</v>
      </c>
      <c r="GS170" s="368">
        <v>-237821.7</v>
      </c>
      <c r="GT170" s="368">
        <v>-237821.7</v>
      </c>
      <c r="GU170" s="368">
        <v>0</v>
      </c>
      <c r="GV170" s="368">
        <v>0</v>
      </c>
      <c r="GW170" s="368">
        <v>90931.83</v>
      </c>
      <c r="GX170" s="368">
        <v>90931.83</v>
      </c>
      <c r="GY170" s="368">
        <v>0</v>
      </c>
      <c r="GZ170" s="368">
        <v>0</v>
      </c>
      <c r="HA170" s="368">
        <v>-251811.22</v>
      </c>
      <c r="HB170" s="368">
        <v>-251811.22</v>
      </c>
      <c r="HC170" s="368">
        <v>0</v>
      </c>
      <c r="HD170" s="368">
        <v>0</v>
      </c>
      <c r="HE170" s="368">
        <v>69947.56</v>
      </c>
      <c r="HF170" s="368">
        <v>69947.56</v>
      </c>
      <c r="HG170" s="368">
        <v>0</v>
      </c>
      <c r="HH170" s="368">
        <v>0</v>
      </c>
      <c r="HI170" s="368">
        <v>188858.41</v>
      </c>
      <c r="HJ170" s="368">
        <v>188858.41</v>
      </c>
      <c r="HK170" s="368">
        <v>0</v>
      </c>
      <c r="HL170" s="368">
        <v>0</v>
      </c>
      <c r="HM170" s="368">
        <v>-758325.83</v>
      </c>
      <c r="HN170" s="368">
        <v>-758325.83</v>
      </c>
    </row>
    <row r="171" spans="2:222">
      <c r="B171" s="368">
        <v>270895.06</v>
      </c>
      <c r="C171" s="369"/>
      <c r="D171" s="370" t="s">
        <v>816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8516.11</v>
      </c>
      <c r="DV171" s="368">
        <v>8516.11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0</v>
      </c>
      <c r="FJ171" s="368">
        <v>0</v>
      </c>
      <c r="FK171" s="368">
        <v>0</v>
      </c>
      <c r="FL171" s="368">
        <v>0</v>
      </c>
      <c r="FM171" s="368">
        <v>0</v>
      </c>
      <c r="FN171" s="368">
        <v>0</v>
      </c>
      <c r="FO171" s="368">
        <v>0</v>
      </c>
      <c r="FP171" s="368">
        <v>0</v>
      </c>
      <c r="FQ171" s="368">
        <v>-335748.29</v>
      </c>
      <c r="FR171" s="368">
        <v>-335748.29</v>
      </c>
      <c r="FS171" s="368">
        <v>0</v>
      </c>
      <c r="FT171" s="368">
        <v>0</v>
      </c>
      <c r="FU171" s="368">
        <v>-391706.34</v>
      </c>
      <c r="FV171" s="368">
        <v>-391706.34</v>
      </c>
      <c r="FW171" s="368">
        <v>0</v>
      </c>
      <c r="FX171" s="368">
        <v>0</v>
      </c>
      <c r="FY171" s="368">
        <v>-209842.68</v>
      </c>
      <c r="FZ171" s="368">
        <v>-209842.68</v>
      </c>
      <c r="GA171" s="368">
        <v>0</v>
      </c>
      <c r="GB171" s="368">
        <v>0</v>
      </c>
      <c r="GC171" s="368">
        <v>-293779.75</v>
      </c>
      <c r="GD171" s="368">
        <v>-293779.75</v>
      </c>
      <c r="GE171" s="368">
        <v>0</v>
      </c>
      <c r="GF171" s="368">
        <v>0</v>
      </c>
      <c r="GG171" s="368">
        <v>-405695.85</v>
      </c>
      <c r="GH171" s="368">
        <v>-405695.85</v>
      </c>
      <c r="GI171" s="368">
        <v>0</v>
      </c>
      <c r="GJ171" s="368">
        <v>0</v>
      </c>
      <c r="GK171" s="368">
        <v>-258805.97</v>
      </c>
      <c r="GL171" s="368">
        <v>-258805.97</v>
      </c>
      <c r="GM171" s="368">
        <v>0</v>
      </c>
      <c r="GN171" s="368">
        <v>0</v>
      </c>
      <c r="GO171" s="368">
        <v>-370722.07</v>
      </c>
      <c r="GP171" s="368">
        <v>-370722.07</v>
      </c>
      <c r="GQ171" s="368">
        <v>0</v>
      </c>
      <c r="GR171" s="368">
        <v>0</v>
      </c>
      <c r="GS171" s="368">
        <v>-237821.7</v>
      </c>
      <c r="GT171" s="368">
        <v>-237821.7</v>
      </c>
      <c r="GU171" s="368">
        <v>0</v>
      </c>
      <c r="GV171" s="368">
        <v>0</v>
      </c>
      <c r="GW171" s="368">
        <v>90931.83</v>
      </c>
      <c r="GX171" s="368">
        <v>90931.83</v>
      </c>
      <c r="GY171" s="368">
        <v>0</v>
      </c>
      <c r="GZ171" s="368">
        <v>0</v>
      </c>
      <c r="HA171" s="368">
        <v>-251811.22</v>
      </c>
      <c r="HB171" s="368">
        <v>-251811.22</v>
      </c>
      <c r="HC171" s="368">
        <v>0</v>
      </c>
      <c r="HD171" s="368">
        <v>0</v>
      </c>
      <c r="HE171" s="368">
        <v>69947.56</v>
      </c>
      <c r="HF171" s="368">
        <v>69947.56</v>
      </c>
      <c r="HG171" s="368">
        <v>0</v>
      </c>
      <c r="HH171" s="368">
        <v>0</v>
      </c>
      <c r="HI171" s="368">
        <v>188858.41</v>
      </c>
      <c r="HJ171" s="368">
        <v>188858.41</v>
      </c>
      <c r="HK171" s="368">
        <v>0</v>
      </c>
      <c r="HL171" s="368">
        <v>0</v>
      </c>
      <c r="HM171" s="368">
        <v>-758325.83</v>
      </c>
      <c r="HN171" s="368">
        <v>-758325.83</v>
      </c>
    </row>
    <row r="172" spans="2:222">
      <c r="B172" s="368">
        <v>0</v>
      </c>
      <c r="C172" s="369"/>
      <c r="D172" s="370" t="s">
        <v>819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0</v>
      </c>
      <c r="DR172" s="368">
        <v>0</v>
      </c>
      <c r="DS172" s="368">
        <v>0</v>
      </c>
      <c r="DT172" s="368">
        <v>0</v>
      </c>
      <c r="DU172" s="368">
        <v>0</v>
      </c>
      <c r="DV172" s="368">
        <v>0</v>
      </c>
      <c r="DW172" s="368">
        <v>0</v>
      </c>
      <c r="DX172" s="368">
        <v>0</v>
      </c>
      <c r="DY172" s="368">
        <v>-398701</v>
      </c>
      <c r="DZ172" s="368">
        <v>-398701</v>
      </c>
      <c r="EA172" s="368">
        <v>0</v>
      </c>
      <c r="EB172" s="368">
        <v>0</v>
      </c>
      <c r="EC172" s="368">
        <v>12135901.659999996</v>
      </c>
      <c r="ED172" s="368">
        <v>12135901.659999996</v>
      </c>
      <c r="EE172" s="368">
        <v>0</v>
      </c>
      <c r="EF172" s="368">
        <v>0</v>
      </c>
      <c r="EG172" s="368">
        <v>535098.82999999996</v>
      </c>
      <c r="EH172" s="368">
        <v>535098.82999999996</v>
      </c>
      <c r="EI172" s="368">
        <v>0</v>
      </c>
      <c r="EJ172" s="368">
        <v>0</v>
      </c>
      <c r="EK172" s="368">
        <v>388208.96</v>
      </c>
      <c r="EL172" s="368">
        <v>388208.96</v>
      </c>
      <c r="EM172" s="368">
        <v>0</v>
      </c>
      <c r="EN172" s="368">
        <v>0</v>
      </c>
      <c r="EO172" s="368">
        <v>199350.55</v>
      </c>
      <c r="EP172" s="368">
        <v>199350.55</v>
      </c>
      <c r="EQ172" s="368">
        <v>0</v>
      </c>
      <c r="ER172" s="368">
        <v>0</v>
      </c>
      <c r="ES172" s="368">
        <v>-20984.27</v>
      </c>
      <c r="ET172" s="368">
        <v>-20984.27</v>
      </c>
      <c r="EU172" s="368">
        <v>0</v>
      </c>
      <c r="EV172" s="368">
        <v>0</v>
      </c>
      <c r="EW172" s="368">
        <v>1290532.48</v>
      </c>
      <c r="EX172" s="368">
        <v>1290532.48</v>
      </c>
      <c r="EY172" s="368">
        <v>0</v>
      </c>
      <c r="EZ172" s="368">
        <v>0</v>
      </c>
      <c r="FA172" s="368">
        <v>-692480.84</v>
      </c>
      <c r="FB172" s="368">
        <v>-692480.84</v>
      </c>
      <c r="FC172" s="368">
        <v>0</v>
      </c>
      <c r="FD172" s="368">
        <v>0</v>
      </c>
      <c r="FE172" s="368">
        <v>860354.99</v>
      </c>
      <c r="FF172" s="368">
        <v>860354.99</v>
      </c>
      <c r="FG172" s="368">
        <v>0</v>
      </c>
      <c r="FH172" s="368">
        <v>0</v>
      </c>
      <c r="FI172" s="368">
        <v>598051.64</v>
      </c>
      <c r="FJ172" s="368">
        <v>598051.64</v>
      </c>
      <c r="FK172" s="368">
        <v>0</v>
      </c>
      <c r="FL172" s="368">
        <v>0</v>
      </c>
      <c r="FM172" s="368">
        <v>849862.85</v>
      </c>
      <c r="FN172" s="368">
        <v>849862.85</v>
      </c>
      <c r="FO172" s="368">
        <v>0</v>
      </c>
      <c r="FP172" s="368">
        <v>0</v>
      </c>
      <c r="FQ172" s="368">
        <v>-335748.29</v>
      </c>
      <c r="FR172" s="368">
        <v>-335748.29</v>
      </c>
      <c r="FS172" s="368">
        <v>0</v>
      </c>
      <c r="FT172" s="368">
        <v>0</v>
      </c>
      <c r="FU172" s="368">
        <v>-391706.34</v>
      </c>
      <c r="FV172" s="368">
        <v>-391706.34</v>
      </c>
      <c r="FW172" s="368">
        <v>0</v>
      </c>
      <c r="FX172" s="368">
        <v>0</v>
      </c>
      <c r="FY172" s="368">
        <v>-209842.68</v>
      </c>
      <c r="FZ172" s="368">
        <v>-209842.68</v>
      </c>
      <c r="GA172" s="368">
        <v>0</v>
      </c>
      <c r="GB172" s="368">
        <v>0</v>
      </c>
      <c r="GC172" s="368">
        <v>-293779.75</v>
      </c>
      <c r="GD172" s="368">
        <v>-293779.75</v>
      </c>
      <c r="GE172" s="368">
        <v>0</v>
      </c>
      <c r="GF172" s="368">
        <v>0</v>
      </c>
      <c r="GG172" s="368">
        <v>-405695.85</v>
      </c>
      <c r="GH172" s="368">
        <v>-405695.85</v>
      </c>
      <c r="GI172" s="368">
        <v>0</v>
      </c>
      <c r="GJ172" s="368">
        <v>0</v>
      </c>
      <c r="GK172" s="368">
        <v>-258805.97</v>
      </c>
      <c r="GL172" s="368">
        <v>-258805.97</v>
      </c>
      <c r="GM172" s="368">
        <v>0</v>
      </c>
      <c r="GN172" s="368">
        <v>0</v>
      </c>
      <c r="GO172" s="368">
        <v>-370722.07</v>
      </c>
      <c r="GP172" s="368">
        <v>-370722.07</v>
      </c>
      <c r="GQ172" s="368">
        <v>0</v>
      </c>
      <c r="GR172" s="368">
        <v>0</v>
      </c>
      <c r="GS172" s="368">
        <v>-237821.7</v>
      </c>
      <c r="GT172" s="368">
        <v>-237821.7</v>
      </c>
      <c r="GU172" s="368">
        <v>0</v>
      </c>
      <c r="GV172" s="368">
        <v>0</v>
      </c>
      <c r="GW172" s="368">
        <v>90931.83</v>
      </c>
      <c r="GX172" s="368">
        <v>90931.83</v>
      </c>
      <c r="GY172" s="368">
        <v>0</v>
      </c>
      <c r="GZ172" s="368">
        <v>0</v>
      </c>
      <c r="HA172" s="368">
        <v>-251811.22</v>
      </c>
      <c r="HB172" s="368">
        <v>-251811.22</v>
      </c>
      <c r="HC172" s="368">
        <v>0</v>
      </c>
      <c r="HD172" s="368">
        <v>0</v>
      </c>
      <c r="HE172" s="368">
        <v>69947.56</v>
      </c>
      <c r="HF172" s="368">
        <v>69947.56</v>
      </c>
      <c r="HG172" s="368">
        <v>0</v>
      </c>
      <c r="HH172" s="368">
        <v>0</v>
      </c>
      <c r="HI172" s="368">
        <v>188858.41</v>
      </c>
      <c r="HJ172" s="368">
        <v>188858.41</v>
      </c>
      <c r="HK172" s="368">
        <v>0</v>
      </c>
      <c r="HL172" s="368">
        <v>0</v>
      </c>
      <c r="HM172" s="368">
        <v>-758325.83</v>
      </c>
      <c r="HN172" s="368">
        <v>-758325.83</v>
      </c>
    </row>
    <row r="173" spans="2:222">
      <c r="B173" s="368">
        <v>0</v>
      </c>
      <c r="C173" s="369"/>
      <c r="D173" s="370" t="s">
        <v>928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0</v>
      </c>
      <c r="FJ173" s="368">
        <v>0</v>
      </c>
      <c r="FK173" s="368">
        <v>0</v>
      </c>
      <c r="FL173" s="368">
        <v>0</v>
      </c>
      <c r="FM173" s="368">
        <v>0</v>
      </c>
      <c r="FN173" s="368">
        <v>0</v>
      </c>
      <c r="FO173" s="368">
        <v>0</v>
      </c>
      <c r="FP173" s="368">
        <v>0</v>
      </c>
      <c r="FQ173" s="368">
        <v>-335748.29</v>
      </c>
      <c r="FR173" s="368">
        <v>-335748.29</v>
      </c>
      <c r="FS173" s="368">
        <v>0</v>
      </c>
      <c r="FT173" s="368">
        <v>0</v>
      </c>
      <c r="FU173" s="368">
        <v>-391706.34</v>
      </c>
      <c r="FV173" s="368">
        <v>-391706.34</v>
      </c>
      <c r="FW173" s="368">
        <v>0</v>
      </c>
      <c r="FX173" s="368">
        <v>0</v>
      </c>
      <c r="FY173" s="368">
        <v>-209842.68</v>
      </c>
      <c r="FZ173" s="368">
        <v>-209842.68</v>
      </c>
      <c r="GA173" s="368">
        <v>0</v>
      </c>
      <c r="GB173" s="368">
        <v>0</v>
      </c>
      <c r="GC173" s="368">
        <v>-293779.75</v>
      </c>
      <c r="GD173" s="368">
        <v>-293779.75</v>
      </c>
      <c r="GE173" s="368">
        <v>0</v>
      </c>
      <c r="GF173" s="368">
        <v>0</v>
      </c>
      <c r="GG173" s="368">
        <v>-405695.85</v>
      </c>
      <c r="GH173" s="368">
        <v>-405695.85</v>
      </c>
      <c r="GI173" s="368">
        <v>0</v>
      </c>
      <c r="GJ173" s="368">
        <v>0</v>
      </c>
      <c r="GK173" s="368">
        <v>-258805.97</v>
      </c>
      <c r="GL173" s="368">
        <v>-258805.97</v>
      </c>
      <c r="GM173" s="368">
        <v>0</v>
      </c>
      <c r="GN173" s="368">
        <v>0</v>
      </c>
      <c r="GO173" s="368">
        <v>-370722.07</v>
      </c>
      <c r="GP173" s="368">
        <v>-370722.07</v>
      </c>
      <c r="GQ173" s="368">
        <v>0</v>
      </c>
      <c r="GR173" s="368">
        <v>0</v>
      </c>
      <c r="GS173" s="368">
        <v>-237821.7</v>
      </c>
      <c r="GT173" s="368">
        <v>-237821.7</v>
      </c>
      <c r="GU173" s="368">
        <v>0</v>
      </c>
      <c r="GV173" s="368">
        <v>0</v>
      </c>
      <c r="GW173" s="368">
        <v>90931.83</v>
      </c>
      <c r="GX173" s="368">
        <v>90931.83</v>
      </c>
      <c r="GY173" s="368">
        <v>0</v>
      </c>
      <c r="GZ173" s="368">
        <v>0</v>
      </c>
      <c r="HA173" s="368">
        <v>-251811.22</v>
      </c>
      <c r="HB173" s="368">
        <v>-251811.22</v>
      </c>
      <c r="HC173" s="368">
        <v>0</v>
      </c>
      <c r="HD173" s="368">
        <v>0</v>
      </c>
      <c r="HE173" s="368">
        <v>69947.56</v>
      </c>
      <c r="HF173" s="368">
        <v>69947.56</v>
      </c>
      <c r="HG173" s="368">
        <v>0</v>
      </c>
      <c r="HH173" s="368">
        <v>0</v>
      </c>
      <c r="HI173" s="368">
        <v>188858.41</v>
      </c>
      <c r="HJ173" s="368">
        <v>188858.41</v>
      </c>
      <c r="HK173" s="368">
        <v>0</v>
      </c>
      <c r="HL173" s="368">
        <v>0</v>
      </c>
      <c r="HM173" s="368">
        <v>-758325.83</v>
      </c>
      <c r="HN173" s="368">
        <v>-758325.83</v>
      </c>
    </row>
    <row r="174" spans="2:222">
      <c r="B174" s="368">
        <v>0</v>
      </c>
      <c r="C174" s="369"/>
      <c r="D174" s="370" t="s">
        <v>930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0</v>
      </c>
      <c r="FJ174" s="368">
        <v>0</v>
      </c>
      <c r="FK174" s="368">
        <v>0</v>
      </c>
      <c r="FL174" s="368">
        <v>0</v>
      </c>
      <c r="FM174" s="368">
        <v>0</v>
      </c>
      <c r="FN174" s="368">
        <v>0</v>
      </c>
      <c r="FO174" s="368">
        <v>0</v>
      </c>
      <c r="FP174" s="368">
        <v>0</v>
      </c>
      <c r="FQ174" s="368">
        <v>-335748.29</v>
      </c>
      <c r="FR174" s="368">
        <v>-335748.29</v>
      </c>
      <c r="FS174" s="368">
        <v>0</v>
      </c>
      <c r="FT174" s="368">
        <v>0</v>
      </c>
      <c r="FU174" s="368">
        <v>-391706.34</v>
      </c>
      <c r="FV174" s="368">
        <v>-391706.34</v>
      </c>
      <c r="FW174" s="368">
        <v>0</v>
      </c>
      <c r="FX174" s="368">
        <v>0</v>
      </c>
      <c r="FY174" s="368">
        <v>-209842.68</v>
      </c>
      <c r="FZ174" s="368">
        <v>-209842.68</v>
      </c>
      <c r="GA174" s="368">
        <v>0</v>
      </c>
      <c r="GB174" s="368">
        <v>0</v>
      </c>
      <c r="GC174" s="368">
        <v>-293779.75</v>
      </c>
      <c r="GD174" s="368">
        <v>-293779.75</v>
      </c>
      <c r="GE174" s="368">
        <v>0</v>
      </c>
      <c r="GF174" s="368">
        <v>0</v>
      </c>
      <c r="GG174" s="368">
        <v>-405695.85</v>
      </c>
      <c r="GH174" s="368">
        <v>-405695.85</v>
      </c>
      <c r="GI174" s="368">
        <v>0</v>
      </c>
      <c r="GJ174" s="368">
        <v>0</v>
      </c>
      <c r="GK174" s="368">
        <v>-258805.97</v>
      </c>
      <c r="GL174" s="368">
        <v>-258805.97</v>
      </c>
      <c r="GM174" s="368">
        <v>0</v>
      </c>
      <c r="GN174" s="368">
        <v>0</v>
      </c>
      <c r="GO174" s="368">
        <v>-370722.07</v>
      </c>
      <c r="GP174" s="368">
        <v>-370722.07</v>
      </c>
      <c r="GQ174" s="368">
        <v>0</v>
      </c>
      <c r="GR174" s="368">
        <v>0</v>
      </c>
      <c r="GS174" s="368">
        <v>-237821.7</v>
      </c>
      <c r="GT174" s="368">
        <v>-237821.7</v>
      </c>
      <c r="GU174" s="368">
        <v>0</v>
      </c>
      <c r="GV174" s="368">
        <v>0</v>
      </c>
      <c r="GW174" s="368">
        <v>90931.83</v>
      </c>
      <c r="GX174" s="368">
        <v>90931.83</v>
      </c>
      <c r="GY174" s="368">
        <v>0</v>
      </c>
      <c r="GZ174" s="368">
        <v>0</v>
      </c>
      <c r="HA174" s="368">
        <v>-251811.22</v>
      </c>
      <c r="HB174" s="368">
        <v>-251811.22</v>
      </c>
      <c r="HC174" s="368">
        <v>0</v>
      </c>
      <c r="HD174" s="368">
        <v>0</v>
      </c>
      <c r="HE174" s="368">
        <v>69947.56</v>
      </c>
      <c r="HF174" s="368">
        <v>69947.56</v>
      </c>
      <c r="HG174" s="368">
        <v>0</v>
      </c>
      <c r="HH174" s="368">
        <v>0</v>
      </c>
      <c r="HI174" s="368">
        <v>188858.41</v>
      </c>
      <c r="HJ174" s="368">
        <v>188858.41</v>
      </c>
      <c r="HK174" s="368">
        <v>0</v>
      </c>
      <c r="HL174" s="368">
        <v>0</v>
      </c>
      <c r="HM174" s="368">
        <v>-758325.83</v>
      </c>
      <c r="HN174" s="368">
        <v>-758325.83</v>
      </c>
    </row>
    <row r="175" spans="2:222">
      <c r="B175" s="368">
        <v>0</v>
      </c>
      <c r="C175" s="369"/>
      <c r="D175" s="370" t="s">
        <v>822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3</v>
      </c>
      <c r="N175" s="371">
        <v>3</v>
      </c>
      <c r="P175" s="368">
        <v>0</v>
      </c>
      <c r="Q175" s="368">
        <v>0</v>
      </c>
      <c r="R175" s="368">
        <v>119773.94</v>
      </c>
      <c r="S175" s="368">
        <v>119773.94</v>
      </c>
      <c r="U175" s="368">
        <v>0</v>
      </c>
      <c r="V175" s="368">
        <v>0</v>
      </c>
      <c r="W175" s="368">
        <v>1324343</v>
      </c>
      <c r="X175" s="368">
        <v>1324343</v>
      </c>
      <c r="Z175" s="368">
        <v>0</v>
      </c>
      <c r="AA175" s="368">
        <v>0</v>
      </c>
      <c r="AB175" s="368">
        <v>1324343</v>
      </c>
      <c r="AC175" s="368">
        <v>1324343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3</v>
      </c>
      <c r="BF175" s="372">
        <v>3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3</v>
      </c>
      <c r="BN175" s="368">
        <v>3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119747.79</v>
      </c>
      <c r="CH175" s="368">
        <v>119747.79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23.15</v>
      </c>
      <c r="DB175" s="368">
        <v>23.15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225000</v>
      </c>
      <c r="EP175" s="368">
        <v>225000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0</v>
      </c>
      <c r="FJ175" s="368">
        <v>0</v>
      </c>
      <c r="FK175" s="368">
        <v>0</v>
      </c>
      <c r="FL175" s="368">
        <v>0</v>
      </c>
      <c r="FM175" s="368">
        <v>0</v>
      </c>
      <c r="FN175" s="368">
        <v>0</v>
      </c>
      <c r="FO175" s="368">
        <v>0</v>
      </c>
      <c r="FP175" s="368">
        <v>0</v>
      </c>
      <c r="FQ175" s="368">
        <v>-335748.29</v>
      </c>
      <c r="FR175" s="368">
        <v>-335748.29</v>
      </c>
      <c r="FS175" s="368">
        <v>0</v>
      </c>
      <c r="FT175" s="368">
        <v>0</v>
      </c>
      <c r="FU175" s="368">
        <v>-391706.34</v>
      </c>
      <c r="FV175" s="368">
        <v>-391706.34</v>
      </c>
      <c r="FW175" s="368">
        <v>0</v>
      </c>
      <c r="FX175" s="368">
        <v>0</v>
      </c>
      <c r="FY175" s="368">
        <v>-209842.68</v>
      </c>
      <c r="FZ175" s="368">
        <v>-209842.68</v>
      </c>
      <c r="GA175" s="368">
        <v>0</v>
      </c>
      <c r="GB175" s="368">
        <v>0</v>
      </c>
      <c r="GC175" s="368">
        <v>-293779.75</v>
      </c>
      <c r="GD175" s="368">
        <v>-293779.75</v>
      </c>
      <c r="GE175" s="368">
        <v>0</v>
      </c>
      <c r="GF175" s="368">
        <v>0</v>
      </c>
      <c r="GG175" s="368">
        <v>-405695.85</v>
      </c>
      <c r="GH175" s="368">
        <v>-405695.85</v>
      </c>
      <c r="GI175" s="368">
        <v>0</v>
      </c>
      <c r="GJ175" s="368">
        <v>0</v>
      </c>
      <c r="GK175" s="368">
        <v>-258805.97</v>
      </c>
      <c r="GL175" s="368">
        <v>-258805.97</v>
      </c>
      <c r="GM175" s="368">
        <v>0</v>
      </c>
      <c r="GN175" s="368">
        <v>0</v>
      </c>
      <c r="GO175" s="368">
        <v>-370722.07</v>
      </c>
      <c r="GP175" s="368">
        <v>-370722.07</v>
      </c>
      <c r="GQ175" s="368">
        <v>0</v>
      </c>
      <c r="GR175" s="368">
        <v>0</v>
      </c>
      <c r="GS175" s="368">
        <v>-237821.7</v>
      </c>
      <c r="GT175" s="368">
        <v>-237821.7</v>
      </c>
      <c r="GU175" s="368">
        <v>0</v>
      </c>
      <c r="GV175" s="368">
        <v>0</v>
      </c>
      <c r="GW175" s="368">
        <v>90931.83</v>
      </c>
      <c r="GX175" s="368">
        <v>90931.83</v>
      </c>
      <c r="GY175" s="368">
        <v>0</v>
      </c>
      <c r="GZ175" s="368">
        <v>0</v>
      </c>
      <c r="HA175" s="368">
        <v>-251811.22</v>
      </c>
      <c r="HB175" s="368">
        <v>-251811.22</v>
      </c>
      <c r="HC175" s="368">
        <v>0</v>
      </c>
      <c r="HD175" s="368">
        <v>0</v>
      </c>
      <c r="HE175" s="368">
        <v>69947.56</v>
      </c>
      <c r="HF175" s="368">
        <v>69947.56</v>
      </c>
      <c r="HG175" s="368">
        <v>0</v>
      </c>
      <c r="HH175" s="368">
        <v>0</v>
      </c>
      <c r="HI175" s="368">
        <v>188858.41</v>
      </c>
      <c r="HJ175" s="368">
        <v>188858.41</v>
      </c>
      <c r="HK175" s="368">
        <v>0</v>
      </c>
      <c r="HL175" s="368">
        <v>0</v>
      </c>
      <c r="HM175" s="368">
        <v>-758325.83</v>
      </c>
      <c r="HN175" s="368">
        <v>-758325.83</v>
      </c>
    </row>
    <row r="176" spans="2:222" ht="13.5" thickBot="1">
      <c r="B176" s="373">
        <v>1628126653.0562425</v>
      </c>
      <c r="C176" s="374"/>
      <c r="D176" s="375" t="s">
        <v>1084</v>
      </c>
      <c r="F176" s="376">
        <v>-507095.56296692917</v>
      </c>
      <c r="G176" s="373">
        <v>13027</v>
      </c>
      <c r="H176" s="373">
        <v>-1064829.26</v>
      </c>
      <c r="I176" s="373">
        <v>-1558897.8229669288</v>
      </c>
      <c r="J176" s="377"/>
      <c r="K176" s="378">
        <v>-524346.00135547726</v>
      </c>
      <c r="L176" s="379">
        <v>179</v>
      </c>
      <c r="M176" s="379">
        <v>-8430006.7699999996</v>
      </c>
      <c r="N176" s="380">
        <v>-8954173.7713554762</v>
      </c>
      <c r="O176" s="377"/>
      <c r="P176" s="376">
        <v>-11812679.699274417</v>
      </c>
      <c r="Q176" s="373">
        <v>-514212</v>
      </c>
      <c r="R176" s="373">
        <v>-9557435.8141546752</v>
      </c>
      <c r="S176" s="373">
        <v>-21884327.513429072</v>
      </c>
      <c r="T176" s="377"/>
      <c r="U176" s="376">
        <v>-26875915.112894673</v>
      </c>
      <c r="V176" s="373">
        <v>-478802</v>
      </c>
      <c r="W176" s="373">
        <v>9939608.271293357</v>
      </c>
      <c r="X176" s="373">
        <v>-17415108.841601312</v>
      </c>
      <c r="Y176" s="377"/>
      <c r="Z176" s="376">
        <v>-263482448.42278913</v>
      </c>
      <c r="AA176" s="373">
        <v>-5280399.8782673376</v>
      </c>
      <c r="AB176" s="373">
        <v>293601931.94771552</v>
      </c>
      <c r="AC176" s="373">
        <v>18467790.316658929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-524346.00135547714</v>
      </c>
      <c r="BD176" s="382">
        <v>179</v>
      </c>
      <c r="BE176" s="382">
        <v>-8519873.0899999999</v>
      </c>
      <c r="BF176" s="382">
        <v>-9044040.0913554765</v>
      </c>
      <c r="BG176" s="376">
        <v>-703008.36580299353</v>
      </c>
      <c r="BH176" s="373">
        <v>-281</v>
      </c>
      <c r="BI176" s="373">
        <v>-2735719.71</v>
      </c>
      <c r="BJ176" s="373">
        <v>-3439009.0758029935</v>
      </c>
      <c r="BK176" s="376">
        <v>135527.30428460139</v>
      </c>
      <c r="BL176" s="373">
        <v>383</v>
      </c>
      <c r="BM176" s="373">
        <v>-3384406.55</v>
      </c>
      <c r="BN176" s="373">
        <v>-3248496.2457153979</v>
      </c>
      <c r="BO176" s="376">
        <v>827704.36731333856</v>
      </c>
      <c r="BP176" s="373">
        <v>-185</v>
      </c>
      <c r="BQ176" s="373">
        <v>-1213754.81</v>
      </c>
      <c r="BR176" s="373">
        <v>-386235.44268666231</v>
      </c>
      <c r="BS176" s="376">
        <v>-784569.30715042353</v>
      </c>
      <c r="BT176" s="373">
        <v>262</v>
      </c>
      <c r="BU176" s="373">
        <v>-1185992.02</v>
      </c>
      <c r="BV176" s="373">
        <v>-1970299.3271504238</v>
      </c>
      <c r="BW176" s="376">
        <v>308589.49080465815</v>
      </c>
      <c r="BX176" s="373">
        <v>-141036</v>
      </c>
      <c r="BY176" s="373">
        <v>14763.94753333769</v>
      </c>
      <c r="BZ176" s="373">
        <v>182317.43833799582</v>
      </c>
      <c r="CA176" s="376">
        <v>-348537.60720581899</v>
      </c>
      <c r="CB176" s="373">
        <v>77</v>
      </c>
      <c r="CC176" s="373">
        <v>-1977379.7609999985</v>
      </c>
      <c r="CD176" s="373">
        <v>-2325840.3682058174</v>
      </c>
      <c r="CE176" s="376">
        <v>-591161.17020079389</v>
      </c>
      <c r="CF176" s="373">
        <v>-492</v>
      </c>
      <c r="CG176" s="373">
        <v>960247.64000000118</v>
      </c>
      <c r="CH176" s="373">
        <v>368594.46979920747</v>
      </c>
      <c r="CI176" s="376">
        <v>-941232.5134429239</v>
      </c>
      <c r="CJ176" s="373">
        <v>-447</v>
      </c>
      <c r="CK176" s="373">
        <v>-968508.30000000086</v>
      </c>
      <c r="CL176" s="373">
        <v>-1910187.8134429248</v>
      </c>
      <c r="CM176" s="376">
        <v>-418840.16107372555</v>
      </c>
      <c r="CN176" s="373">
        <v>367</v>
      </c>
      <c r="CO176" s="373">
        <v>2100436.9790000012</v>
      </c>
      <c r="CP176" s="373">
        <v>1681963.8179262755</v>
      </c>
      <c r="CQ176" s="376">
        <v>-620811.69435860007</v>
      </c>
      <c r="CR176" s="373">
        <v>156</v>
      </c>
      <c r="CS176" s="373">
        <v>3291058.5109999985</v>
      </c>
      <c r="CT176" s="373">
        <v>2670402.8166413987</v>
      </c>
      <c r="CU176" s="376">
        <v>3583.3870224075531</v>
      </c>
      <c r="CV176" s="373">
        <v>-929</v>
      </c>
      <c r="CW176" s="373">
        <v>-1336996.71</v>
      </c>
      <c r="CX176" s="373">
        <v>-1334342.3229775913</v>
      </c>
      <c r="CY176" s="376">
        <v>-2604.1294907431507</v>
      </c>
      <c r="CZ176" s="373">
        <v>-3356</v>
      </c>
      <c r="DA176" s="373">
        <v>2435949.11</v>
      </c>
      <c r="DB176" s="373">
        <v>2429988.9805092555</v>
      </c>
      <c r="DC176" s="376">
        <v>-420367.19256177335</v>
      </c>
      <c r="DD176" s="373">
        <v>-1459</v>
      </c>
      <c r="DE176" s="373">
        <v>4593214.8</v>
      </c>
      <c r="DF176" s="373">
        <v>4171388.6074382281</v>
      </c>
      <c r="DG176" s="376">
        <v>-2306793.5187177295</v>
      </c>
      <c r="DH176" s="373">
        <v>-672</v>
      </c>
      <c r="DI176" s="373">
        <v>-311964.04999999935</v>
      </c>
      <c r="DJ176" s="373">
        <v>-2619429.5687177284</v>
      </c>
      <c r="DK176" s="376">
        <v>-1959404.2212193748</v>
      </c>
      <c r="DL176" s="373">
        <v>-40</v>
      </c>
      <c r="DM176" s="373">
        <v>-1383643.59</v>
      </c>
      <c r="DN176" s="373">
        <v>-3343087.8112193742</v>
      </c>
      <c r="DO176" s="376">
        <v>-2612438.6319241174</v>
      </c>
      <c r="DP176" s="373">
        <v>-5099</v>
      </c>
      <c r="DQ176" s="373">
        <v>-94449.659999999683</v>
      </c>
      <c r="DR176" s="373">
        <v>-2711987.2919241176</v>
      </c>
      <c r="DS176" s="376">
        <v>1674716.9899253012</v>
      </c>
      <c r="DT176" s="373">
        <v>-374419</v>
      </c>
      <c r="DU176" s="373">
        <v>-4942124.3302719947</v>
      </c>
      <c r="DV176" s="373">
        <v>-3641826.3403466959</v>
      </c>
      <c r="DW176" s="376">
        <v>8423599.7723794933</v>
      </c>
      <c r="DX176" s="373">
        <v>-52</v>
      </c>
      <c r="DY176" s="373">
        <v>-12684801.054544015</v>
      </c>
      <c r="DZ176" s="373">
        <v>-4261253.2821645234</v>
      </c>
      <c r="EA176" s="376">
        <v>-10969536.934888268</v>
      </c>
      <c r="EB176" s="373">
        <v>-17</v>
      </c>
      <c r="EC176" s="373">
        <v>10331463.004128003</v>
      </c>
      <c r="ED176" s="373">
        <v>-638090.9307602644</v>
      </c>
      <c r="EE176" s="376">
        <v>111212.12979952246</v>
      </c>
      <c r="EF176" s="373">
        <v>-153</v>
      </c>
      <c r="EG176" s="373">
        <v>2218977.3909960161</v>
      </c>
      <c r="EH176" s="373">
        <v>2330036.5207955386</v>
      </c>
      <c r="EI176" s="376">
        <v>-361570.33798926475</v>
      </c>
      <c r="EJ176" s="373">
        <v>-144</v>
      </c>
      <c r="EK176" s="373">
        <v>2063423.5642519975</v>
      </c>
      <c r="EL176" s="373">
        <v>1701709.2262627329</v>
      </c>
      <c r="EM176" s="376">
        <v>190581.32976944651</v>
      </c>
      <c r="EN176" s="373">
        <v>-244</v>
      </c>
      <c r="EO176" s="373">
        <v>1338603.4927239909</v>
      </c>
      <c r="EP176" s="373">
        <v>1528940.8224934377</v>
      </c>
      <c r="EQ176" s="376">
        <v>1102843.6749581741</v>
      </c>
      <c r="ER176" s="373">
        <v>-57</v>
      </c>
      <c r="ES176" s="373">
        <v>-538111.51239198982</v>
      </c>
      <c r="ET176" s="373">
        <v>564675.16256618395</v>
      </c>
      <c r="EU176" s="376">
        <v>97018.8170247378</v>
      </c>
      <c r="EV176" s="373">
        <v>4</v>
      </c>
      <c r="EW176" s="373">
        <v>5176814.427108001</v>
      </c>
      <c r="EX176" s="373">
        <v>5273837.2441327386</v>
      </c>
      <c r="EY176" s="376">
        <v>-2265162.9449201715</v>
      </c>
      <c r="EZ176" s="373">
        <v>-63</v>
      </c>
      <c r="FA176" s="373">
        <v>-529129.55893600627</v>
      </c>
      <c r="FB176" s="373">
        <v>-2794355.5038561779</v>
      </c>
      <c r="FC176" s="376">
        <v>-1751293.3535834432</v>
      </c>
      <c r="FD176" s="373">
        <v>216654</v>
      </c>
      <c r="FE176" s="373">
        <v>4731588.1880720025</v>
      </c>
      <c r="FF176" s="373">
        <v>3196948.8344885595</v>
      </c>
      <c r="FG176" s="376">
        <v>3036008.6640993021</v>
      </c>
      <c r="FH176" s="373">
        <v>-64</v>
      </c>
      <c r="FI176" s="373">
        <v>4380467.2081719972</v>
      </c>
      <c r="FJ176" s="373">
        <v>7416411.8722712994</v>
      </c>
      <c r="FK176" s="376">
        <v>-7819998.9658859959</v>
      </c>
      <c r="FL176" s="373">
        <v>-72</v>
      </c>
      <c r="FM176" s="373">
        <v>5111170.2468759911</v>
      </c>
      <c r="FN176" s="373">
        <v>-2708900.7190100052</v>
      </c>
      <c r="FO176" s="376">
        <v>-1441831.7349163145</v>
      </c>
      <c r="FP176" s="373">
        <v>-272</v>
      </c>
      <c r="FQ176" s="373">
        <v>299925.40259200073</v>
      </c>
      <c r="FR176" s="373">
        <v>-1142178.3323243137</v>
      </c>
      <c r="FS176" s="376">
        <v>-113895.0645866011</v>
      </c>
      <c r="FT176" s="373">
        <v>-51</v>
      </c>
      <c r="FU176" s="373">
        <v>-1437341.656975999</v>
      </c>
      <c r="FV176" s="373">
        <v>-1551287.7215626002</v>
      </c>
      <c r="FW176" s="376">
        <v>-782627.42208153359</v>
      </c>
      <c r="FX176" s="373">
        <v>-199</v>
      </c>
      <c r="FY176" s="373">
        <v>477926.47411999683</v>
      </c>
      <c r="FZ176" s="373">
        <v>-304899.94796153682</v>
      </c>
      <c r="GA176" s="376">
        <v>144251.88269509774</v>
      </c>
      <c r="GB176" s="373">
        <v>17</v>
      </c>
      <c r="GC176" s="373">
        <v>-1061265.5602319902</v>
      </c>
      <c r="GD176" s="373">
        <v>-916996.67753689247</v>
      </c>
      <c r="GE176" s="376">
        <v>3751392.2094372013</v>
      </c>
      <c r="GF176" s="373">
        <v>-57</v>
      </c>
      <c r="GG176" s="373">
        <v>-2588291.7693680031</v>
      </c>
      <c r="GH176" s="373">
        <v>1163043.4400691981</v>
      </c>
      <c r="GI176" s="376">
        <v>-1822398.2769998782</v>
      </c>
      <c r="GJ176" s="373">
        <v>-127</v>
      </c>
      <c r="GK176" s="373">
        <v>-15114.244252001779</v>
      </c>
      <c r="GL176" s="373">
        <v>-1837639.5212518799</v>
      </c>
      <c r="GM176" s="376">
        <v>-2748673.3258534558</v>
      </c>
      <c r="GN176" s="373">
        <v>-132</v>
      </c>
      <c r="GO176" s="373">
        <v>840225.0166119982</v>
      </c>
      <c r="GP176" s="373">
        <v>-1908580.3092414574</v>
      </c>
      <c r="GQ176" s="376">
        <v>123422.96468956964</v>
      </c>
      <c r="GR176" s="373">
        <v>-198</v>
      </c>
      <c r="GS176" s="373">
        <v>-936837.03066400718</v>
      </c>
      <c r="GT176" s="373">
        <v>-813612.0659744374</v>
      </c>
      <c r="GU176" s="376">
        <v>-1789863.6406309942</v>
      </c>
      <c r="GV176" s="373">
        <v>-239</v>
      </c>
      <c r="GW176" s="373">
        <v>1832958.2955480109</v>
      </c>
      <c r="GX176" s="373">
        <v>42855.654917016436</v>
      </c>
      <c r="GY176" s="376">
        <v>1356329.5684571336</v>
      </c>
      <c r="GZ176" s="373">
        <v>-572486</v>
      </c>
      <c r="HA176" s="373">
        <v>-2340125.7030559997</v>
      </c>
      <c r="HB176" s="373">
        <v>-1556282.1345988659</v>
      </c>
      <c r="HC176" s="376">
        <v>-49095.152354954429</v>
      </c>
      <c r="HD176" s="373">
        <v>394130</v>
      </c>
      <c r="HE176" s="373">
        <v>802016.87195999548</v>
      </c>
      <c r="HF176" s="373">
        <v>1147051.719605041</v>
      </c>
      <c r="HG176" s="376">
        <v>-4030122.3250321127</v>
      </c>
      <c r="HH176" s="373">
        <v>-837</v>
      </c>
      <c r="HI176" s="373">
        <v>3997348.2822920079</v>
      </c>
      <c r="HJ176" s="373">
        <v>-33611.042740104982</v>
      </c>
      <c r="HK176" s="376">
        <v>-41206433.147262722</v>
      </c>
      <c r="HL176" s="373">
        <v>311</v>
      </c>
      <c r="HM176" s="373">
        <v>37858631.919630006</v>
      </c>
      <c r="HN176" s="373">
        <v>-3347490.2276327182</v>
      </c>
    </row>
    <row r="177" spans="2:222" ht="13.5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22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22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22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2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2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2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2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2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2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2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2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2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</row>
    <row r="190" spans="2:222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</row>
    <row r="191" spans="2:222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</row>
    <row r="192" spans="2:222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2:222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</row>
    <row r="194" spans="2:222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2:222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2:222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2:222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2:222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2:222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2:222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2:222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2:222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2:222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2:222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2:222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</row>
    <row r="206" spans="2:222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  <c r="HG206" s="384"/>
      <c r="HH206"/>
      <c r="HI206"/>
      <c r="HJ206"/>
      <c r="HK206" s="384"/>
      <c r="HL206"/>
      <c r="HM206"/>
      <c r="HN206"/>
    </row>
    <row r="207" spans="2:222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  <c r="HK207" s="384"/>
      <c r="HL207"/>
      <c r="HM207"/>
      <c r="HN207"/>
    </row>
    <row r="208" spans="2:222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  <c r="HK208" s="384"/>
      <c r="HL208"/>
      <c r="HM208"/>
      <c r="HN208"/>
    </row>
    <row r="209" spans="2:222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  <c r="HK209" s="384"/>
      <c r="HL209"/>
      <c r="HM209"/>
      <c r="HN209"/>
    </row>
    <row r="210" spans="2:222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  <c r="HK210" s="384"/>
      <c r="HL210"/>
      <c r="HM210"/>
      <c r="HN210"/>
    </row>
    <row r="211" spans="2:222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</row>
    <row r="212" spans="2:222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</row>
    <row r="213" spans="2:222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</row>
    <row r="214" spans="2:222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</row>
    <row r="215" spans="2:222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</row>
    <row r="216" spans="2:222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</row>
    <row r="217" spans="2:222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</row>
    <row r="218" spans="2:222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</row>
    <row r="219" spans="2:222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</row>
    <row r="220" spans="2:222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</row>
    <row r="221" spans="2:222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</row>
    <row r="222" spans="2:222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2:222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2:222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2:222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2:222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2:222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2:222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2:222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2:222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2:222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2:222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2:222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2:222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2:222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</row>
    <row r="236" spans="2:222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</row>
    <row r="237" spans="2:222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</row>
    <row r="238" spans="2:222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</row>
    <row r="239" spans="2:222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</row>
    <row r="240" spans="2:222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</row>
    <row r="241" spans="2:222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</row>
    <row r="242" spans="2:222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</row>
    <row r="243" spans="2:222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</row>
    <row r="244" spans="2:222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</row>
    <row r="245" spans="2:222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</row>
    <row r="246" spans="2:222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</row>
    <row r="247" spans="2:222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</row>
    <row r="248" spans="2:222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</row>
    <row r="249" spans="2:222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</row>
    <row r="250" spans="2:222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</row>
    <row r="251" spans="2:222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</row>
    <row r="252" spans="2:222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</row>
    <row r="253" spans="2:222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</row>
    <row r="254" spans="2:222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</row>
    <row r="255" spans="2:222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</row>
    <row r="256" spans="2:222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</row>
    <row r="257" spans="2:222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</row>
    <row r="258" spans="2:222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</row>
    <row r="259" spans="2:222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</row>
    <row r="260" spans="2:222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</row>
    <row r="261" spans="2:222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</row>
    <row r="262" spans="2:222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</row>
    <row r="263" spans="2:222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</row>
    <row r="264" spans="2:222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</row>
    <row r="265" spans="2:222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</row>
    <row r="266" spans="2:222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</row>
    <row r="267" spans="2:222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</row>
    <row r="268" spans="2:222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</row>
    <row r="269" spans="2:222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</row>
    <row r="270" spans="2:222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</row>
    <row r="271" spans="2:222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</row>
    <row r="272" spans="2:222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</row>
    <row r="273" spans="2:222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</row>
    <row r="274" spans="2:222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</row>
    <row r="275" spans="2:222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</row>
    <row r="276" spans="2:222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</row>
    <row r="277" spans="2:222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</row>
    <row r="278" spans="2:222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</row>
    <row r="279" spans="2:222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</row>
    <row r="280" spans="2:222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</row>
    <row r="281" spans="2:222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</row>
    <row r="282" spans="2:222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</row>
    <row r="283" spans="2:222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</row>
    <row r="284" spans="2:222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</row>
    <row r="285" spans="2:222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</row>
    <row r="286" spans="2:222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</row>
    <row r="287" spans="2:222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</row>
    <row r="288" spans="2:222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</row>
    <row r="289" spans="2:222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</row>
    <row r="290" spans="2:222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</row>
    <row r="291" spans="2:222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</row>
    <row r="292" spans="2:222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</row>
    <row r="293" spans="2:222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</row>
    <row r="294" spans="2:222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</row>
    <row r="295" spans="2:222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</row>
    <row r="296" spans="2:222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</row>
    <row r="297" spans="2:222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</row>
    <row r="298" spans="2:222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</row>
    <row r="299" spans="2:222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</row>
    <row r="300" spans="2:222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</row>
    <row r="301" spans="2:222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</row>
    <row r="302" spans="2:222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</row>
    <row r="303" spans="2:222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</row>
    <row r="304" spans="2:222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</row>
    <row r="305" spans="2:222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</row>
    <row r="306" spans="2:222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</row>
    <row r="307" spans="2:222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</row>
    <row r="308" spans="2:222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</row>
    <row r="309" spans="2:222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</row>
    <row r="310" spans="2:222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</row>
    <row r="311" spans="2:222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</row>
    <row r="312" spans="2:222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</row>
    <row r="313" spans="2:222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</row>
    <row r="314" spans="2:222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</row>
    <row r="315" spans="2:222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</row>
    <row r="316" spans="2:222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</row>
    <row r="317" spans="2:222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</row>
    <row r="318" spans="2:222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</row>
    <row r="319" spans="2:222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</row>
    <row r="320" spans="2:222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</row>
    <row r="321" spans="2:222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</row>
    <row r="322" spans="2:222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</row>
    <row r="323" spans="2:222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</row>
    <row r="324" spans="2:222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</row>
    <row r="325" spans="2:222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</row>
    <row r="326" spans="2:222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</row>
    <row r="327" spans="2:222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</row>
    <row r="328" spans="2:222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</row>
    <row r="329" spans="2:222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</row>
    <row r="330" spans="2:222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</row>
    <row r="331" spans="2:222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</row>
    <row r="332" spans="2:222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</row>
    <row r="333" spans="2:222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</row>
    <row r="334" spans="2:222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</row>
    <row r="335" spans="2:222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</row>
    <row r="336" spans="2:222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</row>
    <row r="337" spans="2:222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</row>
    <row r="338" spans="2:222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</row>
    <row r="339" spans="2:222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</row>
    <row r="340" spans="2:222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</row>
    <row r="341" spans="2:222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</row>
    <row r="342" spans="2:222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</row>
    <row r="343" spans="2:222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</row>
    <row r="344" spans="2:222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</row>
    <row r="345" spans="2:222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</row>
    <row r="346" spans="2:222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</row>
    <row r="347" spans="2:222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</row>
    <row r="348" spans="2:222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</row>
    <row r="349" spans="2:222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</row>
    <row r="350" spans="2:222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</row>
    <row r="351" spans="2:222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</row>
    <row r="352" spans="2:222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</row>
    <row r="353" spans="2:222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</row>
    <row r="354" spans="2:222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</row>
    <row r="355" spans="2:222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</row>
    <row r="356" spans="2:222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</row>
    <row r="357" spans="2:222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</row>
    <row r="358" spans="2:222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</row>
    <row r="359" spans="2:222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</row>
    <row r="360" spans="2:222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</row>
    <row r="361" spans="2:222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</row>
    <row r="362" spans="2:222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</row>
    <row r="363" spans="2:222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</row>
    <row r="364" spans="2:222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</row>
    <row r="365" spans="2:222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</row>
    <row r="366" spans="2:222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</row>
    <row r="367" spans="2:222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</row>
    <row r="368" spans="2:222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</row>
    <row r="369" spans="2:222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</row>
    <row r="370" spans="2:222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</row>
    <row r="371" spans="2:222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</row>
    <row r="372" spans="2:222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</row>
    <row r="373" spans="2:222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</row>
    <row r="374" spans="2:222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</row>
    <row r="375" spans="2:222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</row>
    <row r="376" spans="2:222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</row>
    <row r="377" spans="2:222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</row>
    <row r="378" spans="2:222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</row>
    <row r="379" spans="2:222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</row>
    <row r="380" spans="2:222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</row>
    <row r="381" spans="2:222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</row>
    <row r="382" spans="2:222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</row>
    <row r="383" spans="2:222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</row>
    <row r="384" spans="2:222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</row>
    <row r="385" spans="2:222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</row>
    <row r="386" spans="2:222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</row>
    <row r="387" spans="2:222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</row>
    <row r="388" spans="2:222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</row>
    <row r="389" spans="2:222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</row>
    <row r="390" spans="2:222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</row>
    <row r="391" spans="2:222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</row>
    <row r="392" spans="2:222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</row>
    <row r="393" spans="2:222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</row>
    <row r="394" spans="2:222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</row>
    <row r="395" spans="2:222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</row>
    <row r="396" spans="2:222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</row>
    <row r="397" spans="2:222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</row>
    <row r="398" spans="2:222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</row>
    <row r="399" spans="2:222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</row>
    <row r="400" spans="2:222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</row>
    <row r="401" spans="2:222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</row>
    <row r="402" spans="2:222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</row>
    <row r="403" spans="2:222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</row>
    <row r="404" spans="2:222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</row>
    <row r="405" spans="2:222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</row>
    <row r="406" spans="2:222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</row>
    <row r="407" spans="2:222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</row>
    <row r="408" spans="2:222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</row>
    <row r="409" spans="2:222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</row>
    <row r="410" spans="2:222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</row>
    <row r="411" spans="2:222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</row>
    <row r="412" spans="2:222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</row>
    <row r="413" spans="2:222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</row>
    <row r="414" spans="2:222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</row>
    <row r="415" spans="2:222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</row>
    <row r="416" spans="2:222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</row>
    <row r="417" spans="2:222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</row>
    <row r="418" spans="2:222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</row>
    <row r="419" spans="2:222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</row>
    <row r="420" spans="2:222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</row>
    <row r="421" spans="2:222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</row>
    <row r="422" spans="2:222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</row>
    <row r="423" spans="2:222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</row>
    <row r="424" spans="2:222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</row>
    <row r="425" spans="2:222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</row>
    <row r="426" spans="2:222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</row>
    <row r="427" spans="2:222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</row>
    <row r="428" spans="2:222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</row>
    <row r="429" spans="2:222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</row>
    <row r="430" spans="2:222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</row>
    <row r="431" spans="2:222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</row>
    <row r="432" spans="2:222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</row>
    <row r="433" spans="2:222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</row>
    <row r="434" spans="2:222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</row>
    <row r="435" spans="2:222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</row>
    <row r="436" spans="2:222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</row>
    <row r="437" spans="2:222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</row>
    <row r="438" spans="2:222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</row>
    <row r="439" spans="2:222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</row>
    <row r="440" spans="2:222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</row>
    <row r="441" spans="2:222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</row>
    <row r="442" spans="2:222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</row>
    <row r="443" spans="2:222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</row>
    <row r="444" spans="2:222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</row>
    <row r="445" spans="2:222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</row>
    <row r="446" spans="2:222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</row>
    <row r="447" spans="2:222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</row>
    <row r="448" spans="2:222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</row>
    <row r="449" spans="2:222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</row>
    <row r="450" spans="2:222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</row>
    <row r="451" spans="2:222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</row>
    <row r="452" spans="2:222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</row>
    <row r="453" spans="2:222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</row>
    <row r="454" spans="2:222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</row>
    <row r="455" spans="2:222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</row>
    <row r="456" spans="2:222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</row>
    <row r="457" spans="2:222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</row>
    <row r="458" spans="2:222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</row>
    <row r="459" spans="2:222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</row>
    <row r="460" spans="2:222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</row>
    <row r="461" spans="2:222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</row>
    <row r="462" spans="2:222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</row>
    <row r="463" spans="2:222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</row>
    <row r="464" spans="2:222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</row>
    <row r="465" spans="2:222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</row>
    <row r="466" spans="2:222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</row>
    <row r="467" spans="2:222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</row>
    <row r="468" spans="2:222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</row>
    <row r="469" spans="2:222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</row>
    <row r="470" spans="2:222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</row>
    <row r="471" spans="2:222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</row>
    <row r="472" spans="2:222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</row>
    <row r="473" spans="2:222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</row>
    <row r="474" spans="2:222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</row>
    <row r="475" spans="2:222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</row>
    <row r="476" spans="2:222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</row>
    <row r="477" spans="2:222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</row>
    <row r="478" spans="2:222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</row>
    <row r="479" spans="2:222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</row>
    <row r="480" spans="2:222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</row>
    <row r="481" spans="2:222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</row>
    <row r="482" spans="2:222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</row>
    <row r="483" spans="2:222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</row>
    <row r="484" spans="2:222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</row>
    <row r="485" spans="2:222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</row>
    <row r="486" spans="2:222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</row>
    <row r="487" spans="2:222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</row>
    <row r="488" spans="2:222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</row>
    <row r="489" spans="2:222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</row>
    <row r="490" spans="2:222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</row>
    <row r="491" spans="2:222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</row>
    <row r="492" spans="2:222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</row>
    <row r="493" spans="2:222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</row>
    <row r="494" spans="2:222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</row>
    <row r="495" spans="2:222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</row>
    <row r="496" spans="2:222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</row>
    <row r="497" spans="2:222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</row>
    <row r="498" spans="2:222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</row>
    <row r="499" spans="2:222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</row>
    <row r="500" spans="2:222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</row>
    <row r="501" spans="2:222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22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22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22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22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22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22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22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22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22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22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22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28,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K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93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3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3">
      <c r="C7" s="148"/>
      <c r="D7" s="221" t="s">
        <v>874</v>
      </c>
      <c r="E7" s="222">
        <v>37131</v>
      </c>
      <c r="F7" s="222">
        <v>37130</v>
      </c>
      <c r="G7" s="222">
        <v>37127</v>
      </c>
      <c r="H7" s="222">
        <v>37126</v>
      </c>
      <c r="I7" s="222">
        <v>37125</v>
      </c>
      <c r="J7" s="222">
        <v>37124</v>
      </c>
      <c r="K7" s="222">
        <v>37123</v>
      </c>
      <c r="L7" s="222">
        <v>37120</v>
      </c>
      <c r="M7" s="222">
        <v>37119</v>
      </c>
      <c r="N7" s="222">
        <v>37118</v>
      </c>
      <c r="O7" s="222">
        <v>37117</v>
      </c>
      <c r="P7" s="222">
        <v>37116</v>
      </c>
      <c r="Q7" s="222">
        <v>37113</v>
      </c>
      <c r="R7" s="222">
        <v>37112</v>
      </c>
      <c r="S7" s="222">
        <v>37111</v>
      </c>
      <c r="T7" s="222">
        <v>37110</v>
      </c>
      <c r="U7" s="222">
        <v>37109</v>
      </c>
      <c r="V7" s="222">
        <v>37106</v>
      </c>
      <c r="W7" s="222">
        <v>37105</v>
      </c>
      <c r="X7" s="222">
        <v>37104</v>
      </c>
      <c r="Y7" s="222">
        <v>37103</v>
      </c>
      <c r="Z7" s="222">
        <v>37102</v>
      </c>
      <c r="AA7" s="222">
        <v>37099</v>
      </c>
      <c r="AB7" s="222">
        <v>37098</v>
      </c>
      <c r="AC7" s="222">
        <v>37097</v>
      </c>
      <c r="AD7" s="222">
        <v>37096</v>
      </c>
      <c r="AE7" s="222">
        <v>37095</v>
      </c>
      <c r="AF7" s="222">
        <v>37092</v>
      </c>
      <c r="AG7" s="222">
        <v>37091</v>
      </c>
      <c r="AH7" s="222">
        <v>37090</v>
      </c>
      <c r="AI7" s="222">
        <v>37089</v>
      </c>
      <c r="AJ7" s="222">
        <v>37088</v>
      </c>
      <c r="AK7" s="222">
        <v>37085</v>
      </c>
      <c r="AL7" s="222">
        <v>37084</v>
      </c>
      <c r="AM7" s="222">
        <v>37083</v>
      </c>
      <c r="AN7" s="222">
        <v>37082</v>
      </c>
      <c r="AO7" s="222">
        <v>37081</v>
      </c>
      <c r="AP7" s="222">
        <v>37078</v>
      </c>
      <c r="AQ7" s="222">
        <v>37077</v>
      </c>
      <c r="AR7" s="222">
        <v>37075</v>
      </c>
      <c r="AS7" s="222">
        <v>37074</v>
      </c>
      <c r="AT7" s="222">
        <v>37071</v>
      </c>
      <c r="AU7" s="222">
        <v>37070</v>
      </c>
      <c r="AV7" s="222">
        <v>37069</v>
      </c>
      <c r="AW7" s="222">
        <v>37068</v>
      </c>
      <c r="AX7" s="222">
        <v>37067</v>
      </c>
      <c r="AY7" s="222">
        <v>37064</v>
      </c>
      <c r="AZ7" s="222">
        <v>37063</v>
      </c>
      <c r="BA7" s="222">
        <v>37062</v>
      </c>
      <c r="BB7" s="222">
        <v>37061</v>
      </c>
      <c r="BC7" s="222">
        <v>37060</v>
      </c>
      <c r="BD7" s="222">
        <v>37057</v>
      </c>
      <c r="BE7" s="222">
        <v>37056</v>
      </c>
      <c r="BF7" s="222">
        <v>37055</v>
      </c>
      <c r="BG7" s="222">
        <v>37054</v>
      </c>
      <c r="BH7" s="222">
        <v>37053</v>
      </c>
      <c r="BI7" s="222">
        <v>37050</v>
      </c>
      <c r="BJ7" s="222">
        <v>37049</v>
      </c>
      <c r="BK7" s="222">
        <v>37048</v>
      </c>
      <c r="BL7" s="222">
        <v>37047</v>
      </c>
      <c r="BM7" s="222">
        <v>37046</v>
      </c>
      <c r="BN7" s="222">
        <v>37043</v>
      </c>
      <c r="BO7" s="222">
        <v>37042</v>
      </c>
      <c r="BP7" s="222">
        <v>37041</v>
      </c>
      <c r="BQ7" s="222">
        <v>37040</v>
      </c>
      <c r="BR7" s="222">
        <v>37036</v>
      </c>
      <c r="BS7" s="222">
        <v>37035</v>
      </c>
      <c r="BT7" s="222">
        <v>37034</v>
      </c>
      <c r="BU7" s="222">
        <v>37033</v>
      </c>
      <c r="BV7" s="222">
        <v>37032</v>
      </c>
      <c r="BW7" s="222">
        <v>37029</v>
      </c>
      <c r="BX7" s="222">
        <v>37028</v>
      </c>
      <c r="BY7" s="222">
        <v>37027</v>
      </c>
      <c r="BZ7" s="222">
        <v>37026</v>
      </c>
      <c r="CA7" s="222">
        <v>37025</v>
      </c>
      <c r="CB7" s="222">
        <v>37022</v>
      </c>
      <c r="CC7" s="222">
        <v>37021</v>
      </c>
      <c r="CD7" s="222">
        <v>37020</v>
      </c>
      <c r="CE7" s="222">
        <v>37019</v>
      </c>
      <c r="CF7" s="222">
        <v>37018</v>
      </c>
      <c r="CG7" s="222">
        <v>37015</v>
      </c>
      <c r="CH7" s="222">
        <v>37014</v>
      </c>
      <c r="CI7" s="222">
        <v>37013</v>
      </c>
      <c r="CJ7" s="222">
        <v>37012</v>
      </c>
      <c r="CK7" s="222">
        <v>37011</v>
      </c>
      <c r="CL7" s="222">
        <v>37008</v>
      </c>
      <c r="CM7" s="222">
        <v>37007</v>
      </c>
      <c r="CN7" s="222">
        <v>37006</v>
      </c>
      <c r="CO7" s="222">
        <v>37005</v>
      </c>
      <c r="CP7" s="222">
        <v>37004</v>
      </c>
      <c r="CQ7" s="222">
        <v>37001</v>
      </c>
      <c r="CR7" s="222">
        <v>37000</v>
      </c>
      <c r="CS7" s="222">
        <v>36999</v>
      </c>
      <c r="CT7" s="222">
        <v>36998</v>
      </c>
      <c r="CU7" s="222">
        <v>36997</v>
      </c>
      <c r="CV7" s="222">
        <v>36993</v>
      </c>
      <c r="CW7" s="222">
        <v>36992</v>
      </c>
      <c r="CX7" s="222">
        <v>36991</v>
      </c>
      <c r="CY7" s="222">
        <v>36990</v>
      </c>
      <c r="CZ7" s="222">
        <v>36987</v>
      </c>
      <c r="DA7" s="222">
        <v>36986</v>
      </c>
      <c r="DB7" s="222">
        <v>36985</v>
      </c>
      <c r="DC7" s="222">
        <v>36984</v>
      </c>
      <c r="DD7" s="222">
        <v>36983</v>
      </c>
      <c r="DE7" s="222">
        <v>36980</v>
      </c>
      <c r="DF7" s="222">
        <v>36979</v>
      </c>
      <c r="DG7" s="222">
        <v>36978</v>
      </c>
      <c r="DH7" s="222">
        <v>36977</v>
      </c>
      <c r="DI7" s="222">
        <v>36976</v>
      </c>
      <c r="DJ7" s="222">
        <v>36973</v>
      </c>
      <c r="DK7" s="222">
        <v>36972</v>
      </c>
      <c r="DL7" s="222">
        <v>36971</v>
      </c>
      <c r="DM7" s="222">
        <v>36970</v>
      </c>
      <c r="DN7" s="222">
        <v>36969</v>
      </c>
      <c r="DO7" s="222">
        <v>36966</v>
      </c>
      <c r="DP7" s="222">
        <v>36965</v>
      </c>
      <c r="DQ7" s="222">
        <v>36964</v>
      </c>
      <c r="DR7" s="222">
        <v>36963</v>
      </c>
      <c r="DS7" s="222">
        <v>36962</v>
      </c>
      <c r="DT7" s="222">
        <v>36959</v>
      </c>
      <c r="DU7" s="222">
        <v>36958</v>
      </c>
      <c r="DV7" s="222">
        <v>36957</v>
      </c>
      <c r="DW7" s="222">
        <v>36956</v>
      </c>
      <c r="DX7" s="222">
        <v>36955</v>
      </c>
      <c r="DY7" s="222">
        <v>36952</v>
      </c>
      <c r="DZ7" s="222">
        <v>36951</v>
      </c>
      <c r="EA7" s="222">
        <v>36950</v>
      </c>
      <c r="EB7" s="222">
        <v>36949</v>
      </c>
      <c r="EC7" s="222">
        <v>36948</v>
      </c>
      <c r="ED7" s="222">
        <v>36945</v>
      </c>
      <c r="EE7" s="222">
        <v>36944</v>
      </c>
      <c r="EF7" s="222">
        <v>36943</v>
      </c>
      <c r="EG7" s="222">
        <v>36942</v>
      </c>
      <c r="EH7" s="222">
        <v>36938</v>
      </c>
      <c r="EI7" s="222">
        <v>36937</v>
      </c>
      <c r="EJ7" s="222">
        <v>36936</v>
      </c>
      <c r="EK7" s="222">
        <v>36935</v>
      </c>
      <c r="EL7" s="222">
        <v>36934</v>
      </c>
      <c r="EM7" s="222">
        <v>36931</v>
      </c>
      <c r="EN7" s="222">
        <v>36930</v>
      </c>
      <c r="EO7" s="222">
        <v>36929</v>
      </c>
      <c r="EP7" s="222">
        <v>36928</v>
      </c>
      <c r="EQ7" s="222">
        <v>36927</v>
      </c>
      <c r="ER7" s="222">
        <v>36924</v>
      </c>
      <c r="ES7" s="222">
        <v>36923</v>
      </c>
      <c r="ET7" s="222">
        <v>36922</v>
      </c>
      <c r="EU7" s="222">
        <v>36921</v>
      </c>
      <c r="EV7" s="222">
        <v>36920</v>
      </c>
      <c r="EW7" s="222">
        <v>36917</v>
      </c>
      <c r="EX7" s="222">
        <v>36916</v>
      </c>
      <c r="EY7" s="222">
        <v>36915</v>
      </c>
      <c r="EZ7" s="222">
        <v>36914</v>
      </c>
      <c r="FA7" s="222">
        <v>36913</v>
      </c>
      <c r="FB7" s="222">
        <v>36910</v>
      </c>
      <c r="FC7" s="222">
        <v>36909</v>
      </c>
      <c r="FD7" s="222">
        <v>36908</v>
      </c>
      <c r="FE7" s="222">
        <v>36907</v>
      </c>
      <c r="FF7" s="222">
        <v>36903</v>
      </c>
      <c r="FG7" s="222">
        <v>36902</v>
      </c>
      <c r="FH7" s="222">
        <v>36901</v>
      </c>
      <c r="FI7" s="222">
        <v>36900</v>
      </c>
      <c r="FJ7" s="222">
        <v>36899</v>
      </c>
      <c r="FK7" s="222">
        <v>36896</v>
      </c>
      <c r="FL7" s="222">
        <v>36895</v>
      </c>
      <c r="FM7" s="222">
        <v>36894</v>
      </c>
      <c r="FN7" s="222">
        <v>36893</v>
      </c>
      <c r="FO7" s="222">
        <v>36889</v>
      </c>
      <c r="FP7" s="222">
        <v>36888</v>
      </c>
      <c r="FQ7" s="222">
        <v>36887</v>
      </c>
      <c r="FR7" s="222">
        <v>36886</v>
      </c>
      <c r="FS7" s="222">
        <v>36882</v>
      </c>
      <c r="FT7" s="222">
        <v>36881</v>
      </c>
      <c r="FU7" s="222">
        <v>36880</v>
      </c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</row>
    <row r="8" spans="2:193" ht="12.75" customHeight="1">
      <c r="D8" s="223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</row>
    <row r="9" spans="2:193" ht="12.75" customHeight="1">
      <c r="C9" s="224" t="s">
        <v>877</v>
      </c>
      <c r="D9" s="223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</row>
    <row r="10" spans="2:193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0</v>
      </c>
      <c r="AG10" s="202">
        <v>0</v>
      </c>
      <c r="AH10" s="202">
        <v>-749337.59999999998</v>
      </c>
      <c r="AI10" s="202">
        <v>-874227.19999999995</v>
      </c>
      <c r="AJ10" s="202">
        <v>-468336</v>
      </c>
      <c r="AK10" s="202">
        <v>-655670.4</v>
      </c>
      <c r="AL10" s="202">
        <v>-905449.6</v>
      </c>
      <c r="AM10" s="202">
        <v>-577614.4</v>
      </c>
      <c r="AN10" s="202">
        <v>-827393.6</v>
      </c>
      <c r="AO10" s="202">
        <v>-530780.80000000005</v>
      </c>
      <c r="AP10" s="202">
        <v>202945.6</v>
      </c>
      <c r="AQ10" s="202">
        <v>-562003.19999999995</v>
      </c>
      <c r="AR10" s="202">
        <v>156112</v>
      </c>
      <c r="AS10" s="202">
        <v>421502.4</v>
      </c>
      <c r="AT10" s="202">
        <v>-905448.16</v>
      </c>
      <c r="AU10" s="202">
        <v>-1580961.48</v>
      </c>
      <c r="AV10" s="202">
        <v>-300188.3</v>
      </c>
      <c r="AW10" s="202">
        <v>2571178.0099999998</v>
      </c>
      <c r="AX10" s="202">
        <v>-1853336.43</v>
      </c>
      <c r="AY10" s="202">
        <v>-717841.57</v>
      </c>
      <c r="AZ10" s="202">
        <v>0</v>
      </c>
      <c r="BA10" s="202">
        <v>0</v>
      </c>
      <c r="BB10" s="202">
        <v>0</v>
      </c>
      <c r="BC10" s="202">
        <v>0</v>
      </c>
      <c r="BD10" s="202">
        <v>0</v>
      </c>
      <c r="BE10" s="202">
        <v>0</v>
      </c>
      <c r="BF10" s="202">
        <v>404601.62</v>
      </c>
      <c r="BG10" s="202">
        <v>-365446.62</v>
      </c>
      <c r="BH10" s="202">
        <v>-39155</v>
      </c>
      <c r="BI10" s="202">
        <v>-802.90000000002328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0</v>
      </c>
      <c r="BS10" s="202">
        <v>0</v>
      </c>
      <c r="BT10" s="202">
        <v>-147540.15</v>
      </c>
      <c r="BU10" s="202">
        <v>-34975.489999999292</v>
      </c>
      <c r="BV10" s="202">
        <v>-56203</v>
      </c>
      <c r="BW10" s="202">
        <v>298678.8</v>
      </c>
      <c r="BX10" s="202">
        <v>399844.2</v>
      </c>
      <c r="BY10" s="202">
        <v>594948.9</v>
      </c>
      <c r="BZ10" s="202">
        <v>27298.599999999627</v>
      </c>
      <c r="CA10" s="202">
        <v>188681.5</v>
      </c>
      <c r="CB10" s="202">
        <v>-238461.3</v>
      </c>
      <c r="CC10" s="202">
        <v>20875.400000000373</v>
      </c>
      <c r="CD10" s="202">
        <v>1706520.2</v>
      </c>
      <c r="CE10" s="202">
        <v>1148383.08</v>
      </c>
      <c r="CF10" s="202">
        <v>-168609</v>
      </c>
      <c r="CG10" s="202">
        <v>133281.4</v>
      </c>
      <c r="CH10" s="202">
        <v>-1551656.8</v>
      </c>
      <c r="CI10" s="202">
        <v>-853622.48</v>
      </c>
      <c r="CJ10" s="202">
        <v>-92333.5</v>
      </c>
      <c r="CK10" s="202">
        <v>391012.3</v>
      </c>
      <c r="CL10" s="202">
        <v>437580.5</v>
      </c>
      <c r="CM10" s="202">
        <v>1663072.8</v>
      </c>
      <c r="CN10" s="202">
        <v>506793.34</v>
      </c>
      <c r="CO10" s="202">
        <v>-260640.66299999983</v>
      </c>
      <c r="CP10" s="202">
        <v>925340.32</v>
      </c>
      <c r="CQ10" s="202">
        <v>-187558.87</v>
      </c>
      <c r="CR10" s="202">
        <v>-2527374.56</v>
      </c>
      <c r="CS10" s="202">
        <v>418310.9</v>
      </c>
      <c r="CT10" s="202">
        <v>143719.1</v>
      </c>
      <c r="CU10" s="202">
        <v>-208754</v>
      </c>
      <c r="CV10" s="202">
        <v>832245.75</v>
      </c>
      <c r="CW10" s="202">
        <v>-573711.94999999995</v>
      </c>
      <c r="CX10" s="202">
        <v>1261550.1599999999</v>
      </c>
      <c r="CY10" s="202">
        <v>4120257.16</v>
      </c>
      <c r="CZ10" s="202">
        <v>-631452.64500000002</v>
      </c>
      <c r="DA10" s="202">
        <v>4281868.0250000004</v>
      </c>
      <c r="DB10" s="202">
        <v>2942632.7549999999</v>
      </c>
      <c r="DC10" s="202">
        <v>-3514835.2050000001</v>
      </c>
      <c r="DD10" s="202">
        <v>-254911.67</v>
      </c>
      <c r="DE10" s="202">
        <v>-1516064.17</v>
      </c>
      <c r="DF10" s="202">
        <v>-2674556.25</v>
      </c>
      <c r="DG10" s="202">
        <v>-2241803.125</v>
      </c>
      <c r="DH10" s="202">
        <v>1894448.9550000001</v>
      </c>
      <c r="DI10" s="202">
        <v>3602305.42</v>
      </c>
      <c r="DJ10" s="202">
        <v>2882714.8952500001</v>
      </c>
      <c r="DK10" s="202">
        <v>-3463143.28125</v>
      </c>
      <c r="DL10" s="202">
        <v>-3371290</v>
      </c>
      <c r="DM10" s="202">
        <v>-1500624.8925000001</v>
      </c>
      <c r="DN10" s="202">
        <v>-2073296.84</v>
      </c>
      <c r="DO10" s="202">
        <v>-75271.875</v>
      </c>
      <c r="DP10" s="202">
        <v>-130471.25</v>
      </c>
      <c r="DQ10" s="202">
        <v>-75271.875</v>
      </c>
      <c r="DR10" s="202">
        <v>376359.375</v>
      </c>
      <c r="DS10" s="202">
        <v>-381377.5</v>
      </c>
      <c r="DT10" s="202">
        <v>-155561.875</v>
      </c>
      <c r="DU10" s="202">
        <v>-145525.625</v>
      </c>
      <c r="DV10" s="202">
        <v>247704.53125</v>
      </c>
      <c r="DW10" s="202">
        <v>70253.75</v>
      </c>
      <c r="DX10" s="202">
        <v>-60217.5</v>
      </c>
      <c r="DY10" s="202">
        <v>-321160</v>
      </c>
      <c r="DZ10" s="202">
        <v>121820.3125</v>
      </c>
      <c r="EA10" s="202">
        <v>-476721.875</v>
      </c>
      <c r="EB10" s="202">
        <v>281015</v>
      </c>
      <c r="EC10" s="202">
        <v>15054.375</v>
      </c>
      <c r="ED10" s="202">
        <v>-93527.96875</v>
      </c>
      <c r="EE10" s="202">
        <v>-43346.71875</v>
      </c>
      <c r="EF10" s="202">
        <v>-225815.625</v>
      </c>
      <c r="EG10" s="202">
        <v>-418320.78125</v>
      </c>
      <c r="EH10" s="202">
        <v>-250906.25</v>
      </c>
      <c r="EI10" s="202">
        <v>162873.515625</v>
      </c>
      <c r="EJ10" s="202">
        <v>95906.25</v>
      </c>
      <c r="EK10" s="202">
        <v>191943.28125</v>
      </c>
      <c r="EL10" s="202">
        <v>-255924.375</v>
      </c>
      <c r="EM10" s="202">
        <v>-506830.625</v>
      </c>
      <c r="EN10" s="202">
        <v>-263236.015625</v>
      </c>
      <c r="EO10" s="202">
        <v>20072.5</v>
      </c>
      <c r="EP10" s="202">
        <v>228324.6875</v>
      </c>
      <c r="EQ10" s="202">
        <v>-27599.6875</v>
      </c>
      <c r="ER10" s="202">
        <v>-23705.7003625</v>
      </c>
      <c r="ES10" s="202">
        <v>-381377.5</v>
      </c>
      <c r="ET10" s="202">
        <v>158763.59375</v>
      </c>
      <c r="EU10" s="202">
        <v>140507.5</v>
      </c>
      <c r="EV10" s="202">
        <v>41961.40625</v>
      </c>
      <c r="EW10" s="202">
        <v>371341.25</v>
      </c>
      <c r="EX10" s="202">
        <v>-260942.5</v>
      </c>
      <c r="EY10" s="202">
        <v>-306105.625</v>
      </c>
      <c r="EZ10" s="202">
        <v>-175634.375</v>
      </c>
      <c r="FA10" s="202">
        <v>-408284.53125</v>
      </c>
      <c r="FB10" s="202">
        <v>376359.375</v>
      </c>
      <c r="FC10" s="202">
        <v>301087.5</v>
      </c>
      <c r="FD10" s="202">
        <v>1385.3125</v>
      </c>
      <c r="FE10" s="202">
        <v>704376.9140625</v>
      </c>
      <c r="FF10" s="202">
        <v>-281015</v>
      </c>
      <c r="FG10" s="202">
        <v>627265.625</v>
      </c>
      <c r="FH10" s="202">
        <v>23202591.875</v>
      </c>
      <c r="FI10" s="202">
        <v>-512294.53125</v>
      </c>
      <c r="FJ10" s="202">
        <v>1493675.9765625</v>
      </c>
      <c r="FK10" s="202">
        <v>-585717.5</v>
      </c>
      <c r="FL10" s="202">
        <v>-6949840</v>
      </c>
      <c r="FM10" s="202">
        <v>-6784241.875</v>
      </c>
      <c r="FN10" s="202">
        <v>-9783248.75</v>
      </c>
      <c r="FO10" s="202">
        <v>-1715894.6108132307</v>
      </c>
      <c r="FP10" s="202">
        <v>-376953.75</v>
      </c>
      <c r="FQ10" s="202">
        <v>12148073.828125</v>
      </c>
      <c r="FR10" s="202">
        <v>5877183.28125</v>
      </c>
      <c r="FS10" s="202">
        <v>5539763.515625</v>
      </c>
      <c r="FT10" s="202">
        <v>1111713.59375</v>
      </c>
      <c r="FU10" s="202">
        <v>-1982539.375</v>
      </c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</row>
    <row r="11" spans="2:193">
      <c r="C11" s="155" t="s">
        <v>176</v>
      </c>
      <c r="D11" s="225">
        <v>-158</v>
      </c>
      <c r="E11" s="202">
        <v>-21</v>
      </c>
      <c r="F11" s="202">
        <v>-69</v>
      </c>
      <c r="G11" s="202">
        <v>-22</v>
      </c>
      <c r="H11" s="202">
        <v>-20</v>
      </c>
      <c r="I11" s="202">
        <v>-26</v>
      </c>
      <c r="J11" s="202">
        <v>-25</v>
      </c>
      <c r="K11" s="202">
        <v>-77</v>
      </c>
      <c r="L11" s="202">
        <v>66762</v>
      </c>
      <c r="M11" s="202">
        <v>-24</v>
      </c>
      <c r="N11" s="202">
        <v>-22</v>
      </c>
      <c r="O11" s="202">
        <v>-26</v>
      </c>
      <c r="P11" s="202">
        <v>-97</v>
      </c>
      <c r="Q11" s="202">
        <v>-10</v>
      </c>
      <c r="R11" s="202">
        <v>-33</v>
      </c>
      <c r="S11" s="202">
        <v>-27</v>
      </c>
      <c r="T11" s="202">
        <v>-27</v>
      </c>
      <c r="U11" s="202">
        <v>-73</v>
      </c>
      <c r="V11" s="202">
        <v>-22</v>
      </c>
      <c r="W11" s="202">
        <v>-24</v>
      </c>
      <c r="X11" s="202">
        <v>-35</v>
      </c>
      <c r="Y11" s="202">
        <v>-33</v>
      </c>
      <c r="Z11" s="202">
        <v>-99</v>
      </c>
      <c r="AA11" s="202">
        <v>409790.47</v>
      </c>
      <c r="AB11" s="202">
        <v>-27</v>
      </c>
      <c r="AC11" s="202">
        <v>-30</v>
      </c>
      <c r="AD11" s="202">
        <v>-30</v>
      </c>
      <c r="AE11" s="202">
        <v>-94</v>
      </c>
      <c r="AF11" s="202">
        <v>426836.4</v>
      </c>
      <c r="AG11" s="202">
        <v>-50</v>
      </c>
      <c r="AH11" s="202">
        <v>-36</v>
      </c>
      <c r="AI11" s="202">
        <v>-32</v>
      </c>
      <c r="AJ11" s="202">
        <v>-90</v>
      </c>
      <c r="AK11" s="202">
        <v>315512.42</v>
      </c>
      <c r="AL11" s="202">
        <v>-26</v>
      </c>
      <c r="AM11" s="202">
        <v>-44</v>
      </c>
      <c r="AN11" s="202">
        <v>-34</v>
      </c>
      <c r="AO11" s="202">
        <v>-108</v>
      </c>
      <c r="AP11" s="202">
        <v>-42</v>
      </c>
      <c r="AQ11" s="202">
        <v>-62</v>
      </c>
      <c r="AR11" s="202">
        <v>-35</v>
      </c>
      <c r="AS11" s="202">
        <v>-112</v>
      </c>
      <c r="AT11" s="202">
        <v>25341724.259999994</v>
      </c>
      <c r="AU11" s="202">
        <v>-7261206</v>
      </c>
      <c r="AV11" s="202">
        <v>0</v>
      </c>
      <c r="AW11" s="202">
        <v>0</v>
      </c>
      <c r="AX11" s="202">
        <v>0</v>
      </c>
      <c r="AY11" s="202">
        <v>0</v>
      </c>
      <c r="AZ11" s="202">
        <v>0</v>
      </c>
      <c r="BA11" s="202">
        <v>0</v>
      </c>
      <c r="BB11" s="202">
        <v>0</v>
      </c>
      <c r="BC11" s="202">
        <v>0</v>
      </c>
      <c r="BD11" s="202">
        <v>556166.81999999995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0</v>
      </c>
      <c r="CA11" s="202">
        <v>0</v>
      </c>
      <c r="CB11" s="202">
        <v>33175.410000000003</v>
      </c>
      <c r="CC11" s="202">
        <v>0</v>
      </c>
      <c r="CD11" s="202">
        <v>0</v>
      </c>
      <c r="CE11" s="202">
        <v>0</v>
      </c>
      <c r="CF11" s="202">
        <v>0</v>
      </c>
      <c r="CG11" s="202">
        <v>34025.39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0</v>
      </c>
      <c r="CP11" s="202">
        <v>0</v>
      </c>
      <c r="CQ11" s="202">
        <v>531393.31999999995</v>
      </c>
      <c r="CR11" s="202">
        <v>0</v>
      </c>
      <c r="CS11" s="202">
        <v>0</v>
      </c>
      <c r="CT11" s="202">
        <v>0</v>
      </c>
      <c r="CU11" s="202">
        <v>0</v>
      </c>
      <c r="CV11" s="202">
        <v>0</v>
      </c>
      <c r="CW11" s="202">
        <v>0</v>
      </c>
      <c r="CX11" s="202">
        <v>0</v>
      </c>
      <c r="CY11" s="202">
        <v>-738795</v>
      </c>
      <c r="CZ11" s="202">
        <v>0</v>
      </c>
      <c r="DA11" s="202">
        <v>0</v>
      </c>
      <c r="DB11" s="202">
        <v>0</v>
      </c>
      <c r="DC11" s="202">
        <v>0</v>
      </c>
      <c r="DD11" s="202">
        <v>0</v>
      </c>
      <c r="DE11" s="202">
        <v>5128575.9800000237</v>
      </c>
      <c r="DF11" s="202">
        <v>1394.79</v>
      </c>
      <c r="DG11" s="202">
        <v>0</v>
      </c>
      <c r="DH11" s="202">
        <v>0</v>
      </c>
      <c r="DI11" s="202">
        <v>6403</v>
      </c>
      <c r="DJ11" s="202">
        <v>0</v>
      </c>
      <c r="DK11" s="202">
        <v>0</v>
      </c>
      <c r="DL11" s="202">
        <v>0</v>
      </c>
      <c r="DM11" s="202">
        <v>-4293647.28</v>
      </c>
      <c r="DN11" s="202">
        <v>0</v>
      </c>
      <c r="DO11" s="202">
        <v>0</v>
      </c>
      <c r="DP11" s="202">
        <v>0</v>
      </c>
      <c r="DQ11" s="202">
        <v>0</v>
      </c>
      <c r="DR11" s="202">
        <v>0</v>
      </c>
      <c r="DS11" s="202">
        <v>0</v>
      </c>
      <c r="DT11" s="202">
        <v>0</v>
      </c>
      <c r="DU11" s="202">
        <v>3341875.4</v>
      </c>
      <c r="DV11" s="202">
        <v>0</v>
      </c>
      <c r="DW11" s="202">
        <v>0</v>
      </c>
      <c r="DX11" s="202">
        <v>0</v>
      </c>
      <c r="DY11" s="202">
        <v>0</v>
      </c>
      <c r="DZ11" s="202">
        <v>-6403</v>
      </c>
      <c r="EA11" s="202">
        <v>0.30000000074505806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0</v>
      </c>
      <c r="EU11" s="202">
        <v>0</v>
      </c>
      <c r="EV11" s="202">
        <v>-4381321</v>
      </c>
      <c r="EW11" s="202">
        <v>0</v>
      </c>
      <c r="EX11" s="202">
        <v>841076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0</v>
      </c>
      <c r="FN11" s="202">
        <v>0</v>
      </c>
      <c r="FO11" s="202">
        <v>18494224.979999989</v>
      </c>
      <c r="FP11" s="202">
        <v>0</v>
      </c>
      <c r="FQ11" s="202">
        <v>3292243.66</v>
      </c>
      <c r="FR11" s="202">
        <v>0</v>
      </c>
      <c r="FS11" s="202">
        <v>0</v>
      </c>
      <c r="FT11" s="202">
        <v>56431323</v>
      </c>
      <c r="FU11" s="202">
        <v>0</v>
      </c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</row>
    <row r="12" spans="2:193">
      <c r="C12" s="155" t="s">
        <v>878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 s="202">
        <v>0</v>
      </c>
      <c r="FU12" s="202">
        <v>0</v>
      </c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</row>
    <row r="13" spans="2:193">
      <c r="C13" s="155" t="s">
        <v>880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 s="202">
        <v>0</v>
      </c>
      <c r="FU13" s="202">
        <v>0</v>
      </c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</row>
    <row r="14" spans="2:193">
      <c r="C14" s="155" t="s">
        <v>882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 s="202">
        <v>0</v>
      </c>
      <c r="FU14" s="202">
        <v>0</v>
      </c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</row>
    <row r="15" spans="2:193">
      <c r="C15" s="155" t="s">
        <v>207</v>
      </c>
      <c r="D15" s="225">
        <v>-318367.9561501916</v>
      </c>
      <c r="E15" s="202">
        <v>-237584.16401641024</v>
      </c>
      <c r="F15" s="202">
        <v>-84872.973310654052</v>
      </c>
      <c r="G15" s="202">
        <v>79809.378366600256</v>
      </c>
      <c r="H15" s="202">
        <v>-161130.55042527709</v>
      </c>
      <c r="I15" s="202">
        <v>85410.353235549526</v>
      </c>
      <c r="J15" s="202">
        <v>-3215.3776279299054</v>
      </c>
      <c r="K15" s="202">
        <v>-5008.7248776284978</v>
      </c>
      <c r="L15" s="202">
        <v>-7627.4469528454356</v>
      </c>
      <c r="M15" s="202">
        <v>-125893.49987024604</v>
      </c>
      <c r="N15" s="202">
        <v>-73597.850620049052</v>
      </c>
      <c r="O15" s="202">
        <v>-48317.595893529011</v>
      </c>
      <c r="P15" s="202">
        <v>179093.3984141713</v>
      </c>
      <c r="Q15" s="202">
        <v>-100710.40525683132</v>
      </c>
      <c r="R15" s="202">
        <v>-174139.10215607565</v>
      </c>
      <c r="S15" s="202">
        <v>-1609.6760981541593</v>
      </c>
      <c r="T15" s="202">
        <v>-12346.79127391614</v>
      </c>
      <c r="U15" s="202">
        <v>88060.139282718999</v>
      </c>
      <c r="V15" s="202">
        <v>2339.0904637393542</v>
      </c>
      <c r="W15" s="202">
        <v>87263.834544353653</v>
      </c>
      <c r="X15" s="202">
        <v>-90029.241198665928</v>
      </c>
      <c r="Y15" s="202">
        <v>-5081.934570961399</v>
      </c>
      <c r="Z15" s="202">
        <v>-167371.59271846805</v>
      </c>
      <c r="AA15" s="202">
        <v>-19824.434097277001</v>
      </c>
      <c r="AB15" s="202">
        <v>190560.92824402265</v>
      </c>
      <c r="AC15" s="202">
        <v>-148218.01975325798</v>
      </c>
      <c r="AD15" s="202">
        <v>72538.202993209939</v>
      </c>
      <c r="AE15" s="202">
        <v>77828.740552527597</v>
      </c>
      <c r="AF15" s="202">
        <v>114408.18376748054</v>
      </c>
      <c r="AG15" s="202">
        <v>-41130.851958882529</v>
      </c>
      <c r="AH15" s="202">
        <v>-48624.184601539797</v>
      </c>
      <c r="AI15" s="202">
        <v>163659.25007976888</v>
      </c>
      <c r="AJ15" s="202">
        <v>28396.202692752751</v>
      </c>
      <c r="AK15" s="202">
        <v>5085.820475655014</v>
      </c>
      <c r="AL15" s="202">
        <v>-1854.6317724940855</v>
      </c>
      <c r="AM15" s="202">
        <v>-90533.714967394291</v>
      </c>
      <c r="AN15" s="202">
        <v>-353.17799899716101</v>
      </c>
      <c r="AO15" s="202">
        <v>-2092.9309832724325</v>
      </c>
      <c r="AP15" s="202">
        <v>-265341.44158446882</v>
      </c>
      <c r="AQ15" s="202">
        <v>461879.97629807482</v>
      </c>
      <c r="AR15" s="202">
        <v>153201.08758491304</v>
      </c>
      <c r="AS15" s="202">
        <v>-2555.5445653130146</v>
      </c>
      <c r="AT15" s="202">
        <v>8551.9532973044952</v>
      </c>
      <c r="AU15" s="202">
        <v>-5966.6608925419478</v>
      </c>
      <c r="AV15" s="202">
        <v>-301701.93562030996</v>
      </c>
      <c r="AW15" s="202">
        <v>301675.8150399506</v>
      </c>
      <c r="AX15" s="202">
        <v>34279.554347752142</v>
      </c>
      <c r="AY15" s="202">
        <v>-32137.690082437941</v>
      </c>
      <c r="AZ15" s="202">
        <v>-139754.86077939096</v>
      </c>
      <c r="BA15" s="202">
        <v>281.99304600365497</v>
      </c>
      <c r="BB15" s="202">
        <v>-103458.52625706028</v>
      </c>
      <c r="BC15" s="202">
        <v>67094.20677386719</v>
      </c>
      <c r="BD15" s="202">
        <v>-88655.201740007295</v>
      </c>
      <c r="BE15" s="202">
        <v>-21414.952967155255</v>
      </c>
      <c r="BF15" s="202">
        <v>-60285.896820010872</v>
      </c>
      <c r="BG15" s="202">
        <v>-110005.55082124087</v>
      </c>
      <c r="BH15" s="202">
        <v>-35609.124342720621</v>
      </c>
      <c r="BI15" s="202">
        <v>35615.876489596725</v>
      </c>
      <c r="BJ15" s="202">
        <v>-134374.36865986974</v>
      </c>
      <c r="BK15" s="202">
        <v>6390.4271228870894</v>
      </c>
      <c r="BL15" s="202">
        <v>-96870.254753775356</v>
      </c>
      <c r="BM15" s="202">
        <v>-23369.848179028279</v>
      </c>
      <c r="BN15" s="202">
        <v>-120520.63547203143</v>
      </c>
      <c r="BO15" s="202">
        <v>30340.573748211355</v>
      </c>
      <c r="BP15" s="202">
        <v>-68027.550277069095</v>
      </c>
      <c r="BQ15" s="202">
        <v>117645.28841612207</v>
      </c>
      <c r="BR15" s="202">
        <v>121974.0624274758</v>
      </c>
      <c r="BS15" s="202">
        <v>137101.26359293953</v>
      </c>
      <c r="BT15" s="202">
        <v>138451.95428990314</v>
      </c>
      <c r="BU15" s="202">
        <v>-89394.936545722885</v>
      </c>
      <c r="BV15" s="202">
        <v>-9528.6598725782787</v>
      </c>
      <c r="BW15" s="202">
        <v>88209.33198329671</v>
      </c>
      <c r="BX15" s="202">
        <v>133941.79136227095</v>
      </c>
      <c r="BY15" s="202">
        <v>57085.557952279938</v>
      </c>
      <c r="BZ15" s="202">
        <v>54002.885381248823</v>
      </c>
      <c r="CA15" s="202">
        <v>-72789.08870953189</v>
      </c>
      <c r="CB15" s="202">
        <v>317411.34993139131</v>
      </c>
      <c r="CC15" s="202">
        <v>-45278.502646378074</v>
      </c>
      <c r="CD15" s="202">
        <v>99628.866137550649</v>
      </c>
      <c r="CE15" s="202">
        <v>7617.5434917616003</v>
      </c>
      <c r="CF15" s="202">
        <v>-174867.92839517433</v>
      </c>
      <c r="CG15" s="202">
        <v>-136660.68834773579</v>
      </c>
      <c r="CH15" s="202">
        <v>154535.97922017731</v>
      </c>
      <c r="CI15" s="202">
        <v>-332068.30254836817</v>
      </c>
      <c r="CJ15" s="202">
        <v>114493.71086389777</v>
      </c>
      <c r="CK15" s="202">
        <v>111723.25116151759</v>
      </c>
      <c r="CL15" s="202">
        <v>-83233.507927941129</v>
      </c>
      <c r="CM15" s="202">
        <v>82903.478983218854</v>
      </c>
      <c r="CN15" s="202">
        <v>-3734.7852566111014</v>
      </c>
      <c r="CO15" s="202">
        <v>-226644.13893687967</v>
      </c>
      <c r="CP15" s="202">
        <v>54414.344746952673</v>
      </c>
      <c r="CQ15" s="202">
        <v>86816.822291065037</v>
      </c>
      <c r="CR15" s="202">
        <v>45071.542793005778</v>
      </c>
      <c r="CS15" s="202">
        <v>51638.98429952313</v>
      </c>
      <c r="CT15" s="202">
        <v>144872.6287574945</v>
      </c>
      <c r="CU15" s="202">
        <v>86953.368683819892</v>
      </c>
      <c r="CV15" s="202">
        <v>234811.49134654255</v>
      </c>
      <c r="CW15" s="202">
        <v>91146.446174642144</v>
      </c>
      <c r="CX15" s="202">
        <v>-1946.3638966022791</v>
      </c>
      <c r="CY15" s="202">
        <v>-33132.488383474789</v>
      </c>
      <c r="CZ15" s="202">
        <v>-282811.58125371207</v>
      </c>
      <c r="DA15" s="202">
        <v>110372.38083742408</v>
      </c>
      <c r="DB15" s="202">
        <v>-26185.678174898825</v>
      </c>
      <c r="DC15" s="202">
        <v>-133651.99004907685</v>
      </c>
      <c r="DD15" s="202">
        <v>-79485.605176893165</v>
      </c>
      <c r="DE15" s="202">
        <v>159076.04576486611</v>
      </c>
      <c r="DF15" s="202">
        <v>72903.553418224066</v>
      </c>
      <c r="DG15" s="202">
        <v>20309.232483956959</v>
      </c>
      <c r="DH15" s="202">
        <v>-91864.03211274241</v>
      </c>
      <c r="DI15" s="202">
        <v>-70915.631260151888</v>
      </c>
      <c r="DJ15" s="202">
        <v>171773.37702330822</v>
      </c>
      <c r="DK15" s="202">
        <v>30184.662124721603</v>
      </c>
      <c r="DL15" s="202">
        <v>-212366.8772054438</v>
      </c>
      <c r="DM15" s="202">
        <v>831378.49656809075</v>
      </c>
      <c r="DN15" s="202">
        <v>-53140.11362195306</v>
      </c>
      <c r="DO15" s="202">
        <v>-723.31051921250764</v>
      </c>
      <c r="DP15" s="202">
        <v>-21929.889334857406</v>
      </c>
      <c r="DQ15" s="202">
        <v>-23646.64950466872</v>
      </c>
      <c r="DR15" s="202">
        <v>41468.284443110519</v>
      </c>
      <c r="DS15" s="202">
        <v>53319.808820151957</v>
      </c>
      <c r="DT15" s="202">
        <v>-74353.977778774861</v>
      </c>
      <c r="DU15" s="202">
        <v>38788.168408379657</v>
      </c>
      <c r="DV15" s="202">
        <v>-1150.3157999725663</v>
      </c>
      <c r="DW15" s="202">
        <v>-204.90490629902342</v>
      </c>
      <c r="DX15" s="202">
        <v>-19801.8538075588</v>
      </c>
      <c r="DY15" s="202">
        <v>-19403.000003114867</v>
      </c>
      <c r="DZ15" s="202">
        <v>39155.048036473687</v>
      </c>
      <c r="EA15" s="202">
        <v>-1324.194927487988</v>
      </c>
      <c r="EB15" s="202">
        <v>-109279.7084186445</v>
      </c>
      <c r="EC15" s="202">
        <v>44763.619491647929</v>
      </c>
      <c r="ED15" s="202">
        <v>20206.411624655942</v>
      </c>
      <c r="EE15" s="202">
        <v>-149981.47994643793</v>
      </c>
      <c r="EF15" s="202">
        <v>-88647.187849931302</v>
      </c>
      <c r="EG15" s="202">
        <v>-33707.168941229756</v>
      </c>
      <c r="EH15" s="202">
        <v>57887.535197645833</v>
      </c>
      <c r="EI15" s="202">
        <v>60136.035608643724</v>
      </c>
      <c r="EJ15" s="202">
        <v>105297.96569645795</v>
      </c>
      <c r="EK15" s="202">
        <v>-23827.687622709025</v>
      </c>
      <c r="EL15" s="202">
        <v>-80370.885321413865</v>
      </c>
      <c r="EM15" s="202">
        <v>51783.560310366563</v>
      </c>
      <c r="EN15" s="202">
        <v>-113223.08365769422</v>
      </c>
      <c r="EO15" s="202">
        <v>85778.434755913506</v>
      </c>
      <c r="EP15" s="202">
        <v>-215482.94116422744</v>
      </c>
      <c r="EQ15" s="202">
        <v>-109006.3545588284</v>
      </c>
      <c r="ER15" s="202">
        <v>-72917.740106726647</v>
      </c>
      <c r="ES15" s="202">
        <v>-254981.67603829282</v>
      </c>
      <c r="ET15" s="202">
        <v>-6106.7931298074545</v>
      </c>
      <c r="EU15" s="202">
        <v>-147130.01077830198</v>
      </c>
      <c r="EV15" s="202">
        <v>92425.855448392686</v>
      </c>
      <c r="EW15" s="202">
        <v>-143568.16142995958</v>
      </c>
      <c r="EX15" s="202">
        <v>-249600.18982670829</v>
      </c>
      <c r="EY15" s="202">
        <v>-1052.6649303406011</v>
      </c>
      <c r="EZ15" s="202">
        <v>107893.5963679601</v>
      </c>
      <c r="FA15" s="202">
        <v>-721.40597521793097</v>
      </c>
      <c r="FB15" s="202">
        <v>4678.4709438222926</v>
      </c>
      <c r="FC15" s="202">
        <v>-9329.0190727810841</v>
      </c>
      <c r="FD15" s="202">
        <v>92807.56039523636</v>
      </c>
      <c r="FE15" s="202">
        <v>568351.01156543207</v>
      </c>
      <c r="FF15" s="202">
        <v>-33543.815571077052</v>
      </c>
      <c r="FG15" s="202">
        <v>279761.43663078634</v>
      </c>
      <c r="FH15" s="202">
        <v>214542.6595032489</v>
      </c>
      <c r="FI15" s="202">
        <v>2144.4656141626183</v>
      </c>
      <c r="FJ15" s="202">
        <v>19636.755577818927</v>
      </c>
      <c r="FK15" s="202">
        <v>-24517.664530622831</v>
      </c>
      <c r="FL15" s="202">
        <v>-3190.9173451584065</v>
      </c>
      <c r="FM15" s="202">
        <v>98977.278108647122</v>
      </c>
      <c r="FN15" s="202">
        <v>82068.421278261783</v>
      </c>
      <c r="FO15" s="202">
        <v>-11509.52729617455</v>
      </c>
      <c r="FP15" s="202">
        <v>11354.606128846644</v>
      </c>
      <c r="FQ15" s="202">
        <v>-22892.932427381442</v>
      </c>
      <c r="FR15" s="202">
        <v>22496.70951252598</v>
      </c>
      <c r="FS15" s="202">
        <v>-119.63076046964852</v>
      </c>
      <c r="FT15" s="202">
        <v>-37673.028992990599</v>
      </c>
      <c r="FU15" s="202">
        <v>-15961.58303592517</v>
      </c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</row>
    <row r="16" spans="2:193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0</v>
      </c>
      <c r="AS16" s="202">
        <v>0</v>
      </c>
      <c r="AT16" s="202">
        <v>-98263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0</v>
      </c>
      <c r="FN16" s="202">
        <v>0</v>
      </c>
      <c r="FO16" s="202">
        <v>-601966</v>
      </c>
      <c r="FP16" s="202">
        <v>0</v>
      </c>
      <c r="FQ16" s="202">
        <v>0</v>
      </c>
      <c r="FR16" s="202">
        <v>0</v>
      </c>
      <c r="FS16" s="202">
        <v>0</v>
      </c>
      <c r="FT16" s="202">
        <v>6600000</v>
      </c>
      <c r="FU16" s="202">
        <v>0</v>
      </c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</row>
    <row r="17" spans="2:193">
      <c r="C17" s="155" t="s">
        <v>187</v>
      </c>
      <c r="D17" s="225">
        <v>6730.2045856615878</v>
      </c>
      <c r="E17" s="202">
        <v>12704.520164471818</v>
      </c>
      <c r="F17" s="202">
        <v>-12704.520164471818</v>
      </c>
      <c r="G17" s="202">
        <v>-11483.136842700187</v>
      </c>
      <c r="H17" s="202">
        <v>25490.631196194387</v>
      </c>
      <c r="I17" s="202">
        <v>-7277.2897678326117</v>
      </c>
      <c r="J17" s="202">
        <v>-37040.980755054508</v>
      </c>
      <c r="K17" s="202">
        <v>-13157.190467533073</v>
      </c>
      <c r="L17" s="202">
        <v>29233.417022437847</v>
      </c>
      <c r="M17" s="202">
        <v>14831.613835784141</v>
      </c>
      <c r="N17" s="202">
        <v>8183.2691161652911</v>
      </c>
      <c r="O17" s="202">
        <v>-33621.704983684351</v>
      </c>
      <c r="P17" s="202">
        <v>37111.003206006426</v>
      </c>
      <c r="Q17" s="202">
        <v>10964.661074417585</v>
      </c>
      <c r="R17" s="202">
        <v>42297.502446014376</v>
      </c>
      <c r="S17" s="202">
        <v>-58941.51385792956</v>
      </c>
      <c r="T17" s="202">
        <v>62192.103196093405</v>
      </c>
      <c r="U17" s="202">
        <v>5534.4036034093006</v>
      </c>
      <c r="V17" s="202">
        <v>13379.718882175512</v>
      </c>
      <c r="W17" s="202">
        <v>3291.8667646200629</v>
      </c>
      <c r="X17" s="202">
        <v>90022.293168722477</v>
      </c>
      <c r="Y17" s="202">
        <v>40571.149277108023</v>
      </c>
      <c r="Z17" s="202">
        <v>14776.007814989716</v>
      </c>
      <c r="AA17" s="202">
        <v>10812.873883838765</v>
      </c>
      <c r="AB17" s="202">
        <v>3290.0572184238699</v>
      </c>
      <c r="AC17" s="202">
        <v>-8832.5152509904583</v>
      </c>
      <c r="AD17" s="202">
        <v>50219.615117891692</v>
      </c>
      <c r="AE17" s="202">
        <v>-24849.561319602944</v>
      </c>
      <c r="AF17" s="202">
        <v>80920.083778142522</v>
      </c>
      <c r="AG17" s="202">
        <v>42990.289530630223</v>
      </c>
      <c r="AH17" s="202">
        <v>-45374.272805562068</v>
      </c>
      <c r="AI17" s="202">
        <v>-614.77850248059258</v>
      </c>
      <c r="AJ17" s="202">
        <v>-94235.224643796042</v>
      </c>
      <c r="AK17" s="202">
        <v>16539.461918188783</v>
      </c>
      <c r="AL17" s="202">
        <v>-36566.577043070109</v>
      </c>
      <c r="AM17" s="202">
        <v>43401.670386720449</v>
      </c>
      <c r="AN17" s="202">
        <v>-58032.870630493388</v>
      </c>
      <c r="AO17" s="202">
        <v>11951.717902186734</v>
      </c>
      <c r="AP17" s="202">
        <v>-18813.875518610934</v>
      </c>
      <c r="AQ17" s="202">
        <v>57244.094092753774</v>
      </c>
      <c r="AR17" s="202">
        <v>62482.236768842675</v>
      </c>
      <c r="AS17" s="202">
        <v>-352.36428744951263</v>
      </c>
      <c r="AT17" s="202">
        <v>96643.121371349145</v>
      </c>
      <c r="AU17" s="202">
        <v>7848.1438099644729</v>
      </c>
      <c r="AV17" s="202">
        <v>-130347.25938310946</v>
      </c>
      <c r="AW17" s="202">
        <v>36645.734460468404</v>
      </c>
      <c r="AX17" s="202">
        <v>-43615.880875771458</v>
      </c>
      <c r="AY17" s="202">
        <v>-10999.91301358171</v>
      </c>
      <c r="AZ17" s="202">
        <v>-15733.871230221295</v>
      </c>
      <c r="BA17" s="202">
        <v>793.2084646501462</v>
      </c>
      <c r="BB17" s="202">
        <v>46030.497364010895</v>
      </c>
      <c r="BC17" s="202">
        <v>27065.823654800595</v>
      </c>
      <c r="BD17" s="202">
        <v>44991.8549564571</v>
      </c>
      <c r="BE17" s="202">
        <v>56661.970072622178</v>
      </c>
      <c r="BF17" s="202">
        <v>-6997.9908242673264</v>
      </c>
      <c r="BG17" s="202">
        <v>-26818.030511647987</v>
      </c>
      <c r="BH17" s="202">
        <v>12380.799641175952</v>
      </c>
      <c r="BI17" s="202">
        <v>1257.9393977716099</v>
      </c>
      <c r="BJ17" s="202">
        <v>-21464.709191217669</v>
      </c>
      <c r="BK17" s="202">
        <v>27710.022823342006</v>
      </c>
      <c r="BL17" s="202">
        <v>3437.9842582138954</v>
      </c>
      <c r="BM17" s="202">
        <v>11014.78202578082</v>
      </c>
      <c r="BN17" s="202">
        <v>49323.630770744232</v>
      </c>
      <c r="BO17" s="202">
        <v>9534.0495390025899</v>
      </c>
      <c r="BP17" s="202">
        <v>19426.86082404718</v>
      </c>
      <c r="BQ17" s="202">
        <v>-41046.013667029561</v>
      </c>
      <c r="BR17" s="202">
        <v>35076.994808854593</v>
      </c>
      <c r="BS17" s="202">
        <v>-21214.734550943656</v>
      </c>
      <c r="BT17" s="202">
        <v>5254.5360152444337</v>
      </c>
      <c r="BU17" s="202">
        <v>-25292.080027984572</v>
      </c>
      <c r="BV17" s="202">
        <v>-3382.1266636719229</v>
      </c>
      <c r="BW17" s="202">
        <v>-9636.009147832694</v>
      </c>
      <c r="BX17" s="202">
        <v>-9327.1686896962347</v>
      </c>
      <c r="BY17" s="202">
        <v>4836.2123372961651</v>
      </c>
      <c r="BZ17" s="202">
        <v>3464.899077424081</v>
      </c>
      <c r="CA17" s="202">
        <v>44264.695299663115</v>
      </c>
      <c r="CB17" s="202">
        <v>-38434.988975161221</v>
      </c>
      <c r="CC17" s="202">
        <v>21003.255329030333</v>
      </c>
      <c r="CD17" s="202">
        <v>-42249.561167017615</v>
      </c>
      <c r="CE17" s="202">
        <v>55267.209076291707</v>
      </c>
      <c r="CF17" s="202">
        <v>-76823.232761741965</v>
      </c>
      <c r="CG17" s="202">
        <v>-1442.1622553152847</v>
      </c>
      <c r="CH17" s="202">
        <v>34805.908400469227</v>
      </c>
      <c r="CI17" s="202">
        <v>-93152.180523954099</v>
      </c>
      <c r="CJ17" s="202">
        <v>5818.6556798894308</v>
      </c>
      <c r="CK17" s="202">
        <v>-25929.445423067955</v>
      </c>
      <c r="CL17" s="202">
        <v>2531.3979206609074</v>
      </c>
      <c r="CM17" s="202">
        <v>28657.174485732394</v>
      </c>
      <c r="CN17" s="202">
        <v>-13748.270127478696</v>
      </c>
      <c r="CO17" s="202">
        <v>-21167.063432715251</v>
      </c>
      <c r="CP17" s="202">
        <v>-14561.97089258983</v>
      </c>
      <c r="CQ17" s="202">
        <v>57108.012081399742</v>
      </c>
      <c r="CR17" s="202">
        <v>-518.88906982977642</v>
      </c>
      <c r="CS17" s="202">
        <v>9961.8693622101564</v>
      </c>
      <c r="CT17" s="202">
        <v>-24374.221790509473</v>
      </c>
      <c r="CU17" s="202">
        <v>32787.874419239815</v>
      </c>
      <c r="CV17" s="202">
        <v>37469.133321757021</v>
      </c>
      <c r="CW17" s="202">
        <v>5783.8928577690385</v>
      </c>
      <c r="CX17" s="202">
        <v>29150.297654467402</v>
      </c>
      <c r="CY17" s="202">
        <v>-21943.510361675289</v>
      </c>
      <c r="CZ17" s="202">
        <v>5561.2580329139018</v>
      </c>
      <c r="DA17" s="202">
        <v>33781.036242192029</v>
      </c>
      <c r="DB17" s="202">
        <v>-18644.024541389779</v>
      </c>
      <c r="DC17" s="202">
        <v>57925.576735785871</v>
      </c>
      <c r="DD17" s="202">
        <v>-2430.9109853333794</v>
      </c>
      <c r="DE17" s="202">
        <v>121909.65188532748</v>
      </c>
      <c r="DF17" s="202">
        <v>-40588.086435627542</v>
      </c>
      <c r="DG17" s="202">
        <v>25783.832154357107</v>
      </c>
      <c r="DH17" s="202">
        <v>16130.135378412728</v>
      </c>
      <c r="DI17" s="202">
        <v>-41236.047142571653</v>
      </c>
      <c r="DJ17" s="202">
        <v>26301.264029796934</v>
      </c>
      <c r="DK17" s="202">
        <v>-53376.479488766287</v>
      </c>
      <c r="DL17" s="202">
        <v>-6962.0865103605902</v>
      </c>
      <c r="DM17" s="202">
        <v>45936.369032979594</v>
      </c>
      <c r="DN17" s="202">
        <v>-32769.303182399657</v>
      </c>
      <c r="DO17" s="202">
        <v>-16043.472712505609</v>
      </c>
      <c r="DP17" s="202">
        <v>9088.1094584424864</v>
      </c>
      <c r="DQ17" s="202">
        <v>-53637.721235813457</v>
      </c>
      <c r="DR17" s="202">
        <v>-19645.408770875249</v>
      </c>
      <c r="DS17" s="202">
        <v>119475.8098499793</v>
      </c>
      <c r="DT17" s="202">
        <v>0</v>
      </c>
      <c r="DU17" s="202">
        <v>49647.950422330061</v>
      </c>
      <c r="DV17" s="202">
        <v>11100.76391152211</v>
      </c>
      <c r="DW17" s="202">
        <v>3800.9510944475187</v>
      </c>
      <c r="DX17" s="202">
        <v>23960.405450929306</v>
      </c>
      <c r="DY17" s="202">
        <v>16599.890310939169</v>
      </c>
      <c r="DZ17" s="202">
        <v>-51348.946079351939</v>
      </c>
      <c r="EA17" s="202">
        <v>44371.042351586628</v>
      </c>
      <c r="EB17" s="202">
        <v>-41499.464568928815</v>
      </c>
      <c r="EC17" s="202">
        <v>12381.069429436466</v>
      </c>
      <c r="ED17" s="202">
        <v>65442.266382364789</v>
      </c>
      <c r="EE17" s="202">
        <v>23602.363081176765</v>
      </c>
      <c r="EF17" s="202">
        <v>66010.57818312943</v>
      </c>
      <c r="EG17" s="202">
        <v>8559.7099046466174</v>
      </c>
      <c r="EH17" s="202">
        <v>-4248.2977071087225</v>
      </c>
      <c r="EI17" s="202">
        <v>0</v>
      </c>
      <c r="EJ17" s="202">
        <v>30463.562481282977</v>
      </c>
      <c r="EK17" s="202">
        <v>-65746.219592373527</v>
      </c>
      <c r="EL17" s="202">
        <v>28760.703799950308</v>
      </c>
      <c r="EM17" s="202">
        <v>16837.129622641252</v>
      </c>
      <c r="EN17" s="202">
        <v>-267763.69800161105</v>
      </c>
      <c r="EO17" s="202">
        <v>132393.28987588838</v>
      </c>
      <c r="EP17" s="202">
        <v>-15232.719913994544</v>
      </c>
      <c r="EQ17" s="202">
        <v>40202.029463819927</v>
      </c>
      <c r="ER17" s="202">
        <v>-47533.776421222836</v>
      </c>
      <c r="ES17" s="202">
        <v>-58893.601446851157</v>
      </c>
      <c r="ET17" s="202">
        <v>-130835.4894234119</v>
      </c>
      <c r="EU17" s="202">
        <v>116506.90317662247</v>
      </c>
      <c r="EV17" s="202">
        <v>100821.81592223514</v>
      </c>
      <c r="EW17" s="202">
        <v>89292.622519909404</v>
      </c>
      <c r="EX17" s="202">
        <v>173258.01430434082</v>
      </c>
      <c r="EY17" s="202">
        <v>99920.523174830712</v>
      </c>
      <c r="EZ17" s="202">
        <v>2369.1162447091192</v>
      </c>
      <c r="FA17" s="202">
        <v>15616.150618874468</v>
      </c>
      <c r="FB17" s="202">
        <v>-2992.5882198615</v>
      </c>
      <c r="FC17" s="202">
        <v>-5991.1180443940684</v>
      </c>
      <c r="FD17" s="202">
        <v>-35068.974928702228</v>
      </c>
      <c r="FE17" s="202">
        <v>-41713.942468129098</v>
      </c>
      <c r="FF17" s="202">
        <v>-29360.359104450792</v>
      </c>
      <c r="FG17" s="202">
        <v>98304.390447504818</v>
      </c>
      <c r="FH17" s="202">
        <v>37516.913318787701</v>
      </c>
      <c r="FI17" s="202">
        <v>-46048.996131883934</v>
      </c>
      <c r="FJ17" s="202">
        <v>33274.785323965363</v>
      </c>
      <c r="FK17" s="202">
        <v>116074.40774107445</v>
      </c>
      <c r="FL17" s="202">
        <v>0</v>
      </c>
      <c r="FM17" s="202">
        <v>55596.275527548045</v>
      </c>
      <c r="FN17" s="202">
        <v>-79688.724957184866</v>
      </c>
      <c r="FO17" s="202">
        <v>-83324.293309772678</v>
      </c>
      <c r="FP17" s="202">
        <v>24066.842326159705</v>
      </c>
      <c r="FQ17" s="202">
        <v>35430.788907496106</v>
      </c>
      <c r="FR17" s="202">
        <v>0</v>
      </c>
      <c r="FS17" s="202">
        <v>91050.833589240763</v>
      </c>
      <c r="FT17" s="202">
        <v>-97309.370577462279</v>
      </c>
      <c r="FU17" s="202">
        <v>82074.85226526577</v>
      </c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</row>
    <row r="18" spans="2:193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0</v>
      </c>
      <c r="BI18" s="227">
        <v>4117378.25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0</v>
      </c>
      <c r="CT18" s="227">
        <v>8.2300743997620884E-10</v>
      </c>
      <c r="CU18" s="227">
        <v>-6.3982952269725502E-10</v>
      </c>
      <c r="CV18" s="227">
        <v>7747.8299999991414</v>
      </c>
      <c r="CW18" s="227">
        <v>1.7189449863508344E-10</v>
      </c>
      <c r="CX18" s="227">
        <v>-4.645244189305231E-10</v>
      </c>
      <c r="CY18" s="227">
        <v>-8.9767127064988017E-10</v>
      </c>
      <c r="CZ18" s="227">
        <v>-3.205968823749572E-11</v>
      </c>
      <c r="DA18" s="227">
        <v>4.0836312109604478E-10</v>
      </c>
      <c r="DB18" s="227">
        <v>4.8021320253610611E-10</v>
      </c>
      <c r="DC18" s="227">
        <v>1.673470251262188E-10</v>
      </c>
      <c r="DD18" s="227">
        <v>-5.0931703299283981E-11</v>
      </c>
      <c r="DE18" s="227">
        <v>597233.39826734096</v>
      </c>
      <c r="DF18" s="227">
        <v>-1.4551915228366852E-10</v>
      </c>
      <c r="DG18" s="227">
        <v>7.3305272962898016E-10</v>
      </c>
      <c r="DH18" s="227">
        <v>3.383320290595293E-10</v>
      </c>
      <c r="DI18" s="227">
        <v>-5.2204995881766081E-10</v>
      </c>
      <c r="DJ18" s="227">
        <v>7.2395778261125088E-10</v>
      </c>
      <c r="DK18" s="227">
        <v>-7.2031980380415916E-10</v>
      </c>
      <c r="DL18" s="227">
        <v>5.5842974688857794E-10</v>
      </c>
      <c r="DM18" s="227">
        <v>-7.8375705925282091E-10</v>
      </c>
      <c r="DN18" s="227">
        <v>-5.2386894822120667E-10</v>
      </c>
      <c r="DO18" s="227">
        <v>-3.4924596548080444E-10</v>
      </c>
      <c r="DP18" s="227">
        <v>6.0208549257367849E-10</v>
      </c>
      <c r="DQ18" s="227">
        <v>7.9853634815663099E-10</v>
      </c>
      <c r="DR18" s="227">
        <v>-2.3283064365386963E-10</v>
      </c>
      <c r="DS18" s="227">
        <v>2.1100277081131935E-10</v>
      </c>
      <c r="DT18" s="227">
        <v>-8.0217432696372271E-10</v>
      </c>
      <c r="DU18" s="227">
        <v>1.3005774235352874E-10</v>
      </c>
      <c r="DV18" s="227">
        <v>-1.3460521586239338E-10</v>
      </c>
      <c r="DW18" s="227">
        <v>-4.1836756281554699E-10</v>
      </c>
      <c r="DX18" s="227">
        <v>2.255546860396862E-10</v>
      </c>
      <c r="DY18" s="227">
        <v>7.2577677201479673E-10</v>
      </c>
      <c r="DZ18" s="227">
        <v>0</v>
      </c>
      <c r="EA18" s="227">
        <v>-1.1493739293655381E-10</v>
      </c>
      <c r="EB18" s="227">
        <v>3.4560798667371273E-11</v>
      </c>
      <c r="EC18" s="227">
        <v>-6.6393113229423761E-10</v>
      </c>
      <c r="ED18" s="227">
        <v>-7.1304384618997574E-10</v>
      </c>
      <c r="EE18" s="227">
        <v>-4.3701220420189202E-10</v>
      </c>
      <c r="EF18" s="227">
        <v>7.4578565545380116E-10</v>
      </c>
      <c r="EG18" s="227">
        <v>-7.2577677201479673E-10</v>
      </c>
      <c r="EH18" s="227">
        <v>-4.0381564758718014E-10</v>
      </c>
      <c r="EI18" s="227">
        <v>20703.000000000902</v>
      </c>
      <c r="EJ18" s="227">
        <v>-8.9312379714101553E-10</v>
      </c>
      <c r="EK18" s="227">
        <v>1.6370904631912708E-10</v>
      </c>
      <c r="EL18" s="227">
        <v>-8.2081896835006773E-10</v>
      </c>
      <c r="EM18" s="227">
        <v>1.90084392670542E-10</v>
      </c>
      <c r="EN18" s="227">
        <v>-3.4560798667371273E-10</v>
      </c>
      <c r="EO18" s="227">
        <v>-9.2404661700129509E-10</v>
      </c>
      <c r="EP18" s="227">
        <v>6.9121597334742546E-10</v>
      </c>
      <c r="EQ18" s="227">
        <v>4.4019543565809727E-10</v>
      </c>
      <c r="ER18" s="227">
        <v>2.6921043172478676E-10</v>
      </c>
      <c r="ES18" s="227">
        <v>150000</v>
      </c>
      <c r="ET18" s="227">
        <v>-2.4192559067159891E-10</v>
      </c>
      <c r="EU18" s="227">
        <v>-5.6752469390630722E-10</v>
      </c>
      <c r="EV18" s="227">
        <v>3.8744474295526743E-10</v>
      </c>
      <c r="EW18" s="227">
        <v>8.3309714682400227E-10</v>
      </c>
      <c r="EX18" s="227">
        <v>-5.6934368330985308E-10</v>
      </c>
      <c r="EY18" s="227">
        <v>-7.0986061473377049E-10</v>
      </c>
      <c r="EZ18" s="227">
        <v>-5.4933479987084866E-10</v>
      </c>
      <c r="FA18" s="227">
        <v>4.9658410716801882E-10</v>
      </c>
      <c r="FB18" s="227">
        <v>8.0035533756017685E-11</v>
      </c>
      <c r="FC18" s="227">
        <v>1.1641532182693481E-10</v>
      </c>
      <c r="FD18" s="227">
        <v>6.0754246078431606E-10</v>
      </c>
      <c r="FE18" s="227">
        <v>3.2014213502407074E-10</v>
      </c>
      <c r="FF18" s="227">
        <v>-6.4028427004814148E-10</v>
      </c>
      <c r="FG18" s="227">
        <v>3.4560798667371273E-11</v>
      </c>
      <c r="FH18" s="227">
        <v>-5.9117155615240335E-12</v>
      </c>
      <c r="FI18" s="227">
        <v>-5.8753357734531164E-10</v>
      </c>
      <c r="FJ18" s="227">
        <v>-9.822542779147625E-11</v>
      </c>
      <c r="FK18" s="227">
        <v>9.2677510110661387E-10</v>
      </c>
      <c r="FL18" s="227">
        <v>0</v>
      </c>
      <c r="FM18" s="227">
        <v>4.3655745685100555E-10</v>
      </c>
      <c r="FN18" s="227">
        <v>0</v>
      </c>
      <c r="FO18" s="227">
        <v>337338.60766222328</v>
      </c>
      <c r="FP18" s="227">
        <v>-5.7116267271339893E-10</v>
      </c>
      <c r="FQ18" s="227">
        <v>2.9649527277797461E-10</v>
      </c>
      <c r="FR18" s="227">
        <v>-4.8203219193965197E-10</v>
      </c>
      <c r="FS18" s="227">
        <v>-1.673470251262188E-10</v>
      </c>
      <c r="FT18" s="227">
        <v>6.1459104472305626E-10</v>
      </c>
      <c r="FU18" s="227">
        <v>2.3646862246096134E-10</v>
      </c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</row>
    <row r="19" spans="2:193" s="151" customFormat="1">
      <c r="C19" s="162" t="s">
        <v>884</v>
      </c>
      <c r="D19" s="228">
        <v>-311795.75156453002</v>
      </c>
      <c r="E19" s="161">
        <v>-224900.64385193842</v>
      </c>
      <c r="F19" s="161">
        <v>-97646.49347512587</v>
      </c>
      <c r="G19" s="161">
        <v>68304.241523900069</v>
      </c>
      <c r="H19" s="161">
        <v>-135659.9192290827</v>
      </c>
      <c r="I19" s="161">
        <v>78107.063467716915</v>
      </c>
      <c r="J19" s="161">
        <v>-40281.358382984414</v>
      </c>
      <c r="K19" s="161">
        <v>-18242.915345161571</v>
      </c>
      <c r="L19" s="161">
        <v>88367.970069592411</v>
      </c>
      <c r="M19" s="161">
        <v>-111085.8860344619</v>
      </c>
      <c r="N19" s="161">
        <v>-65436.581503883761</v>
      </c>
      <c r="O19" s="161">
        <v>-81965.300877213362</v>
      </c>
      <c r="P19" s="161">
        <v>216107.40162017773</v>
      </c>
      <c r="Q19" s="161">
        <v>-89755.744182413735</v>
      </c>
      <c r="R19" s="161">
        <v>-131874.59971006127</v>
      </c>
      <c r="S19" s="161">
        <v>-60578.189956083719</v>
      </c>
      <c r="T19" s="161">
        <v>49818.311922177265</v>
      </c>
      <c r="U19" s="161">
        <v>93521.5428861283</v>
      </c>
      <c r="V19" s="161">
        <v>15696.809345914866</v>
      </c>
      <c r="W19" s="161">
        <v>90531.701308973716</v>
      </c>
      <c r="X19" s="161">
        <v>-41.94802994345082</v>
      </c>
      <c r="Y19" s="161">
        <v>35456.214706146624</v>
      </c>
      <c r="Z19" s="161">
        <v>-152694.58490347833</v>
      </c>
      <c r="AA19" s="161">
        <v>400778.90978656174</v>
      </c>
      <c r="AB19" s="161">
        <v>193823.98546244652</v>
      </c>
      <c r="AC19" s="161">
        <v>-157080.53500424844</v>
      </c>
      <c r="AD19" s="161">
        <v>122727.81811110163</v>
      </c>
      <c r="AE19" s="161">
        <v>52885.179232924653</v>
      </c>
      <c r="AF19" s="161">
        <v>622164.66754562315</v>
      </c>
      <c r="AG19" s="161">
        <v>1809.4375717476942</v>
      </c>
      <c r="AH19" s="161">
        <v>-843372.05740710185</v>
      </c>
      <c r="AI19" s="161">
        <v>-711214.7284227116</v>
      </c>
      <c r="AJ19" s="161">
        <v>-534265.02195104328</v>
      </c>
      <c r="AK19" s="161">
        <v>-318532.69760615623</v>
      </c>
      <c r="AL19" s="161">
        <v>-943896.80881556415</v>
      </c>
      <c r="AM19" s="161">
        <v>-624790.44458067382</v>
      </c>
      <c r="AN19" s="161">
        <v>-885813.64862949052</v>
      </c>
      <c r="AO19" s="161">
        <v>-521030.01308108569</v>
      </c>
      <c r="AP19" s="161">
        <v>-81251.717103079747</v>
      </c>
      <c r="AQ19" s="161">
        <v>-42941.129609171359</v>
      </c>
      <c r="AR19" s="161">
        <v>371760.32435375568</v>
      </c>
      <c r="AS19" s="161">
        <v>418482.49114723748</v>
      </c>
      <c r="AT19" s="161">
        <v>24443208.174668647</v>
      </c>
      <c r="AU19" s="161">
        <v>-8840285.997082578</v>
      </c>
      <c r="AV19" s="161">
        <v>-732237.49500341946</v>
      </c>
      <c r="AW19" s="161">
        <v>2909499.5595004186</v>
      </c>
      <c r="AX19" s="161">
        <v>-1862672.7565280192</v>
      </c>
      <c r="AY19" s="161">
        <v>-760979.17309601954</v>
      </c>
      <c r="AZ19" s="161">
        <v>-155488.73200961226</v>
      </c>
      <c r="BA19" s="161">
        <v>1075.2015106538011</v>
      </c>
      <c r="BB19" s="161">
        <v>-57428.028893049384</v>
      </c>
      <c r="BC19" s="161">
        <v>94160.030428667786</v>
      </c>
      <c r="BD19" s="161">
        <v>512503.4732164499</v>
      </c>
      <c r="BE19" s="161">
        <v>35247.017105466919</v>
      </c>
      <c r="BF19" s="161">
        <v>337317.73235572182</v>
      </c>
      <c r="BG19" s="161">
        <v>-502270.20133288886</v>
      </c>
      <c r="BH19" s="161">
        <v>-62383.324701544669</v>
      </c>
      <c r="BI19" s="161">
        <v>4153449.1658873688</v>
      </c>
      <c r="BJ19" s="161">
        <v>-155839.07785108741</v>
      </c>
      <c r="BK19" s="161">
        <v>34100.449946229099</v>
      </c>
      <c r="BL19" s="161">
        <v>-93432.270495561461</v>
      </c>
      <c r="BM19" s="161">
        <v>-12355.066153247459</v>
      </c>
      <c r="BN19" s="161">
        <v>-71197.004701287195</v>
      </c>
      <c r="BO19" s="161">
        <v>39874.623287213944</v>
      </c>
      <c r="BP19" s="161">
        <v>-48600.689453021914</v>
      </c>
      <c r="BQ19" s="161">
        <v>76599.27474909251</v>
      </c>
      <c r="BR19" s="161">
        <v>157051.05723633041</v>
      </c>
      <c r="BS19" s="161">
        <v>115886.52904199588</v>
      </c>
      <c r="BT19" s="161">
        <v>-3833.6596948528022</v>
      </c>
      <c r="BU19" s="161">
        <v>-149662.50657370675</v>
      </c>
      <c r="BV19" s="161">
        <v>-69113.786536250205</v>
      </c>
      <c r="BW19" s="161">
        <v>377252.12283546384</v>
      </c>
      <c r="BX19" s="161">
        <v>524458.8226725749</v>
      </c>
      <c r="BY19" s="161">
        <v>656870.67028957652</v>
      </c>
      <c r="BZ19" s="161">
        <v>84766.384458672532</v>
      </c>
      <c r="CA19" s="161">
        <v>160157.10659013124</v>
      </c>
      <c r="CB19" s="161">
        <v>73690.470956230274</v>
      </c>
      <c r="CC19" s="161">
        <v>-3399.8473173473685</v>
      </c>
      <c r="CD19" s="161">
        <v>1763899.5049705326</v>
      </c>
      <c r="CE19" s="161">
        <v>1211267.8325680532</v>
      </c>
      <c r="CF19" s="161">
        <v>-420300.16115691629</v>
      </c>
      <c r="CG19" s="161">
        <v>29203.93939694931</v>
      </c>
      <c r="CH19" s="161">
        <v>-1362314.9123793542</v>
      </c>
      <c r="CI19" s="161">
        <v>-1278842.9630723218</v>
      </c>
      <c r="CJ19" s="161">
        <v>27978.866543787197</v>
      </c>
      <c r="CK19" s="161">
        <v>476806.10573844943</v>
      </c>
      <c r="CL19" s="161">
        <v>356878.38999271975</v>
      </c>
      <c r="CM19" s="161">
        <v>1774633.4534689509</v>
      </c>
      <c r="CN19" s="161">
        <v>489310.28461591055</v>
      </c>
      <c r="CO19" s="161">
        <v>-508451.86536959477</v>
      </c>
      <c r="CP19" s="161">
        <v>965192.6938543627</v>
      </c>
      <c r="CQ19" s="161">
        <v>487759.28437246446</v>
      </c>
      <c r="CR19" s="161">
        <v>-2482821.906276824</v>
      </c>
      <c r="CS19" s="161">
        <v>479911.75366173364</v>
      </c>
      <c r="CT19" s="161">
        <v>264217.50696698594</v>
      </c>
      <c r="CU19" s="161">
        <v>-89012.756896940467</v>
      </c>
      <c r="CV19" s="161">
        <v>1112274.2046682981</v>
      </c>
      <c r="CW19" s="161">
        <v>-476781.61096758884</v>
      </c>
      <c r="CX19" s="161">
        <v>1288754.0937578646</v>
      </c>
      <c r="CY19" s="161">
        <v>3326386.1612548493</v>
      </c>
      <c r="CZ19" s="161">
        <v>-908702.96822079818</v>
      </c>
      <c r="DA19" s="161">
        <v>4426021.4420796158</v>
      </c>
      <c r="DB19" s="161">
        <v>2897803.0522837117</v>
      </c>
      <c r="DC19" s="161">
        <v>-3590561.6183132911</v>
      </c>
      <c r="DD19" s="161">
        <v>-336828.1861622266</v>
      </c>
      <c r="DE19" s="161">
        <v>4490730.9059175588</v>
      </c>
      <c r="DF19" s="161">
        <v>-2640845.9930174034</v>
      </c>
      <c r="DG19" s="161">
        <v>-2195710.0603616852</v>
      </c>
      <c r="DH19" s="161">
        <v>1818715.0582656707</v>
      </c>
      <c r="DI19" s="161">
        <v>3496556.7415972757</v>
      </c>
      <c r="DJ19" s="161">
        <v>3080789.5363031058</v>
      </c>
      <c r="DK19" s="161">
        <v>-3486335.0986140501</v>
      </c>
      <c r="DL19" s="161">
        <v>-3590618.9637158038</v>
      </c>
      <c r="DM19" s="161">
        <v>-4916957.306898931</v>
      </c>
      <c r="DN19" s="161">
        <v>-2159206.2568043531</v>
      </c>
      <c r="DO19" s="161">
        <v>-92038.658231718466</v>
      </c>
      <c r="DP19" s="161">
        <v>-143313.02987641431</v>
      </c>
      <c r="DQ19" s="161">
        <v>-152556.24574048139</v>
      </c>
      <c r="DR19" s="161">
        <v>398182.25067223504</v>
      </c>
      <c r="DS19" s="161">
        <v>-208581.88132986854</v>
      </c>
      <c r="DT19" s="161">
        <v>-229915.85277877568</v>
      </c>
      <c r="DU19" s="161">
        <v>3284785.8938307092</v>
      </c>
      <c r="DV19" s="161">
        <v>257654.9793615494</v>
      </c>
      <c r="DW19" s="161">
        <v>73849.796188148073</v>
      </c>
      <c r="DX19" s="161">
        <v>-56058.948356629269</v>
      </c>
      <c r="DY19" s="161">
        <v>-323963.109692175</v>
      </c>
      <c r="DZ19" s="161">
        <v>103223.41445712175</v>
      </c>
      <c r="EA19" s="161">
        <v>-433674.72757590073</v>
      </c>
      <c r="EB19" s="161">
        <v>130235.82701242671</v>
      </c>
      <c r="EC19" s="161">
        <v>72199.063921083725</v>
      </c>
      <c r="ED19" s="161">
        <v>-7879.2907429799816</v>
      </c>
      <c r="EE19" s="161">
        <v>-169725.8356152616</v>
      </c>
      <c r="EF19" s="161">
        <v>-248452.23466680112</v>
      </c>
      <c r="EG19" s="161">
        <v>-443468.24028658384</v>
      </c>
      <c r="EH19" s="161">
        <v>-197267.0125094633</v>
      </c>
      <c r="EI19" s="161">
        <v>243712.55123364463</v>
      </c>
      <c r="EJ19" s="161">
        <v>231667.77817774002</v>
      </c>
      <c r="EK19" s="161">
        <v>102369.37403491761</v>
      </c>
      <c r="EL19" s="161">
        <v>-307534.55652146437</v>
      </c>
      <c r="EM19" s="161">
        <v>-438209.93506699201</v>
      </c>
      <c r="EN19" s="161">
        <v>-644222.79728430568</v>
      </c>
      <c r="EO19" s="161">
        <v>238244.22463180096</v>
      </c>
      <c r="EP19" s="161">
        <v>-2390.9735782212883</v>
      </c>
      <c r="EQ19" s="161">
        <v>-96404.01259500804</v>
      </c>
      <c r="ER19" s="161">
        <v>-144157.21689044923</v>
      </c>
      <c r="ES19" s="161">
        <v>-545252.77748514432</v>
      </c>
      <c r="ET19" s="161">
        <v>21821.311196780407</v>
      </c>
      <c r="EU19" s="161">
        <v>109884.39239831992</v>
      </c>
      <c r="EV19" s="161">
        <v>-4146111.9223793712</v>
      </c>
      <c r="EW19" s="161">
        <v>317065.71108995064</v>
      </c>
      <c r="EX19" s="161">
        <v>503791.32447763195</v>
      </c>
      <c r="EY19" s="161">
        <v>-207237.76675551059</v>
      </c>
      <c r="EZ19" s="161">
        <v>-65371.662387331337</v>
      </c>
      <c r="FA19" s="161">
        <v>-393389.78660634294</v>
      </c>
      <c r="FB19" s="161">
        <v>378045.25772396085</v>
      </c>
      <c r="FC19" s="161">
        <v>285767.36288282496</v>
      </c>
      <c r="FD19" s="161">
        <v>59123.897966534743</v>
      </c>
      <c r="FE19" s="161">
        <v>1231013.9831598031</v>
      </c>
      <c r="FF19" s="161">
        <v>-343919.17467552848</v>
      </c>
      <c r="FG19" s="161">
        <v>1005331.4520782912</v>
      </c>
      <c r="FH19" s="161">
        <v>23454651.447822034</v>
      </c>
      <c r="FI19" s="161">
        <v>-556199.0617677219</v>
      </c>
      <c r="FJ19" s="161">
        <v>1546587.5174642843</v>
      </c>
      <c r="FK19" s="161">
        <v>-494160.75678954739</v>
      </c>
      <c r="FL19" s="161">
        <v>-6953030.9173451588</v>
      </c>
      <c r="FM19" s="161">
        <v>-6629668.3213638049</v>
      </c>
      <c r="FN19" s="161">
        <v>-9780869.0536789224</v>
      </c>
      <c r="FO19" s="161">
        <v>16418869.156243036</v>
      </c>
      <c r="FP19" s="161">
        <v>-341532.30154499423</v>
      </c>
      <c r="FQ19" s="161">
        <v>15452855.344605111</v>
      </c>
      <c r="FR19" s="161">
        <v>5899679.9907625252</v>
      </c>
      <c r="FS19" s="161">
        <v>5630694.7184537714</v>
      </c>
      <c r="FT19" s="161">
        <v>64008054.19417955</v>
      </c>
      <c r="FU19" s="161">
        <v>-1916426.1057706592</v>
      </c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</row>
    <row r="20" spans="2:193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 s="166"/>
      <c r="FU20" s="166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</row>
    <row r="21" spans="2:193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0</v>
      </c>
      <c r="AT21" s="202">
        <v>-762404.91000000387</v>
      </c>
      <c r="AU21" s="202">
        <v>0</v>
      </c>
      <c r="AV21" s="202">
        <v>0</v>
      </c>
      <c r="AW21" s="202">
        <v>0</v>
      </c>
      <c r="AX21" s="202">
        <v>0</v>
      </c>
      <c r="AY21" s="202">
        <v>0</v>
      </c>
      <c r="AZ21" s="202">
        <v>0</v>
      </c>
      <c r="BA21" s="202">
        <v>0</v>
      </c>
      <c r="BB21" s="202">
        <v>0</v>
      </c>
      <c r="BC21" s="202">
        <v>12406.6</v>
      </c>
      <c r="BD21" s="202">
        <v>0</v>
      </c>
      <c r="BE21" s="202">
        <v>0</v>
      </c>
      <c r="BF21" s="202">
        <v>0</v>
      </c>
      <c r="BG21" s="202">
        <v>0</v>
      </c>
      <c r="BH21" s="202">
        <v>0</v>
      </c>
      <c r="BI21" s="202">
        <v>1698.18</v>
      </c>
      <c r="BJ21" s="202">
        <v>0</v>
      </c>
      <c r="BK21" s="202">
        <v>0</v>
      </c>
      <c r="BL21" s="202">
        <v>0</v>
      </c>
      <c r="BM21" s="202">
        <v>0</v>
      </c>
      <c r="BN21" s="202">
        <v>-161.5</v>
      </c>
      <c r="BO21" s="202">
        <v>0</v>
      </c>
      <c r="BP21" s="202">
        <v>0</v>
      </c>
      <c r="BQ21" s="202">
        <v>0</v>
      </c>
      <c r="BR21" s="202">
        <v>0</v>
      </c>
      <c r="BS21" s="202">
        <v>-604222.26</v>
      </c>
      <c r="BT21" s="202">
        <v>0</v>
      </c>
      <c r="BU21" s="202">
        <v>0</v>
      </c>
      <c r="BV21" s="202">
        <v>0</v>
      </c>
      <c r="BW21" s="202">
        <v>-189384.69</v>
      </c>
      <c r="BX21" s="202">
        <v>0</v>
      </c>
      <c r="BY21" s="202">
        <v>0</v>
      </c>
      <c r="BZ21" s="202">
        <v>0</v>
      </c>
      <c r="CA21" s="202">
        <v>0</v>
      </c>
      <c r="CB21" s="202">
        <v>26436.02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0</v>
      </c>
      <c r="CP21" s="202">
        <v>0</v>
      </c>
      <c r="CQ21" s="202">
        <v>-90000</v>
      </c>
      <c r="CR21" s="202">
        <v>0</v>
      </c>
      <c r="CS21" s="202">
        <v>0</v>
      </c>
      <c r="CT21" s="202">
        <v>0</v>
      </c>
      <c r="CU21" s="202">
        <v>0</v>
      </c>
      <c r="CV21" s="202">
        <v>29156.38</v>
      </c>
      <c r="CW21" s="202">
        <v>0</v>
      </c>
      <c r="CX21" s="202">
        <v>0</v>
      </c>
      <c r="CY21" s="202">
        <v>0</v>
      </c>
      <c r="CZ21" s="202">
        <v>0</v>
      </c>
      <c r="DA21" s="202">
        <v>0</v>
      </c>
      <c r="DB21" s="202">
        <v>0</v>
      </c>
      <c r="DC21" s="202">
        <v>0</v>
      </c>
      <c r="DD21" s="202">
        <v>0</v>
      </c>
      <c r="DE21" s="202">
        <v>2432618.61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0</v>
      </c>
      <c r="DN21" s="202">
        <v>0</v>
      </c>
      <c r="DO21" s="202">
        <v>4508.6099999999997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0</v>
      </c>
      <c r="EM21" s="202">
        <v>0</v>
      </c>
      <c r="EN21" s="202">
        <v>8227.31</v>
      </c>
      <c r="EO21" s="202">
        <v>0</v>
      </c>
      <c r="EP21" s="202">
        <v>0</v>
      </c>
      <c r="EQ21" s="202">
        <v>0</v>
      </c>
      <c r="ER21" s="202">
        <v>0</v>
      </c>
      <c r="ES21" s="202">
        <v>-199669.48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0</v>
      </c>
      <c r="FN21" s="202">
        <v>0</v>
      </c>
      <c r="FO21" s="202">
        <v>1709618.2</v>
      </c>
      <c r="FP21" s="202">
        <v>8439.18</v>
      </c>
      <c r="FQ21" s="202">
        <v>0</v>
      </c>
      <c r="FR21" s="202">
        <v>0</v>
      </c>
      <c r="FS21" s="202">
        <v>0</v>
      </c>
      <c r="FT21" s="202">
        <v>-46468.15</v>
      </c>
      <c r="FU21" s="202">
        <v>0</v>
      </c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</row>
    <row r="22" spans="2:193" hidden="1">
      <c r="C22" s="155" t="s">
        <v>885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 s="202">
        <v>0</v>
      </c>
      <c r="FU22" s="202">
        <v>0</v>
      </c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</row>
    <row r="23" spans="2:193" hidden="1">
      <c r="C23" s="155" t="s">
        <v>887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 s="202">
        <v>0</v>
      </c>
      <c r="FU23" s="202">
        <v>0</v>
      </c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</row>
    <row r="24" spans="2:193" hidden="1">
      <c r="C24" s="155" t="s">
        <v>889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 s="202">
        <v>0</v>
      </c>
      <c r="FU24" s="202">
        <v>0</v>
      </c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</row>
    <row r="25" spans="2:193" hidden="1">
      <c r="C25" s="155" t="s">
        <v>236</v>
      </c>
      <c r="D25" s="225">
        <v>322220.82252204418</v>
      </c>
      <c r="E25" s="202">
        <v>180309.75709399581</v>
      </c>
      <c r="F25" s="202">
        <v>84263.867716580629</v>
      </c>
      <c r="G25" s="202">
        <v>-6526.4799979329109</v>
      </c>
      <c r="H25" s="202">
        <v>73689.34059676528</v>
      </c>
      <c r="I25" s="202">
        <v>-9515.6628873646259</v>
      </c>
      <c r="J25" s="202">
        <v>112575.37295651436</v>
      </c>
      <c r="K25" s="202">
        <v>-30942.161444336176</v>
      </c>
      <c r="L25" s="202">
        <v>152761.78057515621</v>
      </c>
      <c r="M25" s="202">
        <v>110132.26765671372</v>
      </c>
      <c r="N25" s="202">
        <v>-51293.451272279024</v>
      </c>
      <c r="O25" s="202">
        <v>-34350.910268396139</v>
      </c>
      <c r="P25" s="202">
        <v>191581.94287440181</v>
      </c>
      <c r="Q25" s="202">
        <v>129931.17448529601</v>
      </c>
      <c r="R25" s="202">
        <v>39238.05644094944</v>
      </c>
      <c r="S25" s="202">
        <v>234520.96517980099</v>
      </c>
      <c r="T25" s="202">
        <v>32905.222992300987</v>
      </c>
      <c r="U25" s="202">
        <v>156818.90545234084</v>
      </c>
      <c r="V25" s="202">
        <v>41426.719239622355</v>
      </c>
      <c r="W25" s="202">
        <v>-66378.185309678316</v>
      </c>
      <c r="X25" s="202">
        <v>-16510.726127445698</v>
      </c>
      <c r="Y25" s="202">
        <v>125547.98525509238</v>
      </c>
      <c r="Z25" s="202">
        <v>138652.18140608072</v>
      </c>
      <c r="AA25" s="202">
        <v>164879.77991634607</v>
      </c>
      <c r="AB25" s="202">
        <v>106531.39173084497</v>
      </c>
      <c r="AC25" s="202">
        <v>-13366.120944499969</v>
      </c>
      <c r="AD25" s="202">
        <v>51137.275485530496</v>
      </c>
      <c r="AE25" s="202">
        <v>119875.19139254093</v>
      </c>
      <c r="AF25" s="202">
        <v>48879.879929363728</v>
      </c>
      <c r="AG25" s="202">
        <v>39626.341353133321</v>
      </c>
      <c r="AH25" s="202">
        <v>275425.70503568649</v>
      </c>
      <c r="AI25" s="202">
        <v>-20775.526309266686</v>
      </c>
      <c r="AJ25" s="202">
        <v>195589.15163846314</v>
      </c>
      <c r="AK25" s="202">
        <v>-22589.576096892357</v>
      </c>
      <c r="AL25" s="202">
        <v>39307.446698457003</v>
      </c>
      <c r="AM25" s="202">
        <v>69283.177285552025</v>
      </c>
      <c r="AN25" s="202">
        <v>167388.07607237995</v>
      </c>
      <c r="AO25" s="202">
        <v>153519.13757222891</v>
      </c>
      <c r="AP25" s="202">
        <v>240777.58511085808</v>
      </c>
      <c r="AQ25" s="202">
        <v>118064.4789416343</v>
      </c>
      <c r="AR25" s="202">
        <v>-90759.627292379737</v>
      </c>
      <c r="AS25" s="202">
        <v>228833.8621557802</v>
      </c>
      <c r="AT25" s="202">
        <v>-657570.66320574284</v>
      </c>
      <c r="AU25" s="202">
        <v>50877.457436159253</v>
      </c>
      <c r="AV25" s="202">
        <v>-272554.41852630675</v>
      </c>
      <c r="AW25" s="202">
        <v>47523.314912393689</v>
      </c>
      <c r="AX25" s="202">
        <v>85923.182092890143</v>
      </c>
      <c r="AY25" s="202">
        <v>1503650.3416043967</v>
      </c>
      <c r="AZ25" s="202">
        <v>41419.483469262719</v>
      </c>
      <c r="BA25" s="202">
        <v>30019.354804545641</v>
      </c>
      <c r="BB25" s="202">
        <v>33153.020012050867</v>
      </c>
      <c r="BC25" s="202">
        <v>525026.77288886905</v>
      </c>
      <c r="BD25" s="202">
        <v>106358.84678587317</v>
      </c>
      <c r="BE25" s="202">
        <v>133746.08594965935</v>
      </c>
      <c r="BF25" s="202">
        <v>72405.82044364512</v>
      </c>
      <c r="BG25" s="202">
        <v>113676.0400903523</v>
      </c>
      <c r="BH25" s="202">
        <v>212731.08456067741</v>
      </c>
      <c r="BI25" s="202">
        <v>-77803.592557892203</v>
      </c>
      <c r="BJ25" s="202">
        <v>29510.046659842134</v>
      </c>
      <c r="BK25" s="202">
        <v>62155.104471877217</v>
      </c>
      <c r="BL25" s="202">
        <v>169990.26244677603</v>
      </c>
      <c r="BM25" s="202">
        <v>191960.72004899383</v>
      </c>
      <c r="BN25" s="202">
        <v>190528.7947293818</v>
      </c>
      <c r="BO25" s="202">
        <v>163498.56451787055</v>
      </c>
      <c r="BP25" s="202">
        <v>76747.870189025998</v>
      </c>
      <c r="BQ25" s="202">
        <v>-48019.360514491796</v>
      </c>
      <c r="BR25" s="202">
        <v>123138.53732950985</v>
      </c>
      <c r="BS25" s="202">
        <v>-83075.156180024147</v>
      </c>
      <c r="BT25" s="202">
        <v>193476.12134930491</v>
      </c>
      <c r="BU25" s="202">
        <v>99082.548998355865</v>
      </c>
      <c r="BV25" s="202">
        <v>220327.87792059779</v>
      </c>
      <c r="BW25" s="202">
        <v>-125998.89808981121</v>
      </c>
      <c r="BX25" s="202">
        <v>25569.824308544397</v>
      </c>
      <c r="BY25" s="202">
        <v>11770.443063676357</v>
      </c>
      <c r="BZ25" s="202">
        <v>19983.169249817729</v>
      </c>
      <c r="CA25" s="202">
        <v>370082.45808131993</v>
      </c>
      <c r="CB25" s="202">
        <v>-416045.38251680136</v>
      </c>
      <c r="CC25" s="202">
        <v>370766.06437753141</v>
      </c>
      <c r="CD25" s="202">
        <v>13980.223141714931</v>
      </c>
      <c r="CE25" s="202">
        <v>6147.7205064892769</v>
      </c>
      <c r="CF25" s="202">
        <v>79660.780730500817</v>
      </c>
      <c r="CG25" s="202">
        <v>14834.734931349754</v>
      </c>
      <c r="CH25" s="202">
        <v>13486.688289135695</v>
      </c>
      <c r="CI25" s="202">
        <v>-205.97770875692368</v>
      </c>
      <c r="CJ25" s="202">
        <v>-34662.228507980704</v>
      </c>
      <c r="CK25" s="202">
        <v>-754235.95924298465</v>
      </c>
      <c r="CL25" s="202">
        <v>-24518.460113719106</v>
      </c>
      <c r="CM25" s="202">
        <v>69366.004759505391</v>
      </c>
      <c r="CN25" s="202">
        <v>-20620.267090842128</v>
      </c>
      <c r="CO25" s="202">
        <v>735581.36346362531</v>
      </c>
      <c r="CP25" s="202">
        <v>98356.516250580549</v>
      </c>
      <c r="CQ25" s="202">
        <v>5150.8123844563961</v>
      </c>
      <c r="CR25" s="202">
        <v>-28147.625648587942</v>
      </c>
      <c r="CS25" s="202">
        <v>23542.926096901298</v>
      </c>
      <c r="CT25" s="202">
        <v>39510.282790765166</v>
      </c>
      <c r="CU25" s="202">
        <v>85159.196351617575</v>
      </c>
      <c r="CV25" s="202">
        <v>-633107.51897203922</v>
      </c>
      <c r="CW25" s="202">
        <v>-12769.527988642454</v>
      </c>
      <c r="CX25" s="202">
        <v>-31338.008747860789</v>
      </c>
      <c r="CY25" s="202">
        <v>68434.264459356666</v>
      </c>
      <c r="CZ25" s="202">
        <v>195480.2201590538</v>
      </c>
      <c r="DA25" s="202">
        <v>13452.165524289012</v>
      </c>
      <c r="DB25" s="202">
        <v>179428.73630745709</v>
      </c>
      <c r="DC25" s="202">
        <v>165611.92817567289</v>
      </c>
      <c r="DD25" s="202">
        <v>238434.3812276721</v>
      </c>
      <c r="DE25" s="202">
        <v>184593.70307485759</v>
      </c>
      <c r="DF25" s="202">
        <v>178551.47220617533</v>
      </c>
      <c r="DG25" s="202">
        <v>-387621.07628254592</v>
      </c>
      <c r="DH25" s="202">
        <v>57146.554072275758</v>
      </c>
      <c r="DI25" s="202">
        <v>164354.84448751807</v>
      </c>
      <c r="DJ25" s="202">
        <v>-1108179.0322062075</v>
      </c>
      <c r="DK25" s="202">
        <v>112337.33161047101</v>
      </c>
      <c r="DL25" s="202">
        <v>103760.40351070464</v>
      </c>
      <c r="DM25" s="202">
        <v>212015.61173348129</v>
      </c>
      <c r="DN25" s="202">
        <v>-112533.08448344469</v>
      </c>
      <c r="DO25" s="202">
        <v>629358.24815507233</v>
      </c>
      <c r="DP25" s="202">
        <v>593301.86621847749</v>
      </c>
      <c r="DQ25" s="202">
        <v>39193.338646650314</v>
      </c>
      <c r="DR25" s="202">
        <v>114959.14968059957</v>
      </c>
      <c r="DS25" s="202">
        <v>191962.4591768086</v>
      </c>
      <c r="DT25" s="202">
        <v>-87531.919823467731</v>
      </c>
      <c r="DU25" s="202">
        <v>83064.174654617906</v>
      </c>
      <c r="DV25" s="202">
        <v>147958.31946761906</v>
      </c>
      <c r="DW25" s="202">
        <v>97378.440922692418</v>
      </c>
      <c r="DX25" s="202">
        <v>117379.26602181792</v>
      </c>
      <c r="DY25" s="202">
        <v>-139351.72402969003</v>
      </c>
      <c r="DZ25" s="202">
        <v>74429.808915495872</v>
      </c>
      <c r="EA25" s="202">
        <v>126024.1173274368</v>
      </c>
      <c r="EB25" s="202">
        <v>68434.869104862213</v>
      </c>
      <c r="EC25" s="202">
        <v>288244.25877946615</v>
      </c>
      <c r="ED25" s="202">
        <v>325725.81010361016</v>
      </c>
      <c r="EE25" s="202">
        <v>212953.67367856205</v>
      </c>
      <c r="EF25" s="202">
        <v>75020.135597392917</v>
      </c>
      <c r="EG25" s="202">
        <v>161781.51730769873</v>
      </c>
      <c r="EH25" s="202">
        <v>380227.60255432129</v>
      </c>
      <c r="EI25" s="202">
        <v>-91721.931878730655</v>
      </c>
      <c r="EJ25" s="202">
        <v>-195871.3819950819</v>
      </c>
      <c r="EK25" s="202">
        <v>-105598.43889716268</v>
      </c>
      <c r="EL25" s="202">
        <v>87936.084896668792</v>
      </c>
      <c r="EM25" s="202">
        <v>169698.87769152224</v>
      </c>
      <c r="EN25" s="202">
        <v>480.27008405327797</v>
      </c>
      <c r="EO25" s="202">
        <v>93986.414535999298</v>
      </c>
      <c r="EP25" s="202">
        <v>-82010.008643686771</v>
      </c>
      <c r="EQ25" s="202">
        <v>89598.000244408846</v>
      </c>
      <c r="ER25" s="202">
        <v>-223411.86646454036</v>
      </c>
      <c r="ES25" s="202">
        <v>125377.99607387185</v>
      </c>
      <c r="ET25" s="202">
        <v>271505.44238366187</v>
      </c>
      <c r="EU25" s="202">
        <v>189464.2236469835</v>
      </c>
      <c r="EV25" s="202">
        <v>123231.06611508131</v>
      </c>
      <c r="EW25" s="202">
        <v>92168.244187071919</v>
      </c>
      <c r="EX25" s="202">
        <v>71484.469857767224</v>
      </c>
      <c r="EY25" s="202">
        <v>15220.975918471813</v>
      </c>
      <c r="EZ25" s="202">
        <v>-139583.0308766067</v>
      </c>
      <c r="FA25" s="202">
        <v>105990.15201459825</v>
      </c>
      <c r="FB25" s="202">
        <v>15369.16584341228</v>
      </c>
      <c r="FC25" s="202">
        <v>291908.35411514342</v>
      </c>
      <c r="FD25" s="202">
        <v>164941.84348836541</v>
      </c>
      <c r="FE25" s="202">
        <v>217852.71578556299</v>
      </c>
      <c r="FF25" s="202">
        <v>-314780.75282990932</v>
      </c>
      <c r="FG25" s="202">
        <v>33756.18457518518</v>
      </c>
      <c r="FH25" s="202">
        <v>-255576.93795698881</v>
      </c>
      <c r="FI25" s="202">
        <v>-311275.2876662612</v>
      </c>
      <c r="FJ25" s="202">
        <v>267472.86159621179</v>
      </c>
      <c r="FK25" s="202">
        <v>585772.0391689539</v>
      </c>
      <c r="FL25" s="202">
        <v>738592.94890457392</v>
      </c>
      <c r="FM25" s="202">
        <v>31240.059608727694</v>
      </c>
      <c r="FN25" s="202">
        <v>297061.8560718745</v>
      </c>
      <c r="FO25" s="202">
        <v>112825.0528588295</v>
      </c>
      <c r="FP25" s="202">
        <v>-113080.47853420675</v>
      </c>
      <c r="FQ25" s="202">
        <v>-130760.23820595443</v>
      </c>
      <c r="FR25" s="202">
        <v>162761.70141790807</v>
      </c>
      <c r="FS25" s="202">
        <v>170207.16250890493</v>
      </c>
      <c r="FT25" s="202">
        <v>200550.57214547694</v>
      </c>
      <c r="FU25" s="202">
        <v>399652.44602151215</v>
      </c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</row>
    <row r="26" spans="2:193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0</v>
      </c>
      <c r="U26" s="202">
        <v>0</v>
      </c>
      <c r="V26" s="202">
        <v>662978.48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0</v>
      </c>
      <c r="AJ26" s="202">
        <v>0</v>
      </c>
      <c r="AK26" s="202">
        <v>292500</v>
      </c>
      <c r="AL26" s="202">
        <v>0</v>
      </c>
      <c r="AM26" s="202">
        <v>0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0</v>
      </c>
      <c r="AT26" s="202">
        <v>2083609.74</v>
      </c>
      <c r="AU26" s="202">
        <v>0</v>
      </c>
      <c r="AV26" s="202">
        <v>0</v>
      </c>
      <c r="AW26" s="202">
        <v>0</v>
      </c>
      <c r="AX26" s="202">
        <v>0</v>
      </c>
      <c r="AY26" s="202">
        <v>147044.07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0</v>
      </c>
      <c r="BQ26" s="202">
        <v>0</v>
      </c>
      <c r="BR26" s="202">
        <v>-8862.91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0</v>
      </c>
      <c r="CF26" s="202">
        <v>0</v>
      </c>
      <c r="CG26" s="202">
        <v>-6621.44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0</v>
      </c>
      <c r="CU26" s="202">
        <v>0</v>
      </c>
      <c r="CV26" s="202">
        <v>-36295.72</v>
      </c>
      <c r="CW26" s="202">
        <v>0</v>
      </c>
      <c r="CX26" s="202">
        <v>0</v>
      </c>
      <c r="CY26" s="202">
        <v>0</v>
      </c>
      <c r="CZ26" s="202">
        <v>0</v>
      </c>
      <c r="DA26" s="202">
        <v>0</v>
      </c>
      <c r="DB26" s="202">
        <v>0</v>
      </c>
      <c r="DC26" s="202">
        <v>0</v>
      </c>
      <c r="DD26" s="202">
        <v>0</v>
      </c>
      <c r="DE26" s="202">
        <v>3980763.64</v>
      </c>
      <c r="DF26" s="202">
        <v>146400</v>
      </c>
      <c r="DG26" s="202">
        <v>0</v>
      </c>
      <c r="DH26" s="202">
        <v>0</v>
      </c>
      <c r="DI26" s="202">
        <v>0</v>
      </c>
      <c r="DJ26" s="202">
        <v>0</v>
      </c>
      <c r="DK26" s="202">
        <v>404482.89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0</v>
      </c>
      <c r="DT26" s="202">
        <v>0</v>
      </c>
      <c r="DU26" s="202">
        <v>-255751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0</v>
      </c>
      <c r="EM26" s="202">
        <v>0</v>
      </c>
      <c r="EN26" s="202">
        <v>-238040.67</v>
      </c>
      <c r="EO26" s="202">
        <v>0</v>
      </c>
      <c r="EP26" s="202">
        <v>0</v>
      </c>
      <c r="EQ26" s="202">
        <v>0</v>
      </c>
      <c r="ER26" s="202">
        <v>0</v>
      </c>
      <c r="ES26" s="202">
        <v>-65375</v>
      </c>
      <c r="ET26" s="202">
        <v>0</v>
      </c>
      <c r="EU26" s="202">
        <v>0</v>
      </c>
      <c r="EV26" s="202">
        <v>0</v>
      </c>
      <c r="EW26" s="202">
        <v>0</v>
      </c>
      <c r="EX26" s="202">
        <v>1973750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0</v>
      </c>
      <c r="FO26" s="202">
        <v>0</v>
      </c>
      <c r="FP26" s="202">
        <v>2412.1999999999998</v>
      </c>
      <c r="FQ26" s="202">
        <v>1230575</v>
      </c>
      <c r="FR26" s="202">
        <v>0</v>
      </c>
      <c r="FS26" s="202">
        <v>0</v>
      </c>
      <c r="FT26" s="202">
        <v>0</v>
      </c>
      <c r="FU26" s="202">
        <v>0</v>
      </c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</row>
    <row r="27" spans="2:193">
      <c r="C27" s="155" t="s">
        <v>885</v>
      </c>
      <c r="D27" s="225">
        <v>322220.82252204418</v>
      </c>
      <c r="E27" s="202">
        <v>180309.75709399581</v>
      </c>
      <c r="F27" s="202">
        <v>84263.867716580629</v>
      </c>
      <c r="G27" s="202">
        <v>-6526.4799979329109</v>
      </c>
      <c r="H27" s="202">
        <v>73689.34059676528</v>
      </c>
      <c r="I27" s="202">
        <v>-9515.6628873646259</v>
      </c>
      <c r="J27" s="202">
        <v>112575.37295651436</v>
      </c>
      <c r="K27" s="202">
        <v>-30942.161444336176</v>
      </c>
      <c r="L27" s="202">
        <v>152761.78057515621</v>
      </c>
      <c r="M27" s="202">
        <v>110132.26765671372</v>
      </c>
      <c r="N27" s="202">
        <v>-51293.451272279024</v>
      </c>
      <c r="O27" s="202">
        <v>-34350.910268396139</v>
      </c>
      <c r="P27" s="202">
        <v>191581.94287440181</v>
      </c>
      <c r="Q27" s="202">
        <v>129931.17448529601</v>
      </c>
      <c r="R27" s="202">
        <v>39238.05644094944</v>
      </c>
      <c r="S27" s="202">
        <v>234520.96517980099</v>
      </c>
      <c r="T27" s="202">
        <v>32905.222992300987</v>
      </c>
      <c r="U27" s="202">
        <v>156818.90545234084</v>
      </c>
      <c r="V27" s="202">
        <v>704405.19923962234</v>
      </c>
      <c r="W27" s="202">
        <v>-66378.185309678316</v>
      </c>
      <c r="X27" s="202">
        <v>-16510.726127445698</v>
      </c>
      <c r="Y27" s="202">
        <v>125547.98525509238</v>
      </c>
      <c r="Z27" s="202">
        <v>138652.18140608072</v>
      </c>
      <c r="AA27" s="202">
        <v>164879.77991634607</v>
      </c>
      <c r="AB27" s="202">
        <v>106531.39173084497</v>
      </c>
      <c r="AC27" s="202">
        <v>-13366.120944499969</v>
      </c>
      <c r="AD27" s="202">
        <v>51137.275485530496</v>
      </c>
      <c r="AE27" s="202">
        <v>119875.19139254093</v>
      </c>
      <c r="AF27" s="202">
        <v>48879.879929363728</v>
      </c>
      <c r="AG27" s="202">
        <v>39626.341353133321</v>
      </c>
      <c r="AH27" s="202">
        <v>275425.70503568649</v>
      </c>
      <c r="AI27" s="202">
        <v>-20775.526309266686</v>
      </c>
      <c r="AJ27" s="202">
        <v>195589.15163846314</v>
      </c>
      <c r="AK27" s="202">
        <v>269910.42390310764</v>
      </c>
      <c r="AL27" s="202">
        <v>39307.446698457003</v>
      </c>
      <c r="AM27" s="202">
        <v>69283.177285552025</v>
      </c>
      <c r="AN27" s="202">
        <v>167388.07607237995</v>
      </c>
      <c r="AO27" s="202">
        <v>153519.13757222891</v>
      </c>
      <c r="AP27" s="202">
        <v>240777.58511085808</v>
      </c>
      <c r="AQ27" s="202">
        <v>118064.4789416343</v>
      </c>
      <c r="AR27" s="202">
        <v>-90759.627292379737</v>
      </c>
      <c r="AS27" s="202">
        <v>228833.8621557802</v>
      </c>
      <c r="AT27" s="202">
        <v>1426039.0767942572</v>
      </c>
      <c r="AU27" s="202">
        <v>50877.457436159253</v>
      </c>
      <c r="AV27" s="202">
        <v>-272554.41852630675</v>
      </c>
      <c r="AW27" s="202">
        <v>47523.314912393689</v>
      </c>
      <c r="AX27" s="202">
        <v>85923.182092890143</v>
      </c>
      <c r="AY27" s="202">
        <v>1650694.4116043968</v>
      </c>
      <c r="AZ27" s="202">
        <v>41419.483469262719</v>
      </c>
      <c r="BA27" s="202">
        <v>30019.354804545641</v>
      </c>
      <c r="BB27" s="202">
        <v>33153.020012050867</v>
      </c>
      <c r="BC27" s="202">
        <v>525026.77288886905</v>
      </c>
      <c r="BD27" s="202">
        <v>106358.84678587317</v>
      </c>
      <c r="BE27" s="202">
        <v>133746.08594965935</v>
      </c>
      <c r="BF27" s="202">
        <v>72405.82044364512</v>
      </c>
      <c r="BG27" s="202">
        <v>113676.0400903523</v>
      </c>
      <c r="BH27" s="202">
        <v>212731.08456067741</v>
      </c>
      <c r="BI27" s="202">
        <v>-77803.592557892203</v>
      </c>
      <c r="BJ27" s="202">
        <v>29510.046659842134</v>
      </c>
      <c r="BK27" s="202">
        <v>62155.104471877217</v>
      </c>
      <c r="BL27" s="202">
        <v>169990.26244677603</v>
      </c>
      <c r="BM27" s="202">
        <v>191960.72004899383</v>
      </c>
      <c r="BN27" s="202">
        <v>190528.7947293818</v>
      </c>
      <c r="BO27" s="202">
        <v>163498.56451787055</v>
      </c>
      <c r="BP27" s="202">
        <v>76747.870189025998</v>
      </c>
      <c r="BQ27" s="202">
        <v>-48019.360514491796</v>
      </c>
      <c r="BR27" s="202">
        <v>114275.62732950985</v>
      </c>
      <c r="BS27" s="202">
        <v>-83075.156180024147</v>
      </c>
      <c r="BT27" s="202">
        <v>193476.12134930491</v>
      </c>
      <c r="BU27" s="202">
        <v>99082.548998355865</v>
      </c>
      <c r="BV27" s="202">
        <v>220327.87792059779</v>
      </c>
      <c r="BW27" s="202">
        <v>-125998.89808981121</v>
      </c>
      <c r="BX27" s="202">
        <v>25569.824308544397</v>
      </c>
      <c r="BY27" s="202">
        <v>11770.443063676357</v>
      </c>
      <c r="BZ27" s="202">
        <v>19983.169249817729</v>
      </c>
      <c r="CA27" s="202">
        <v>370082.45808131993</v>
      </c>
      <c r="CB27" s="202">
        <v>-416045.38251680136</v>
      </c>
      <c r="CC27" s="202">
        <v>370766.06437753141</v>
      </c>
      <c r="CD27" s="202">
        <v>13980.223141714931</v>
      </c>
      <c r="CE27" s="202">
        <v>6147.7205064892769</v>
      </c>
      <c r="CF27" s="202">
        <v>79660.780730500817</v>
      </c>
      <c r="CG27" s="202">
        <v>8213.2949313497556</v>
      </c>
      <c r="CH27" s="202">
        <v>13486.688289135695</v>
      </c>
      <c r="CI27" s="202">
        <v>-205.97770875692368</v>
      </c>
      <c r="CJ27" s="202">
        <v>-34662.228507980704</v>
      </c>
      <c r="CK27" s="202">
        <v>-754235.95924298465</v>
      </c>
      <c r="CL27" s="202">
        <v>-24518.460113719106</v>
      </c>
      <c r="CM27" s="202">
        <v>69366.004759505391</v>
      </c>
      <c r="CN27" s="202">
        <v>-20620.267090842128</v>
      </c>
      <c r="CO27" s="202">
        <v>735581.36346362531</v>
      </c>
      <c r="CP27" s="202">
        <v>98356.516250580549</v>
      </c>
      <c r="CQ27" s="202">
        <v>5150.8123844563961</v>
      </c>
      <c r="CR27" s="202">
        <v>-28147.625648587942</v>
      </c>
      <c r="CS27" s="202">
        <v>23542.926096901298</v>
      </c>
      <c r="CT27" s="202">
        <v>39510.282790765166</v>
      </c>
      <c r="CU27" s="202">
        <v>85159.196351617575</v>
      </c>
      <c r="CV27" s="202">
        <v>-669403.23897203919</v>
      </c>
      <c r="CW27" s="202">
        <v>-12769.527988642454</v>
      </c>
      <c r="CX27" s="202">
        <v>-31338.008747860789</v>
      </c>
      <c r="CY27" s="202">
        <v>68434.264459356666</v>
      </c>
      <c r="CZ27" s="202">
        <v>195480.2201590538</v>
      </c>
      <c r="DA27" s="202">
        <v>13452.165524289012</v>
      </c>
      <c r="DB27" s="202">
        <v>179428.73630745709</v>
      </c>
      <c r="DC27" s="202">
        <v>165611.92817567289</v>
      </c>
      <c r="DD27" s="202">
        <v>238434.3812276721</v>
      </c>
      <c r="DE27" s="202">
        <v>4165357.3430748577</v>
      </c>
      <c r="DF27" s="202">
        <v>324951.47220617533</v>
      </c>
      <c r="DG27" s="202">
        <v>-387621.07628254592</v>
      </c>
      <c r="DH27" s="202">
        <v>57146.554072275758</v>
      </c>
      <c r="DI27" s="202">
        <v>164354.84448751807</v>
      </c>
      <c r="DJ27" s="202">
        <v>-1108179.0322062075</v>
      </c>
      <c r="DK27" s="202">
        <v>516820.22161047102</v>
      </c>
      <c r="DL27" s="202">
        <v>103760.40351070464</v>
      </c>
      <c r="DM27" s="202">
        <v>212015.61173348129</v>
      </c>
      <c r="DN27" s="202">
        <v>-112533.08448344469</v>
      </c>
      <c r="DO27" s="202">
        <v>629358.24815507233</v>
      </c>
      <c r="DP27" s="202">
        <v>593301.86621847749</v>
      </c>
      <c r="DQ27" s="202">
        <v>39193.338646650314</v>
      </c>
      <c r="DR27" s="202">
        <v>114959.14968059957</v>
      </c>
      <c r="DS27" s="202">
        <v>191962.4591768086</v>
      </c>
      <c r="DT27" s="202">
        <v>-87531.919823467731</v>
      </c>
      <c r="DU27" s="202">
        <v>-172686.82534538209</v>
      </c>
      <c r="DV27" s="202">
        <v>147958.31946761906</v>
      </c>
      <c r="DW27" s="202">
        <v>97378.440922692418</v>
      </c>
      <c r="DX27" s="202">
        <v>117379.26602181792</v>
      </c>
      <c r="DY27" s="202">
        <v>-139351.72402969003</v>
      </c>
      <c r="DZ27" s="202">
        <v>74429.808915495872</v>
      </c>
      <c r="EA27" s="202">
        <v>126024.1173274368</v>
      </c>
      <c r="EB27" s="202">
        <v>68434.869104862213</v>
      </c>
      <c r="EC27" s="202">
        <v>288244.25877946615</v>
      </c>
      <c r="ED27" s="202">
        <v>325725.81010361016</v>
      </c>
      <c r="EE27" s="202">
        <v>212953.67367856205</v>
      </c>
      <c r="EF27" s="202">
        <v>75020.135597392917</v>
      </c>
      <c r="EG27" s="202">
        <v>161781.51730769873</v>
      </c>
      <c r="EH27" s="202">
        <v>380227.60255432129</v>
      </c>
      <c r="EI27" s="202">
        <v>-91721.931878730655</v>
      </c>
      <c r="EJ27" s="202">
        <v>-195871.3819950819</v>
      </c>
      <c r="EK27" s="202">
        <v>-105598.43889716268</v>
      </c>
      <c r="EL27" s="202">
        <v>87936.084896668792</v>
      </c>
      <c r="EM27" s="202">
        <v>169698.87769152224</v>
      </c>
      <c r="EN27" s="202">
        <v>-237560.39991594673</v>
      </c>
      <c r="EO27" s="202">
        <v>93986.414535999298</v>
      </c>
      <c r="EP27" s="202">
        <v>-82010.008643686771</v>
      </c>
      <c r="EQ27" s="202">
        <v>89598.000244408846</v>
      </c>
      <c r="ER27" s="202">
        <v>-223411.86646454036</v>
      </c>
      <c r="ES27" s="202">
        <v>60002.996073871851</v>
      </c>
      <c r="ET27" s="202">
        <v>271505.44238366187</v>
      </c>
      <c r="EU27" s="202">
        <v>189464.2236469835</v>
      </c>
      <c r="EV27" s="202">
        <v>123231.06611508131</v>
      </c>
      <c r="EW27" s="202">
        <v>92168.244187071919</v>
      </c>
      <c r="EX27" s="202">
        <v>2045234.4698577672</v>
      </c>
      <c r="EY27" s="202">
        <v>15220.975918471813</v>
      </c>
      <c r="EZ27" s="202">
        <v>-139583.0308766067</v>
      </c>
      <c r="FA27" s="202">
        <v>105990.15201459825</v>
      </c>
      <c r="FB27" s="202">
        <v>15369.16584341228</v>
      </c>
      <c r="FC27" s="202">
        <v>291908.35411514342</v>
      </c>
      <c r="FD27" s="202">
        <v>164941.84348836541</v>
      </c>
      <c r="FE27" s="202">
        <v>217852.71578556299</v>
      </c>
      <c r="FF27" s="202">
        <v>-314780.75282990932</v>
      </c>
      <c r="FG27" s="202">
        <v>33756.18457518518</v>
      </c>
      <c r="FH27" s="202">
        <v>-255576.93795698881</v>
      </c>
      <c r="FI27" s="202">
        <v>-311275.2876662612</v>
      </c>
      <c r="FJ27" s="202">
        <v>267472.86159621179</v>
      </c>
      <c r="FK27" s="202">
        <v>585772.0391689539</v>
      </c>
      <c r="FL27" s="202">
        <v>738592.94890457392</v>
      </c>
      <c r="FM27" s="202">
        <v>31240.059608727694</v>
      </c>
      <c r="FN27" s="202">
        <v>297061.8560718745</v>
      </c>
      <c r="FO27" s="202">
        <v>112825.0528588295</v>
      </c>
      <c r="FP27" s="202">
        <v>-110668.27853420675</v>
      </c>
      <c r="FQ27" s="202">
        <v>1099814.7617940456</v>
      </c>
      <c r="FR27" s="202">
        <v>162761.70141790807</v>
      </c>
      <c r="FS27" s="202">
        <v>170207.16250890493</v>
      </c>
      <c r="FT27" s="202">
        <v>200550.57214547694</v>
      </c>
      <c r="FU27" s="202">
        <v>399652.44602151215</v>
      </c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</row>
    <row r="28" spans="2:193">
      <c r="C28" s="155" t="s">
        <v>1018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0</v>
      </c>
      <c r="BH28" s="202">
        <v>0</v>
      </c>
      <c r="BI28" s="202">
        <v>128785.65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0</v>
      </c>
      <c r="CU28" s="202">
        <v>0</v>
      </c>
      <c r="CV28" s="202">
        <v>18622.599999999999</v>
      </c>
      <c r="CW28" s="202">
        <v>0</v>
      </c>
      <c r="CX28" s="202">
        <v>0</v>
      </c>
      <c r="CY28" s="202">
        <v>0</v>
      </c>
      <c r="CZ28" s="202">
        <v>0</v>
      </c>
      <c r="DA28" s="202">
        <v>0</v>
      </c>
      <c r="DB28" s="202">
        <v>0</v>
      </c>
      <c r="DC28" s="202">
        <v>0</v>
      </c>
      <c r="DD28" s="202">
        <v>0</v>
      </c>
      <c r="DE28" s="202">
        <v>4510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0</v>
      </c>
      <c r="EH28" s="202">
        <v>0</v>
      </c>
      <c r="EI28" s="202">
        <v>23838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0</v>
      </c>
      <c r="ER28" s="202">
        <v>0</v>
      </c>
      <c r="ES28" s="202">
        <v>300000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 s="202">
        <v>0</v>
      </c>
      <c r="FU28" s="202">
        <v>0</v>
      </c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</row>
    <row r="29" spans="2:193">
      <c r="C29" s="155" t="s">
        <v>255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1983954.15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-4760.96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4651.82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0</v>
      </c>
      <c r="AT29" s="202">
        <v>778033.19</v>
      </c>
      <c r="AU29" s="202">
        <v>2486823.5099999905</v>
      </c>
      <c r="AV29" s="202">
        <v>0</v>
      </c>
      <c r="AW29" s="202">
        <v>0</v>
      </c>
      <c r="AX29" s="202">
        <v>0</v>
      </c>
      <c r="AY29" s="202">
        <v>0</v>
      </c>
      <c r="AZ29" s="202">
        <v>0</v>
      </c>
      <c r="BA29" s="202">
        <v>0</v>
      </c>
      <c r="BB29" s="202">
        <v>0</v>
      </c>
      <c r="BC29" s="202">
        <v>0</v>
      </c>
      <c r="BD29" s="202">
        <v>5483.21</v>
      </c>
      <c r="BE29" s="202">
        <v>0</v>
      </c>
      <c r="BF29" s="202">
        <v>0</v>
      </c>
      <c r="BG29" s="202">
        <v>0</v>
      </c>
      <c r="BH29" s="202">
        <v>0</v>
      </c>
      <c r="BI29" s="202">
        <v>-169514.77</v>
      </c>
      <c r="BJ29" s="202">
        <v>0</v>
      </c>
      <c r="BK29" s="202">
        <v>0</v>
      </c>
      <c r="BL29" s="202">
        <v>0</v>
      </c>
      <c r="BM29" s="202">
        <v>0</v>
      </c>
      <c r="BN29" s="202">
        <v>1278936.8700000001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0</v>
      </c>
      <c r="CA29" s="202">
        <v>0</v>
      </c>
      <c r="CB29" s="202">
        <v>39313.79</v>
      </c>
      <c r="CC29" s="202">
        <v>0</v>
      </c>
      <c r="CD29" s="202">
        <v>0</v>
      </c>
      <c r="CE29" s="202">
        <v>0</v>
      </c>
      <c r="CF29" s="202">
        <v>0</v>
      </c>
      <c r="CG29" s="202">
        <v>2327929.29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0</v>
      </c>
      <c r="CU29" s="202">
        <v>0</v>
      </c>
      <c r="CV29" s="202">
        <v>-40209.22</v>
      </c>
      <c r="CW29" s="202">
        <v>0</v>
      </c>
      <c r="CX29" s="202">
        <v>0</v>
      </c>
      <c r="CY29" s="202">
        <v>0</v>
      </c>
      <c r="CZ29" s="202">
        <v>0</v>
      </c>
      <c r="DA29" s="202">
        <v>0</v>
      </c>
      <c r="DB29" s="202">
        <v>0</v>
      </c>
      <c r="DC29" s="202">
        <v>0</v>
      </c>
      <c r="DD29" s="202">
        <v>0</v>
      </c>
      <c r="DE29" s="202">
        <v>3497709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0</v>
      </c>
      <c r="DT29" s="202">
        <v>0</v>
      </c>
      <c r="DU29" s="202">
        <v>88271.679999999993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0</v>
      </c>
      <c r="EF29" s="202">
        <v>0</v>
      </c>
      <c r="EG29" s="202">
        <v>2045988</v>
      </c>
      <c r="EH29" s="202">
        <v>0</v>
      </c>
      <c r="EI29" s="202">
        <v>-161710.79999999999</v>
      </c>
      <c r="EJ29" s="202">
        <v>0</v>
      </c>
      <c r="EK29" s="202">
        <v>0</v>
      </c>
      <c r="EL29" s="202">
        <v>0</v>
      </c>
      <c r="EM29" s="202">
        <v>0</v>
      </c>
      <c r="EN29" s="202">
        <v>11801.78</v>
      </c>
      <c r="EO29" s="202">
        <v>0</v>
      </c>
      <c r="EP29" s="202">
        <v>0</v>
      </c>
      <c r="EQ29" s="202">
        <v>0</v>
      </c>
      <c r="ER29" s="202">
        <v>0</v>
      </c>
      <c r="ES29" s="202">
        <v>0</v>
      </c>
      <c r="ET29" s="202">
        <v>0</v>
      </c>
      <c r="EU29" s="202">
        <v>0</v>
      </c>
      <c r="EV29" s="202">
        <v>0</v>
      </c>
      <c r="EW29" s="202">
        <v>1432442.75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0</v>
      </c>
      <c r="FN29" s="202">
        <v>0</v>
      </c>
      <c r="FO29" s="202">
        <v>-756261.12000000116</v>
      </c>
      <c r="FP29" s="202">
        <v>731229.97999999672</v>
      </c>
      <c r="FQ29" s="202">
        <v>1310978</v>
      </c>
      <c r="FR29" s="202">
        <v>0</v>
      </c>
      <c r="FS29" s="202">
        <v>0</v>
      </c>
      <c r="FT29" s="202">
        <v>0</v>
      </c>
      <c r="FU29" s="202">
        <v>0</v>
      </c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</row>
    <row r="30" spans="2:193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</row>
    <row r="31" spans="2:193" s="167" customFormat="1" ht="14.25">
      <c r="C31" s="162" t="s">
        <v>1019</v>
      </c>
      <c r="D31" s="231">
        <v>10425.070957514166</v>
      </c>
      <c r="E31" s="232">
        <v>-44590.886757942615</v>
      </c>
      <c r="F31" s="232">
        <v>-13382.62575854524</v>
      </c>
      <c r="G31" s="232">
        <v>61777.761525967158</v>
      </c>
      <c r="H31" s="232">
        <v>-61970.578632317425</v>
      </c>
      <c r="I31" s="232">
        <v>68591.400580352289</v>
      </c>
      <c r="J31" s="232">
        <v>72294.014573529945</v>
      </c>
      <c r="K31" s="232">
        <v>-49185.076789497747</v>
      </c>
      <c r="L31" s="232">
        <v>2225083.9006447485</v>
      </c>
      <c r="M31" s="232">
        <v>-953.61837774817832</v>
      </c>
      <c r="N31" s="232">
        <v>-116730.03277616279</v>
      </c>
      <c r="O31" s="232">
        <v>-116316.2111456095</v>
      </c>
      <c r="P31" s="232">
        <v>407689.34449457953</v>
      </c>
      <c r="Q31" s="232">
        <v>40175.430302882276</v>
      </c>
      <c r="R31" s="232">
        <v>-92636.543269111833</v>
      </c>
      <c r="S31" s="232">
        <v>173942.77522371727</v>
      </c>
      <c r="T31" s="232">
        <v>82723.534914478252</v>
      </c>
      <c r="U31" s="232">
        <v>250340.44833846914</v>
      </c>
      <c r="V31" s="232">
        <v>715341.04858553724</v>
      </c>
      <c r="W31" s="232">
        <v>24153.5159992954</v>
      </c>
      <c r="X31" s="232">
        <v>-16552.674157389149</v>
      </c>
      <c r="Y31" s="232">
        <v>161004.19996123901</v>
      </c>
      <c r="Z31" s="232">
        <v>-14042.403497397609</v>
      </c>
      <c r="AA31" s="232">
        <v>565658.68970290781</v>
      </c>
      <c r="AB31" s="232">
        <v>300355.3771932915</v>
      </c>
      <c r="AC31" s="232">
        <v>-170446.6559487484</v>
      </c>
      <c r="AD31" s="232">
        <v>173865.09359663213</v>
      </c>
      <c r="AE31" s="232">
        <v>172760.37062546558</v>
      </c>
      <c r="AF31" s="232">
        <v>675696.36747498682</v>
      </c>
      <c r="AG31" s="232">
        <v>41435.778924881015</v>
      </c>
      <c r="AH31" s="232">
        <v>-567946.35237141536</v>
      </c>
      <c r="AI31" s="232">
        <v>-731990.25473197829</v>
      </c>
      <c r="AJ31" s="232">
        <v>-338675.87031258014</v>
      </c>
      <c r="AK31" s="232">
        <v>-48622.273703048588</v>
      </c>
      <c r="AL31" s="232">
        <v>-904589.36211710714</v>
      </c>
      <c r="AM31" s="232">
        <v>-555507.2672951218</v>
      </c>
      <c r="AN31" s="232">
        <v>-718425.57255711057</v>
      </c>
      <c r="AO31" s="232">
        <v>-367510.87550885679</v>
      </c>
      <c r="AP31" s="232">
        <v>159525.86800777834</v>
      </c>
      <c r="AQ31" s="232">
        <v>75123.349332462938</v>
      </c>
      <c r="AR31" s="232">
        <v>281000.69706137595</v>
      </c>
      <c r="AS31" s="232">
        <v>647316.35330301768</v>
      </c>
      <c r="AT31" s="232">
        <v>25884875.5314629</v>
      </c>
      <c r="AU31" s="232">
        <v>-6302585.0296464283</v>
      </c>
      <c r="AV31" s="232">
        <v>-1004791.9135297262</v>
      </c>
      <c r="AW31" s="232">
        <v>2957022.8744128123</v>
      </c>
      <c r="AX31" s="232">
        <v>-1776749.5744351291</v>
      </c>
      <c r="AY31" s="232">
        <v>889715.23850837722</v>
      </c>
      <c r="AZ31" s="232">
        <v>-114069.24854034954</v>
      </c>
      <c r="BA31" s="232">
        <v>31094.556315199443</v>
      </c>
      <c r="BB31" s="232">
        <v>-24275.008880998517</v>
      </c>
      <c r="BC31" s="232">
        <v>631593.40331753681</v>
      </c>
      <c r="BD31" s="232">
        <v>624345.53000232298</v>
      </c>
      <c r="BE31" s="232">
        <v>168993.10305512627</v>
      </c>
      <c r="BF31" s="232">
        <v>409723.55279936694</v>
      </c>
      <c r="BG31" s="232">
        <v>-388594.16124253656</v>
      </c>
      <c r="BH31" s="232">
        <v>150347.75985913276</v>
      </c>
      <c r="BI31" s="232">
        <v>4036614.6333294767</v>
      </c>
      <c r="BJ31" s="232">
        <v>-126329.03119124527</v>
      </c>
      <c r="BK31" s="232">
        <v>96255.554418106316</v>
      </c>
      <c r="BL31" s="232">
        <v>76557.991951214572</v>
      </c>
      <c r="BM31" s="232">
        <v>179605.65389574636</v>
      </c>
      <c r="BN31" s="232">
        <v>1398107.1600280947</v>
      </c>
      <c r="BO31" s="232">
        <v>203373.18780508448</v>
      </c>
      <c r="BP31" s="232">
        <v>28147.180736004084</v>
      </c>
      <c r="BQ31" s="232">
        <v>28579.914234600714</v>
      </c>
      <c r="BR31" s="232">
        <v>271326.68456584029</v>
      </c>
      <c r="BS31" s="232">
        <v>-571410.88713802828</v>
      </c>
      <c r="BT31" s="232">
        <v>189642.46165445211</v>
      </c>
      <c r="BU31" s="232">
        <v>-50579.957575350883</v>
      </c>
      <c r="BV31" s="232">
        <v>151214.09138434759</v>
      </c>
      <c r="BW31" s="232">
        <v>61868.534745652636</v>
      </c>
      <c r="BX31" s="232">
        <v>550028.64698111929</v>
      </c>
      <c r="BY31" s="232">
        <v>668641.11335325288</v>
      </c>
      <c r="BZ31" s="232">
        <v>104749.55370849026</v>
      </c>
      <c r="CA31" s="232">
        <v>530239.56467145123</v>
      </c>
      <c r="CB31" s="232">
        <v>-276605.10156057111</v>
      </c>
      <c r="CC31" s="232">
        <v>367366.21706018405</v>
      </c>
      <c r="CD31" s="232">
        <v>1777879.7281122475</v>
      </c>
      <c r="CE31" s="232">
        <v>1217415.5530745424</v>
      </c>
      <c r="CF31" s="232">
        <v>-340639.38042641548</v>
      </c>
      <c r="CG31" s="232">
        <v>2365346.5243282989</v>
      </c>
      <c r="CH31" s="232">
        <v>-1348828.2240902185</v>
      </c>
      <c r="CI31" s="232">
        <v>-1279048.9407810788</v>
      </c>
      <c r="CJ31" s="232">
        <v>-6683.3619641935074</v>
      </c>
      <c r="CK31" s="232">
        <v>-277429.85350453522</v>
      </c>
      <c r="CL31" s="232">
        <v>332359.92987900064</v>
      </c>
      <c r="CM31" s="232">
        <v>1843999.4582284563</v>
      </c>
      <c r="CN31" s="232">
        <v>468690.01752506843</v>
      </c>
      <c r="CO31" s="232">
        <v>227129.49809403054</v>
      </c>
      <c r="CP31" s="232">
        <v>1063549.2101049433</v>
      </c>
      <c r="CQ31" s="232">
        <v>402910.09675692086</v>
      </c>
      <c r="CR31" s="232">
        <v>-2510969.5319254119</v>
      </c>
      <c r="CS31" s="232">
        <v>503454.67975863494</v>
      </c>
      <c r="CT31" s="232">
        <v>303727.7897577511</v>
      </c>
      <c r="CU31" s="232">
        <v>-3853.5605453228927</v>
      </c>
      <c r="CV31" s="232">
        <v>450440.72569625883</v>
      </c>
      <c r="CW31" s="232">
        <v>-489551.1389562313</v>
      </c>
      <c r="CX31" s="232">
        <v>1257416.0850100038</v>
      </c>
      <c r="CY31" s="232">
        <v>3394820.425714206</v>
      </c>
      <c r="CZ31" s="232">
        <v>-713222.74806174438</v>
      </c>
      <c r="DA31" s="232">
        <v>4439473.6076039048</v>
      </c>
      <c r="DB31" s="232">
        <v>3077231.7885911688</v>
      </c>
      <c r="DC31" s="232">
        <v>-3424949.6901376182</v>
      </c>
      <c r="DD31" s="232">
        <v>-98393.804934554501</v>
      </c>
      <c r="DE31" s="232">
        <v>14590925.858992416</v>
      </c>
      <c r="DF31" s="232">
        <v>-2315894.5208112281</v>
      </c>
      <c r="DG31" s="232">
        <v>-2583331.1366442312</v>
      </c>
      <c r="DH31" s="232">
        <v>1875861.6123379464</v>
      </c>
      <c r="DI31" s="232">
        <v>3660911.5860847938</v>
      </c>
      <c r="DJ31" s="232">
        <v>1972610.5040968983</v>
      </c>
      <c r="DK31" s="232">
        <v>-2976304.3970035743</v>
      </c>
      <c r="DL31" s="232">
        <v>-3486858.5602050992</v>
      </c>
      <c r="DM31" s="232">
        <v>-4704941.6951654498</v>
      </c>
      <c r="DN31" s="232">
        <v>-2271739.3412877978</v>
      </c>
      <c r="DO31" s="232">
        <v>541828.19992335385</v>
      </c>
      <c r="DP31" s="232">
        <v>449988.83634206315</v>
      </c>
      <c r="DQ31" s="232">
        <v>-113362.90709383108</v>
      </c>
      <c r="DR31" s="232">
        <v>513141.40035283461</v>
      </c>
      <c r="DS31" s="232">
        <v>-16619.422153059946</v>
      </c>
      <c r="DT31" s="232">
        <v>-317447.77260224341</v>
      </c>
      <c r="DU31" s="232">
        <v>3200370.7484853272</v>
      </c>
      <c r="DV31" s="232">
        <v>405613.29882916843</v>
      </c>
      <c r="DW31" s="232">
        <v>171228.23711084051</v>
      </c>
      <c r="DX31" s="232">
        <v>61320.317665188653</v>
      </c>
      <c r="DY31" s="232">
        <v>-463314.83372186503</v>
      </c>
      <c r="DZ31" s="232">
        <v>177653.22337261762</v>
      </c>
      <c r="EA31" s="232">
        <v>-307650.61024846393</v>
      </c>
      <c r="EB31" s="232">
        <v>198670.69611728893</v>
      </c>
      <c r="EC31" s="232">
        <v>360443.32270054985</v>
      </c>
      <c r="ED31" s="232">
        <v>317846.51936063019</v>
      </c>
      <c r="EE31" s="232">
        <v>43227.838063300442</v>
      </c>
      <c r="EF31" s="232">
        <v>-173432.0990694082</v>
      </c>
      <c r="EG31" s="232">
        <v>1764301.2770211149</v>
      </c>
      <c r="EH31" s="232">
        <v>182960.59004485799</v>
      </c>
      <c r="EI31" s="232">
        <v>14117.819354913983</v>
      </c>
      <c r="EJ31" s="232">
        <v>35796.396182658122</v>
      </c>
      <c r="EK31" s="232">
        <v>-3229.0648622450681</v>
      </c>
      <c r="EL31" s="232">
        <v>-219598.47162479558</v>
      </c>
      <c r="EM31" s="232">
        <v>-268511.05737546977</v>
      </c>
      <c r="EN31" s="232">
        <v>-861754.10720025236</v>
      </c>
      <c r="EO31" s="232">
        <v>332230.63916780025</v>
      </c>
      <c r="EP31" s="232">
        <v>-84400.982221908052</v>
      </c>
      <c r="EQ31" s="232">
        <v>-6806.0123505991942</v>
      </c>
      <c r="ER31" s="232">
        <v>-367569.08335498959</v>
      </c>
      <c r="ES31" s="232">
        <v>-384919.26141127246</v>
      </c>
      <c r="ET31" s="232">
        <v>293326.75358044228</v>
      </c>
      <c r="EU31" s="232">
        <v>299348.61604530341</v>
      </c>
      <c r="EV31" s="232">
        <v>-4022880.8562642899</v>
      </c>
      <c r="EW31" s="232">
        <v>1841676.7052770224</v>
      </c>
      <c r="EX31" s="232">
        <v>2549025.7943353993</v>
      </c>
      <c r="EY31" s="232">
        <v>-192016.79083703877</v>
      </c>
      <c r="EZ31" s="232">
        <v>-204954.69326393804</v>
      </c>
      <c r="FA31" s="232">
        <v>-287399.63459174469</v>
      </c>
      <c r="FB31" s="232">
        <v>393414.42356737313</v>
      </c>
      <c r="FC31" s="232">
        <v>577675.71699796838</v>
      </c>
      <c r="FD31" s="232">
        <v>224065.74145490016</v>
      </c>
      <c r="FE31" s="232">
        <v>1448866.6989453661</v>
      </c>
      <c r="FF31" s="232">
        <v>-658699.92750543775</v>
      </c>
      <c r="FG31" s="232">
        <v>1039087.6366534764</v>
      </c>
      <c r="FH31" s="232">
        <v>23199074.509865046</v>
      </c>
      <c r="FI31" s="232">
        <v>-867474.34943398309</v>
      </c>
      <c r="FJ31" s="232">
        <v>1814060.3790604961</v>
      </c>
      <c r="FK31" s="232">
        <v>91611.282379406504</v>
      </c>
      <c r="FL31" s="232">
        <v>-6214437.9684405848</v>
      </c>
      <c r="FM31" s="232">
        <v>-6598428.2617550772</v>
      </c>
      <c r="FN31" s="232">
        <v>-9483807.1976070479</v>
      </c>
      <c r="FO31" s="232">
        <v>17485051.289101865</v>
      </c>
      <c r="FP31" s="232">
        <v>287468.57992079575</v>
      </c>
      <c r="FQ31" s="232">
        <v>17863648.106399156</v>
      </c>
      <c r="FR31" s="232">
        <v>6062441.6921804333</v>
      </c>
      <c r="FS31" s="232">
        <v>5800901.8809626764</v>
      </c>
      <c r="FT31" s="232">
        <v>64162136.616325028</v>
      </c>
      <c r="FU31" s="232">
        <v>-1516773.659749147</v>
      </c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</row>
    <row r="32" spans="2:193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</row>
    <row r="33" spans="2:193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0</v>
      </c>
      <c r="N33" s="233">
        <v>0</v>
      </c>
      <c r="O33" s="233">
        <v>2393908.75</v>
      </c>
      <c r="P33" s="233">
        <v>0</v>
      </c>
      <c r="Q33" s="233">
        <v>0</v>
      </c>
      <c r="R33" s="233">
        <v>0</v>
      </c>
      <c r="S33" s="233">
        <v>0</v>
      </c>
      <c r="T33" s="233">
        <v>0</v>
      </c>
      <c r="U33" s="233">
        <v>0</v>
      </c>
      <c r="V33" s="233">
        <v>-293907.75</v>
      </c>
      <c r="W33" s="233">
        <v>0</v>
      </c>
      <c r="X33" s="233">
        <v>-2100001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0</v>
      </c>
      <c r="AG33" s="233">
        <v>0</v>
      </c>
      <c r="AH33" s="233">
        <v>-503622.43</v>
      </c>
      <c r="AI33" s="233">
        <v>-587559.5</v>
      </c>
      <c r="AJ33" s="233">
        <v>-314764.02</v>
      </c>
      <c r="AK33" s="233">
        <v>-440669.63</v>
      </c>
      <c r="AL33" s="233">
        <v>-608543.77</v>
      </c>
      <c r="AM33" s="233">
        <v>-388208.96</v>
      </c>
      <c r="AN33" s="233">
        <v>-556083.1</v>
      </c>
      <c r="AO33" s="233">
        <v>-356732.56</v>
      </c>
      <c r="AP33" s="233">
        <v>136397.74</v>
      </c>
      <c r="AQ33" s="233">
        <v>-377716.82</v>
      </c>
      <c r="AR33" s="233">
        <v>104921.34</v>
      </c>
      <c r="AS33" s="233">
        <v>283287.62</v>
      </c>
      <c r="AT33" s="233">
        <v>-2501336.5499999998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0</v>
      </c>
      <c r="DD33" s="233">
        <v>0</v>
      </c>
      <c r="DE33" s="233">
        <v>-222439.62999999896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3">
        <v>0</v>
      </c>
      <c r="ET33" s="233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0</v>
      </c>
      <c r="FN33" s="234">
        <v>0</v>
      </c>
      <c r="FO33" s="234">
        <v>86431.259999997914</v>
      </c>
      <c r="FP33" s="234">
        <v>0</v>
      </c>
      <c r="FQ33" s="234">
        <v>0</v>
      </c>
      <c r="FR33" s="234">
        <v>0</v>
      </c>
      <c r="FS33" s="234">
        <v>0</v>
      </c>
      <c r="FT33" s="234">
        <v>0</v>
      </c>
      <c r="FU33" s="234">
        <v>0</v>
      </c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</row>
    <row r="34" spans="2:193">
      <c r="C34" s="155" t="s">
        <v>893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3">
        <v>0</v>
      </c>
      <c r="ET34" s="233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 s="234">
        <v>0</v>
      </c>
      <c r="FU34" s="234">
        <v>0</v>
      </c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</row>
    <row r="35" spans="2:193">
      <c r="C35" s="155" t="s">
        <v>270</v>
      </c>
      <c r="D35" s="225">
        <v>-439968.05500000215</v>
      </c>
      <c r="E35" s="233">
        <v>-990533.84499999741</v>
      </c>
      <c r="F35" s="233">
        <v>-47216.345000001602</v>
      </c>
      <c r="G35" s="233">
        <v>429021.10499999998</v>
      </c>
      <c r="H35" s="233">
        <v>-165165.9</v>
      </c>
      <c r="I35" s="233">
        <v>333926.92999999691</v>
      </c>
      <c r="J35" s="233">
        <v>12155.80999999959</v>
      </c>
      <c r="K35" s="233">
        <v>-8144.6900000022724</v>
      </c>
      <c r="L35" s="233">
        <v>-924626.98499999801</v>
      </c>
      <c r="M35" s="233">
        <v>-333857.91500000143</v>
      </c>
      <c r="N35" s="233">
        <v>1345315.0549999997</v>
      </c>
      <c r="O35" s="233">
        <v>284708.28999999998</v>
      </c>
      <c r="P35" s="233">
        <v>-981592.90000000224</v>
      </c>
      <c r="Q35" s="233">
        <v>-282218.24000000069</v>
      </c>
      <c r="R35" s="233">
        <v>475398.43000000063</v>
      </c>
      <c r="S35" s="233">
        <v>-1127604.1550000012</v>
      </c>
      <c r="T35" s="233">
        <v>32004.599999995437</v>
      </c>
      <c r="U35" s="233">
        <v>-198834.73499999475</v>
      </c>
      <c r="V35" s="233">
        <v>-653259.76500000211</v>
      </c>
      <c r="W35" s="233">
        <v>792669.47000000114</v>
      </c>
      <c r="X35" s="233">
        <v>213037.23500000034</v>
      </c>
      <c r="Y35" s="233">
        <v>-553396.69999999995</v>
      </c>
      <c r="Z35" s="233">
        <v>-132708.50000000093</v>
      </c>
      <c r="AA35" s="233">
        <v>-811047.84500000114</v>
      </c>
      <c r="AB35" s="233">
        <v>-283693.36499999627</v>
      </c>
      <c r="AC35" s="233">
        <v>352463.14499999955</v>
      </c>
      <c r="AD35" s="233">
        <v>-159312.59</v>
      </c>
      <c r="AE35" s="233">
        <v>-143830.09499999858</v>
      </c>
      <c r="AF35" s="233">
        <v>33704.270000001881</v>
      </c>
      <c r="AG35" s="233">
        <v>165142.98999999673</v>
      </c>
      <c r="AH35" s="233">
        <v>-1390690.73</v>
      </c>
      <c r="AI35" s="233">
        <v>933214.2399999965</v>
      </c>
      <c r="AJ35" s="233">
        <v>-505365.69999999506</v>
      </c>
      <c r="AK35" s="233">
        <v>-199483.79500000179</v>
      </c>
      <c r="AL35" s="233">
        <v>29891.515000001062</v>
      </c>
      <c r="AM35" s="233">
        <v>39772.794999998063</v>
      </c>
      <c r="AN35" s="233">
        <v>-625195.73000000091</v>
      </c>
      <c r="AO35" s="233">
        <v>-202041.85000000196</v>
      </c>
      <c r="AP35" s="233">
        <v>-885877.90999999875</v>
      </c>
      <c r="AQ35" s="233">
        <v>250012.16999999806</v>
      </c>
      <c r="AR35" s="233">
        <v>313275.9599999995</v>
      </c>
      <c r="AS35" s="233">
        <v>-380194.20499999449</v>
      </c>
      <c r="AT35" s="233">
        <v>2515070.7049999996</v>
      </c>
      <c r="AU35" s="233">
        <v>188674.30999999912</v>
      </c>
      <c r="AV35" s="233">
        <v>107428.08999999939</v>
      </c>
      <c r="AW35" s="233">
        <v>117980.95000000065</v>
      </c>
      <c r="AX35" s="233">
        <v>14889.920000000391</v>
      </c>
      <c r="AY35" s="233">
        <v>-98097.459999999497</v>
      </c>
      <c r="AZ35" s="233">
        <v>22832.339999999385</v>
      </c>
      <c r="BA35" s="233">
        <v>209802.13</v>
      </c>
      <c r="BB35" s="233">
        <v>-272560.02</v>
      </c>
      <c r="BC35" s="233">
        <v>-24193.44000000041</v>
      </c>
      <c r="BD35" s="233">
        <v>7394.8599999989383</v>
      </c>
      <c r="BE35" s="233">
        <v>-54339.349999999627</v>
      </c>
      <c r="BF35" s="233">
        <v>-13570.169999999925</v>
      </c>
      <c r="BG35" s="233">
        <v>-79179.160000000149</v>
      </c>
      <c r="BH35" s="233">
        <v>-129610.1</v>
      </c>
      <c r="BI35" s="233">
        <v>137677.43000000063</v>
      </c>
      <c r="BJ35" s="233">
        <v>26160.200000000186</v>
      </c>
      <c r="BK35" s="233">
        <v>-16100.699999999255</v>
      </c>
      <c r="BL35" s="233">
        <v>-89033.239999999292</v>
      </c>
      <c r="BM35" s="233">
        <v>-17746.470000000671</v>
      </c>
      <c r="BN35" s="233">
        <v>93998.150000000838</v>
      </c>
      <c r="BO35" s="233">
        <v>-280035.23</v>
      </c>
      <c r="BP35" s="233">
        <v>17063.160000000149</v>
      </c>
      <c r="BQ35" s="233">
        <v>21651.659999998752</v>
      </c>
      <c r="BR35" s="233">
        <v>-16493.889999999199</v>
      </c>
      <c r="BS35" s="233">
        <v>87857.050000000279</v>
      </c>
      <c r="BT35" s="233">
        <v>-47203.999999999534</v>
      </c>
      <c r="BU35" s="233">
        <v>-38428.909999999683</v>
      </c>
      <c r="BV35" s="233">
        <v>3311.7499999995343</v>
      </c>
      <c r="BW35" s="233">
        <v>25446.429999999702</v>
      </c>
      <c r="BX35" s="233">
        <v>66100.189999999944</v>
      </c>
      <c r="BY35" s="233">
        <v>-23741.629999999423</v>
      </c>
      <c r="BZ35" s="233">
        <v>-6124.3100000005215</v>
      </c>
      <c r="CA35" s="233">
        <v>-102704.8</v>
      </c>
      <c r="CB35" s="233">
        <v>301489.02</v>
      </c>
      <c r="CC35" s="233">
        <v>154517.1</v>
      </c>
      <c r="CD35" s="233">
        <v>-37043.589999999385</v>
      </c>
      <c r="CE35" s="233">
        <v>-26451.240000000224</v>
      </c>
      <c r="CF35" s="233">
        <v>13597.700000000652</v>
      </c>
      <c r="CG35" s="233">
        <v>-647622.96</v>
      </c>
      <c r="CH35" s="233">
        <v>-633173.02499999478</v>
      </c>
      <c r="CI35" s="233">
        <v>-37255.070000000298</v>
      </c>
      <c r="CJ35" s="233">
        <v>-469019.29999999749</v>
      </c>
      <c r="CK35" s="233">
        <v>243162.33499999903</v>
      </c>
      <c r="CL35" s="233">
        <v>1214210.55</v>
      </c>
      <c r="CM35" s="233">
        <v>-821316.62000000104</v>
      </c>
      <c r="CN35" s="233">
        <v>785136.74500000104</v>
      </c>
      <c r="CO35" s="233">
        <v>89885.58000000054</v>
      </c>
      <c r="CP35" s="233">
        <v>-1045875.06</v>
      </c>
      <c r="CQ35" s="233">
        <v>56699.239999997895</v>
      </c>
      <c r="CR35" s="233">
        <v>846527.87499999581</v>
      </c>
      <c r="CS35" s="233">
        <v>-1508678.3749999921</v>
      </c>
      <c r="CT35" s="233">
        <v>-1567748.53</v>
      </c>
      <c r="CU35" s="233">
        <v>1401468.9149999956</v>
      </c>
      <c r="CV35" s="233">
        <v>650537.65500000259</v>
      </c>
      <c r="CW35" s="233">
        <v>-170354.03500000318</v>
      </c>
      <c r="CX35" s="233">
        <v>1942198.14</v>
      </c>
      <c r="CY35" s="233">
        <v>147639.48000000001</v>
      </c>
      <c r="CZ35" s="233">
        <v>-1097461.3949999954</v>
      </c>
      <c r="DA35" s="233">
        <v>608364.46999999508</v>
      </c>
      <c r="DB35" s="233">
        <v>-422135.83499999717</v>
      </c>
      <c r="DC35" s="233">
        <v>-501241.12000000104</v>
      </c>
      <c r="DD35" s="233">
        <v>318264.04500000086</v>
      </c>
      <c r="DE35" s="233">
        <v>-632014.13399999961</v>
      </c>
      <c r="DF35" s="233">
        <v>-419294.76599999797</v>
      </c>
      <c r="DG35" s="233">
        <v>-350805.36000000616</v>
      </c>
      <c r="DH35" s="233">
        <v>2252398.94</v>
      </c>
      <c r="DI35" s="233">
        <v>443245.00999999605</v>
      </c>
      <c r="DJ35" s="233">
        <v>1095835.3</v>
      </c>
      <c r="DK35" s="233">
        <v>-367727.79999999516</v>
      </c>
      <c r="DL35" s="233">
        <v>-756659.66999999853</v>
      </c>
      <c r="DM35" s="233">
        <v>-1091948.6499999999</v>
      </c>
      <c r="DN35" s="233">
        <v>-300099.14000000188</v>
      </c>
      <c r="DO35" s="233">
        <v>483356.6495415133</v>
      </c>
      <c r="DP35" s="233">
        <v>-1262072.0608527504</v>
      </c>
      <c r="DQ35" s="233">
        <v>-376952.4407042751</v>
      </c>
      <c r="DR35" s="233">
        <v>116406.50132884519</v>
      </c>
      <c r="DS35" s="233">
        <v>-93887.64278187076</v>
      </c>
      <c r="DT35" s="233">
        <v>362602.59671111626</v>
      </c>
      <c r="DU35" s="233">
        <v>-26165.250000000466</v>
      </c>
      <c r="DV35" s="233">
        <v>-62385.399999999441</v>
      </c>
      <c r="DW35" s="233">
        <v>-4402.5200000000186</v>
      </c>
      <c r="DX35" s="233">
        <v>9213.0999999993946</v>
      </c>
      <c r="DY35" s="233">
        <v>104349.97000000067</v>
      </c>
      <c r="DZ35" s="233">
        <v>-29844.089999999851</v>
      </c>
      <c r="EA35" s="233">
        <v>-89415.410000000149</v>
      </c>
      <c r="EB35" s="233">
        <v>-73466.73</v>
      </c>
      <c r="EC35" s="233">
        <v>-40840.490000001388</v>
      </c>
      <c r="ED35" s="233">
        <v>-95737.950000001118</v>
      </c>
      <c r="EE35" s="233">
        <v>-45935.669999999925</v>
      </c>
      <c r="EF35" s="233">
        <v>-617.66000000014901</v>
      </c>
      <c r="EG35" s="233">
        <v>-197311.58</v>
      </c>
      <c r="EH35" s="233">
        <v>0</v>
      </c>
      <c r="EI35" s="233">
        <v>-586789.8400000009</v>
      </c>
      <c r="EJ35" s="233">
        <v>131778.85000000079</v>
      </c>
      <c r="EK35" s="233">
        <v>62125.87999999919</v>
      </c>
      <c r="EL35" s="233">
        <v>23200.719999999506</v>
      </c>
      <c r="EM35" s="233">
        <v>-110001.48</v>
      </c>
      <c r="EN35" s="233">
        <v>29766.230000000214</v>
      </c>
      <c r="EO35" s="233">
        <v>-53489.070000000298</v>
      </c>
      <c r="EP35" s="233">
        <v>77537.5</v>
      </c>
      <c r="EQ35" s="233">
        <v>14391.180000000866</v>
      </c>
      <c r="ER35" s="233">
        <v>158013.05999999936</v>
      </c>
      <c r="ES35" s="233">
        <v>-81693.159999999218</v>
      </c>
      <c r="ET35" s="233">
        <v>-165630.58999999915</v>
      </c>
      <c r="EU35" s="234">
        <v>-116820.89999999944</v>
      </c>
      <c r="EV35" s="234">
        <v>-12864.731000000611</v>
      </c>
      <c r="EW35" s="234">
        <v>-35754.319000000134</v>
      </c>
      <c r="EX35" s="234">
        <v>-41920.49</v>
      </c>
      <c r="EY35" s="234">
        <v>14865.26999999932</v>
      </c>
      <c r="EZ35" s="234">
        <v>109025.47999999882</v>
      </c>
      <c r="FA35" s="234">
        <v>46636.42000000109</v>
      </c>
      <c r="FB35" s="234">
        <v>-53146.599999998929</v>
      </c>
      <c r="FC35" s="234">
        <v>1352.6699999999255</v>
      </c>
      <c r="FD35" s="234">
        <v>548619.57999999996</v>
      </c>
      <c r="FE35" s="234">
        <v>6839.2800000016578</v>
      </c>
      <c r="FF35" s="234">
        <v>193177.17</v>
      </c>
      <c r="FG35" s="234">
        <v>49976.049999998882</v>
      </c>
      <c r="FH35" s="234">
        <v>174654.28</v>
      </c>
      <c r="FI35" s="234">
        <v>162871.85999999999</v>
      </c>
      <c r="FJ35" s="234">
        <v>-115483.42</v>
      </c>
      <c r="FK35" s="234">
        <v>-277110.71000000089</v>
      </c>
      <c r="FL35" s="234">
        <v>-225440.71</v>
      </c>
      <c r="FM35" s="234">
        <v>193684.67000000086</v>
      </c>
      <c r="FN35" s="234">
        <v>-390131.48000000091</v>
      </c>
      <c r="FO35" s="234">
        <v>-67201.380000000354</v>
      </c>
      <c r="FP35" s="234">
        <v>79312.759999998612</v>
      </c>
      <c r="FQ35" s="234">
        <v>136994.07000000076</v>
      </c>
      <c r="FR35" s="234">
        <v>-1897.8199999995995</v>
      </c>
      <c r="FS35" s="234">
        <v>-35796.959999999264</v>
      </c>
      <c r="FT35" s="234">
        <v>-96033.450000000186</v>
      </c>
      <c r="FU35" s="234">
        <v>-148170.9300000011</v>
      </c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</row>
    <row r="36" spans="2:193">
      <c r="C36" s="155" t="s">
        <v>288</v>
      </c>
      <c r="D36" s="225">
        <v>24973.81</v>
      </c>
      <c r="E36" s="233">
        <v>0</v>
      </c>
      <c r="F36" s="233">
        <v>0</v>
      </c>
      <c r="G36" s="233">
        <v>24973.81</v>
      </c>
      <c r="H36" s="233">
        <v>0</v>
      </c>
      <c r="I36" s="233">
        <v>0</v>
      </c>
      <c r="J36" s="233">
        <v>0</v>
      </c>
      <c r="K36" s="233">
        <v>0</v>
      </c>
      <c r="L36" s="233">
        <v>-68518.720000000001</v>
      </c>
      <c r="M36" s="233">
        <v>0</v>
      </c>
      <c r="N36" s="233">
        <v>0</v>
      </c>
      <c r="O36" s="233">
        <v>0</v>
      </c>
      <c r="P36" s="233">
        <v>0</v>
      </c>
      <c r="Q36" s="233">
        <v>2074.9</v>
      </c>
      <c r="R36" s="233">
        <v>0</v>
      </c>
      <c r="S36" s="233">
        <v>0</v>
      </c>
      <c r="T36" s="233">
        <v>0</v>
      </c>
      <c r="U36" s="233">
        <v>0</v>
      </c>
      <c r="V36" s="233">
        <v>-9315.3799999999901</v>
      </c>
      <c r="W36" s="233">
        <v>0</v>
      </c>
      <c r="X36" s="233">
        <v>0</v>
      </c>
      <c r="Y36" s="233">
        <v>0</v>
      </c>
      <c r="Z36" s="233">
        <v>0</v>
      </c>
      <c r="AA36" s="233">
        <v>18666.28</v>
      </c>
      <c r="AB36" s="233">
        <v>0</v>
      </c>
      <c r="AC36" s="233">
        <v>0</v>
      </c>
      <c r="AD36" s="233">
        <v>0</v>
      </c>
      <c r="AE36" s="233">
        <v>0</v>
      </c>
      <c r="AF36" s="233">
        <v>7251.86</v>
      </c>
      <c r="AG36" s="233">
        <v>0</v>
      </c>
      <c r="AH36" s="233">
        <v>0</v>
      </c>
      <c r="AI36" s="233">
        <v>0</v>
      </c>
      <c r="AJ36" s="233">
        <v>0</v>
      </c>
      <c r="AK36" s="233">
        <v>1089040.3400000001</v>
      </c>
      <c r="AL36" s="233">
        <v>0</v>
      </c>
      <c r="AM36" s="233">
        <v>0</v>
      </c>
      <c r="AN36" s="233">
        <v>0</v>
      </c>
      <c r="AO36" s="233">
        <v>0</v>
      </c>
      <c r="AP36" s="233">
        <v>0</v>
      </c>
      <c r="AQ36" s="233">
        <v>0</v>
      </c>
      <c r="AR36" s="233">
        <v>0</v>
      </c>
      <c r="AS36" s="233">
        <v>0</v>
      </c>
      <c r="AT36" s="233">
        <v>822611.68</v>
      </c>
      <c r="AU36" s="233">
        <v>0</v>
      </c>
      <c r="AV36" s="233">
        <v>0</v>
      </c>
      <c r="AW36" s="233">
        <v>0</v>
      </c>
      <c r="AX36" s="233">
        <v>0</v>
      </c>
      <c r="AY36" s="233">
        <v>-82000</v>
      </c>
      <c r="AZ36" s="233">
        <v>0</v>
      </c>
      <c r="BA36" s="233">
        <v>0</v>
      </c>
      <c r="BB36" s="233">
        <v>0</v>
      </c>
      <c r="BC36" s="233">
        <v>-12406.6</v>
      </c>
      <c r="BD36" s="233">
        <v>225145.58</v>
      </c>
      <c r="BE36" s="233">
        <v>0</v>
      </c>
      <c r="BF36" s="233">
        <v>0</v>
      </c>
      <c r="BG36" s="233">
        <v>0</v>
      </c>
      <c r="BH36" s="233">
        <v>0</v>
      </c>
      <c r="BI36" s="233">
        <v>-61587.06</v>
      </c>
      <c r="BJ36" s="233">
        <v>0</v>
      </c>
      <c r="BK36" s="233">
        <v>0</v>
      </c>
      <c r="BL36" s="233">
        <v>0</v>
      </c>
      <c r="BM36" s="233">
        <v>0</v>
      </c>
      <c r="BN36" s="233">
        <v>501267.84</v>
      </c>
      <c r="BO36" s="233">
        <v>0</v>
      </c>
      <c r="BP36" s="233">
        <v>2431.46</v>
      </c>
      <c r="BQ36" s="233">
        <v>0</v>
      </c>
      <c r="BR36" s="233">
        <v>805.9</v>
      </c>
      <c r="BS36" s="233">
        <v>0</v>
      </c>
      <c r="BT36" s="233">
        <v>0</v>
      </c>
      <c r="BU36" s="233">
        <v>0</v>
      </c>
      <c r="BV36" s="233">
        <v>0</v>
      </c>
      <c r="BW36" s="233">
        <v>-6278.67</v>
      </c>
      <c r="BX36" s="233">
        <v>0</v>
      </c>
      <c r="BY36" s="233">
        <v>0</v>
      </c>
      <c r="BZ36" s="233">
        <v>0</v>
      </c>
      <c r="CA36" s="233">
        <v>0</v>
      </c>
      <c r="CB36" s="233">
        <v>263713.23</v>
      </c>
      <c r="CC36" s="233">
        <v>0</v>
      </c>
      <c r="CD36" s="233">
        <v>0</v>
      </c>
      <c r="CE36" s="233">
        <v>0</v>
      </c>
      <c r="CF36" s="233">
        <v>0</v>
      </c>
      <c r="CG36" s="233">
        <v>52798.83</v>
      </c>
      <c r="CH36" s="233">
        <v>0</v>
      </c>
      <c r="CI36" s="233">
        <v>0</v>
      </c>
      <c r="CJ36" s="233">
        <v>0</v>
      </c>
      <c r="CK36" s="233">
        <v>0</v>
      </c>
      <c r="CL36" s="233">
        <v>-41437</v>
      </c>
      <c r="CM36" s="233">
        <v>0</v>
      </c>
      <c r="CN36" s="233">
        <v>0</v>
      </c>
      <c r="CO36" s="233">
        <v>0</v>
      </c>
      <c r="CP36" s="233">
        <v>0</v>
      </c>
      <c r="CQ36" s="233">
        <v>-657866.75</v>
      </c>
      <c r="CR36" s="233">
        <v>0</v>
      </c>
      <c r="CS36" s="233">
        <v>0</v>
      </c>
      <c r="CT36" s="233">
        <v>0</v>
      </c>
      <c r="CU36" s="233">
        <v>0</v>
      </c>
      <c r="CV36" s="233">
        <v>119585.13</v>
      </c>
      <c r="CW36" s="233">
        <v>0</v>
      </c>
      <c r="CX36" s="233">
        <v>0</v>
      </c>
      <c r="CY36" s="233">
        <v>0</v>
      </c>
      <c r="CZ36" s="233">
        <v>0</v>
      </c>
      <c r="DA36" s="233">
        <v>0</v>
      </c>
      <c r="DB36" s="233">
        <v>0</v>
      </c>
      <c r="DC36" s="233">
        <v>0</v>
      </c>
      <c r="DD36" s="233">
        <v>0</v>
      </c>
      <c r="DE36" s="233">
        <v>-46090.31</v>
      </c>
      <c r="DF36" s="233">
        <v>0</v>
      </c>
      <c r="DG36" s="233">
        <v>0</v>
      </c>
      <c r="DH36" s="233">
        <v>-71568</v>
      </c>
      <c r="DI36" s="233">
        <v>0</v>
      </c>
      <c r="DJ36" s="233">
        <v>0</v>
      </c>
      <c r="DK36" s="233">
        <v>6065</v>
      </c>
      <c r="DL36" s="233">
        <v>0</v>
      </c>
      <c r="DM36" s="233">
        <v>0</v>
      </c>
      <c r="DN36" s="233">
        <v>0</v>
      </c>
      <c r="DO36" s="233">
        <v>-8046.61</v>
      </c>
      <c r="DP36" s="233">
        <v>-5768.32</v>
      </c>
      <c r="DQ36" s="233">
        <v>0</v>
      </c>
      <c r="DR36" s="233">
        <v>0</v>
      </c>
      <c r="DS36" s="233">
        <v>0</v>
      </c>
      <c r="DT36" s="233">
        <v>0</v>
      </c>
      <c r="DU36" s="233">
        <v>-144.16999999999999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0</v>
      </c>
      <c r="EH36" s="233">
        <v>0</v>
      </c>
      <c r="EI36" s="233">
        <v>1318089.6100000001</v>
      </c>
      <c r="EJ36" s="233">
        <v>0</v>
      </c>
      <c r="EK36" s="233">
        <v>0</v>
      </c>
      <c r="EL36" s="233">
        <v>175230.57</v>
      </c>
      <c r="EM36" s="233">
        <v>0</v>
      </c>
      <c r="EN36" s="233">
        <v>68089.149999999994</v>
      </c>
      <c r="EO36" s="233">
        <v>0</v>
      </c>
      <c r="EP36" s="233">
        <v>0</v>
      </c>
      <c r="EQ36" s="233">
        <v>0</v>
      </c>
      <c r="ER36" s="233">
        <v>0</v>
      </c>
      <c r="ES36" s="233">
        <v>4054.89</v>
      </c>
      <c r="ET36" s="233">
        <v>0</v>
      </c>
      <c r="EU36" s="234">
        <v>0</v>
      </c>
      <c r="EV36" s="234">
        <v>0</v>
      </c>
      <c r="EW36" s="234">
        <v>-1432442.75</v>
      </c>
      <c r="EX36" s="234">
        <v>1575685.9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0</v>
      </c>
      <c r="FJ36" s="234">
        <v>0</v>
      </c>
      <c r="FK36" s="234">
        <v>50781.25</v>
      </c>
      <c r="FL36" s="234">
        <v>-365625</v>
      </c>
      <c r="FM36" s="234">
        <v>21332.75</v>
      </c>
      <c r="FN36" s="234">
        <v>0</v>
      </c>
      <c r="FO36" s="234">
        <v>-4537984.1399999997</v>
      </c>
      <c r="FP36" s="234">
        <v>33622.470000000059</v>
      </c>
      <c r="FQ36" s="234">
        <v>153631.25</v>
      </c>
      <c r="FR36" s="234">
        <v>-66587.5</v>
      </c>
      <c r="FS36" s="234">
        <v>-90762.5</v>
      </c>
      <c r="FT36" s="234">
        <v>-158654.49</v>
      </c>
      <c r="FU36" s="234">
        <v>1179400.55</v>
      </c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</row>
    <row r="37" spans="2:193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236">
        <v>-627.5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0</v>
      </c>
      <c r="CT37" s="236">
        <v>0</v>
      </c>
      <c r="CU37" s="236">
        <v>2</v>
      </c>
      <c r="CV37" s="236">
        <v>3.5</v>
      </c>
      <c r="CW37" s="236">
        <v>2</v>
      </c>
      <c r="CX37" s="236">
        <v>13</v>
      </c>
      <c r="CY37" s="236">
        <v>9</v>
      </c>
      <c r="CZ37" s="236">
        <v>82.5</v>
      </c>
      <c r="DA37" s="236">
        <v>82</v>
      </c>
      <c r="DB37" s="236">
        <v>84</v>
      </c>
      <c r="DC37" s="236">
        <v>89</v>
      </c>
      <c r="DD37" s="236">
        <v>260.5</v>
      </c>
      <c r="DE37" s="236">
        <v>386.5</v>
      </c>
      <c r="DF37" s="236">
        <v>104</v>
      </c>
      <c r="DG37" s="236">
        <v>141</v>
      </c>
      <c r="DH37" s="236">
        <v>-96.5</v>
      </c>
      <c r="DI37" s="236">
        <v>350.5</v>
      </c>
      <c r="DJ37" s="236">
        <v>403</v>
      </c>
      <c r="DK37" s="236">
        <v>133.5</v>
      </c>
      <c r="DL37" s="236">
        <v>-14.5</v>
      </c>
      <c r="DM37" s="236">
        <v>266.5</v>
      </c>
      <c r="DN37" s="236">
        <v>132.5</v>
      </c>
      <c r="DO37" s="236">
        <v>390.5</v>
      </c>
      <c r="DP37" s="236">
        <v>126.5</v>
      </c>
      <c r="DQ37" s="236">
        <v>117</v>
      </c>
      <c r="DR37" s="236">
        <v>140.5</v>
      </c>
      <c r="DS37" s="236">
        <v>130</v>
      </c>
      <c r="DT37" s="236">
        <v>417.5</v>
      </c>
      <c r="DU37" s="236">
        <v>140</v>
      </c>
      <c r="DV37" s="236">
        <v>134</v>
      </c>
      <c r="DW37" s="236">
        <v>135.5</v>
      </c>
      <c r="DX37" s="236">
        <v>134</v>
      </c>
      <c r="DY37" s="236">
        <v>525</v>
      </c>
      <c r="DZ37" s="236">
        <v>0</v>
      </c>
      <c r="EA37" s="236">
        <v>139</v>
      </c>
      <c r="EB37" s="236">
        <v>196.5</v>
      </c>
      <c r="EC37" s="236">
        <v>194.5</v>
      </c>
      <c r="ED37" s="236">
        <v>573.5</v>
      </c>
      <c r="EE37" s="236">
        <v>191.5</v>
      </c>
      <c r="EF37" s="236">
        <v>384</v>
      </c>
      <c r="EG37" s="236">
        <v>1574</v>
      </c>
      <c r="EH37" s="236">
        <v>1178</v>
      </c>
      <c r="EI37" s="236">
        <v>393</v>
      </c>
      <c r="EJ37" s="236">
        <v>388</v>
      </c>
      <c r="EK37" s="236">
        <v>393</v>
      </c>
      <c r="EL37" s="236">
        <v>385</v>
      </c>
      <c r="EM37" s="236">
        <v>1174</v>
      </c>
      <c r="EN37" s="236">
        <v>0</v>
      </c>
      <c r="EO37" s="236">
        <v>0</v>
      </c>
      <c r="EP37" s="236">
        <v>403</v>
      </c>
      <c r="EQ37" s="236">
        <v>403</v>
      </c>
      <c r="ER37" s="236">
        <v>1231</v>
      </c>
      <c r="ES37" s="236">
        <v>432</v>
      </c>
      <c r="ET37" s="236">
        <v>862</v>
      </c>
      <c r="EU37" s="227">
        <v>0</v>
      </c>
      <c r="EV37" s="227">
        <v>436</v>
      </c>
      <c r="EW37" s="227">
        <v>1183</v>
      </c>
      <c r="EX37" s="227">
        <v>444</v>
      </c>
      <c r="EY37" s="227">
        <v>390</v>
      </c>
      <c r="EZ37" s="227">
        <v>365</v>
      </c>
      <c r="FA37" s="227">
        <v>479</v>
      </c>
      <c r="FB37" s="227">
        <v>1232</v>
      </c>
      <c r="FC37" s="227">
        <v>409</v>
      </c>
      <c r="FD37" s="227">
        <v>327</v>
      </c>
      <c r="FE37" s="227">
        <v>1693</v>
      </c>
      <c r="FF37" s="227">
        <v>1268</v>
      </c>
      <c r="FG37" s="227">
        <v>463</v>
      </c>
      <c r="FH37" s="227">
        <v>874</v>
      </c>
      <c r="FI37" s="227">
        <v>444</v>
      </c>
      <c r="FJ37" s="227">
        <v>0</v>
      </c>
      <c r="FK37" s="227">
        <v>1333</v>
      </c>
      <c r="FL37" s="227">
        <v>886</v>
      </c>
      <c r="FM37" s="227">
        <v>977</v>
      </c>
      <c r="FN37" s="227">
        <v>0</v>
      </c>
      <c r="FO37" s="227">
        <v>407.19872093509667</v>
      </c>
      <c r="FP37" s="227">
        <v>418.31111705745957</v>
      </c>
      <c r="FQ37" s="227">
        <v>395.68916412314735</v>
      </c>
      <c r="FR37" s="227">
        <v>422.96407744665447</v>
      </c>
      <c r="FS37" s="227">
        <v>1155.4646450487367</v>
      </c>
      <c r="FT37" s="227">
        <v>375.58977156404376</v>
      </c>
      <c r="FU37" s="227">
        <v>370.97773928626742</v>
      </c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</row>
    <row r="38" spans="2:193" s="151" customFormat="1">
      <c r="C38" s="162" t="s">
        <v>1020</v>
      </c>
      <c r="D38" s="228">
        <v>-414994.24500000209</v>
      </c>
      <c r="E38" s="203">
        <v>-990533.84499999741</v>
      </c>
      <c r="F38" s="203">
        <v>-47216.345000001602</v>
      </c>
      <c r="G38" s="203">
        <v>453994.91499999998</v>
      </c>
      <c r="H38" s="203">
        <v>-165165.9</v>
      </c>
      <c r="I38" s="203">
        <v>333926.92999999691</v>
      </c>
      <c r="J38" s="203">
        <v>12155.80999999959</v>
      </c>
      <c r="K38" s="203">
        <v>-8144.6900000022724</v>
      </c>
      <c r="L38" s="203">
        <v>-993145.70499999798</v>
      </c>
      <c r="M38" s="203">
        <v>-333857.91500000143</v>
      </c>
      <c r="N38" s="203">
        <v>1345315.0549999997</v>
      </c>
      <c r="O38" s="203">
        <v>2678617.04</v>
      </c>
      <c r="P38" s="203">
        <v>-981592.90000000224</v>
      </c>
      <c r="Q38" s="203">
        <v>-280143.34000000067</v>
      </c>
      <c r="R38" s="203">
        <v>475398.43000000063</v>
      </c>
      <c r="S38" s="203">
        <v>-1127604.1550000012</v>
      </c>
      <c r="T38" s="203">
        <v>32004.599999995437</v>
      </c>
      <c r="U38" s="203">
        <v>-198834.73499999475</v>
      </c>
      <c r="V38" s="203">
        <v>-956482.89500000211</v>
      </c>
      <c r="W38" s="203">
        <v>792669.47000000114</v>
      </c>
      <c r="X38" s="203">
        <v>-1886963.7649999997</v>
      </c>
      <c r="Y38" s="203">
        <v>-553396.69999999995</v>
      </c>
      <c r="Z38" s="203">
        <v>-132708.50000000093</v>
      </c>
      <c r="AA38" s="203">
        <v>-792381.56500000111</v>
      </c>
      <c r="AB38" s="203">
        <v>-283693.36499999627</v>
      </c>
      <c r="AC38" s="203">
        <v>352463.14499999955</v>
      </c>
      <c r="AD38" s="203">
        <v>-159312.59</v>
      </c>
      <c r="AE38" s="203">
        <v>-143830.09499999858</v>
      </c>
      <c r="AF38" s="203">
        <v>40956.130000001882</v>
      </c>
      <c r="AG38" s="203">
        <v>165142.98999999673</v>
      </c>
      <c r="AH38" s="203">
        <v>-1894313.16</v>
      </c>
      <c r="AI38" s="203">
        <v>345654.7399999965</v>
      </c>
      <c r="AJ38" s="203">
        <v>-820129.71999999508</v>
      </c>
      <c r="AK38" s="203">
        <v>448886.91499999829</v>
      </c>
      <c r="AL38" s="203">
        <v>-578652.25499999896</v>
      </c>
      <c r="AM38" s="203">
        <v>-348436.16500000196</v>
      </c>
      <c r="AN38" s="203">
        <v>-1181278.83</v>
      </c>
      <c r="AO38" s="203">
        <v>-558774.41000000201</v>
      </c>
      <c r="AP38" s="203">
        <v>-749480.16999999876</v>
      </c>
      <c r="AQ38" s="203">
        <v>-127704.65000000194</v>
      </c>
      <c r="AR38" s="203">
        <v>418197.29999999946</v>
      </c>
      <c r="AS38" s="203">
        <v>-96906.584999994491</v>
      </c>
      <c r="AT38" s="203">
        <v>836345.8350000002</v>
      </c>
      <c r="AU38" s="203">
        <v>188674.30999999912</v>
      </c>
      <c r="AV38" s="203">
        <v>107428.08999999939</v>
      </c>
      <c r="AW38" s="203">
        <v>117980.95000000065</v>
      </c>
      <c r="AX38" s="203">
        <v>14889.920000000391</v>
      </c>
      <c r="AY38" s="203">
        <v>-180097.4599999995</v>
      </c>
      <c r="AZ38" s="203">
        <v>22832.339999999385</v>
      </c>
      <c r="BA38" s="203">
        <v>209802.13</v>
      </c>
      <c r="BB38" s="203">
        <v>-272560.02</v>
      </c>
      <c r="BC38" s="203">
        <v>-36600.040000000408</v>
      </c>
      <c r="BD38" s="203">
        <v>232540.43999999895</v>
      </c>
      <c r="BE38" s="203">
        <v>-54339.349999999627</v>
      </c>
      <c r="BF38" s="203">
        <v>-13570.169999999925</v>
      </c>
      <c r="BG38" s="203">
        <v>-79179.160000000149</v>
      </c>
      <c r="BH38" s="203">
        <v>-129610.1</v>
      </c>
      <c r="BI38" s="203">
        <v>76090.370000000636</v>
      </c>
      <c r="BJ38" s="203">
        <v>26160.200000000186</v>
      </c>
      <c r="BK38" s="203">
        <v>-16100.699999999255</v>
      </c>
      <c r="BL38" s="203">
        <v>-89033.239999999292</v>
      </c>
      <c r="BM38" s="203">
        <v>-17746.470000000671</v>
      </c>
      <c r="BN38" s="203">
        <v>595265.99000000092</v>
      </c>
      <c r="BO38" s="203">
        <v>-280035.23</v>
      </c>
      <c r="BP38" s="203">
        <v>19494.620000000148</v>
      </c>
      <c r="BQ38" s="203">
        <v>21651.659999998752</v>
      </c>
      <c r="BR38" s="203">
        <v>-15687.989999999199</v>
      </c>
      <c r="BS38" s="203">
        <v>87857.050000000279</v>
      </c>
      <c r="BT38" s="203">
        <v>-47203.999999999534</v>
      </c>
      <c r="BU38" s="203">
        <v>-38428.909999999683</v>
      </c>
      <c r="BV38" s="203">
        <v>3311.7499999995343</v>
      </c>
      <c r="BW38" s="203">
        <v>19167.759999999704</v>
      </c>
      <c r="BX38" s="203">
        <v>66100.189999999944</v>
      </c>
      <c r="BY38" s="203">
        <v>-23741.629999999423</v>
      </c>
      <c r="BZ38" s="203">
        <v>-6124.3100000005215</v>
      </c>
      <c r="CA38" s="203">
        <v>-102704.8</v>
      </c>
      <c r="CB38" s="203">
        <v>565202.25</v>
      </c>
      <c r="CC38" s="203">
        <v>154517.1</v>
      </c>
      <c r="CD38" s="203">
        <v>-37043.589999999385</v>
      </c>
      <c r="CE38" s="203">
        <v>-26451.240000000224</v>
      </c>
      <c r="CF38" s="203">
        <v>13597.700000000652</v>
      </c>
      <c r="CG38" s="203">
        <v>-594824.13</v>
      </c>
      <c r="CH38" s="203">
        <v>-633800.52499999478</v>
      </c>
      <c r="CI38" s="203">
        <v>-37255.070000000298</v>
      </c>
      <c r="CJ38" s="203">
        <v>-469019.29999999749</v>
      </c>
      <c r="CK38" s="203">
        <v>243162.33499999903</v>
      </c>
      <c r="CL38" s="203">
        <v>1172773.55</v>
      </c>
      <c r="CM38" s="203">
        <v>-821316.62000000104</v>
      </c>
      <c r="CN38" s="203">
        <v>785136.74500000104</v>
      </c>
      <c r="CO38" s="203">
        <v>89885.58000000054</v>
      </c>
      <c r="CP38" s="203">
        <v>-1045875.06</v>
      </c>
      <c r="CQ38" s="203">
        <v>-601167.5100000021</v>
      </c>
      <c r="CR38" s="203">
        <v>846527.87499999581</v>
      </c>
      <c r="CS38" s="203">
        <v>-1508678.3749999921</v>
      </c>
      <c r="CT38" s="203">
        <v>-1567748.53</v>
      </c>
      <c r="CU38" s="203">
        <v>1401470.9149999956</v>
      </c>
      <c r="CV38" s="203">
        <v>770126.28500000259</v>
      </c>
      <c r="CW38" s="203">
        <v>-170352.03500000318</v>
      </c>
      <c r="CX38" s="203">
        <v>1942211.14</v>
      </c>
      <c r="CY38" s="203">
        <v>147648.48000000001</v>
      </c>
      <c r="CZ38" s="203">
        <v>-1097378.8949999954</v>
      </c>
      <c r="DA38" s="203">
        <v>608446.46999999508</v>
      </c>
      <c r="DB38" s="203">
        <v>-422051.83499999717</v>
      </c>
      <c r="DC38" s="203">
        <v>-501152.12000000104</v>
      </c>
      <c r="DD38" s="203">
        <v>318524.54500000086</v>
      </c>
      <c r="DE38" s="203">
        <v>-900157.57399999863</v>
      </c>
      <c r="DF38" s="203">
        <v>-419190.76599999797</v>
      </c>
      <c r="DG38" s="203">
        <v>-350664.36000000616</v>
      </c>
      <c r="DH38" s="203">
        <v>2180734.44</v>
      </c>
      <c r="DI38" s="203">
        <v>443595.50999999605</v>
      </c>
      <c r="DJ38" s="203">
        <v>1096238.3</v>
      </c>
      <c r="DK38" s="203">
        <v>-361529.29999999516</v>
      </c>
      <c r="DL38" s="203">
        <v>-756674.16999999853</v>
      </c>
      <c r="DM38" s="203">
        <v>-1091682.1499999999</v>
      </c>
      <c r="DN38" s="203">
        <v>-299966.64000000188</v>
      </c>
      <c r="DO38" s="203">
        <v>475700.53954151331</v>
      </c>
      <c r="DP38" s="203">
        <v>-1267713.8808527505</v>
      </c>
      <c r="DQ38" s="203">
        <v>-376835.4407042751</v>
      </c>
      <c r="DR38" s="203">
        <v>116547.00132884519</v>
      </c>
      <c r="DS38" s="203">
        <v>-93757.64278187076</v>
      </c>
      <c r="DT38" s="203">
        <v>363020.09671111626</v>
      </c>
      <c r="DU38" s="203">
        <v>-26169.420000000464</v>
      </c>
      <c r="DV38" s="203">
        <v>-62251.399999999441</v>
      </c>
      <c r="DW38" s="203">
        <v>-4267.0200000000186</v>
      </c>
      <c r="DX38" s="203">
        <v>9347.0999999993946</v>
      </c>
      <c r="DY38" s="203">
        <v>104874.97000000067</v>
      </c>
      <c r="DZ38" s="203">
        <v>-29844.089999999851</v>
      </c>
      <c r="EA38" s="203">
        <v>-89276.410000000149</v>
      </c>
      <c r="EB38" s="203">
        <v>-73270.23</v>
      </c>
      <c r="EC38" s="203">
        <v>-40645.990000001388</v>
      </c>
      <c r="ED38" s="203">
        <v>-95164.450000001118</v>
      </c>
      <c r="EE38" s="203">
        <v>-45744.169999999925</v>
      </c>
      <c r="EF38" s="203">
        <v>-233.66000000014901</v>
      </c>
      <c r="EG38" s="203">
        <v>-195737.58</v>
      </c>
      <c r="EH38" s="203">
        <v>1178</v>
      </c>
      <c r="EI38" s="203">
        <v>731692.7699999992</v>
      </c>
      <c r="EJ38" s="203">
        <v>132166.85000000079</v>
      </c>
      <c r="EK38" s="203">
        <v>62518.87999999919</v>
      </c>
      <c r="EL38" s="203">
        <v>198816.29</v>
      </c>
      <c r="EM38" s="203">
        <v>-108827.48</v>
      </c>
      <c r="EN38" s="203">
        <v>97855.380000000223</v>
      </c>
      <c r="EO38" s="203">
        <v>-53489.070000000298</v>
      </c>
      <c r="EP38" s="203">
        <v>77940.5</v>
      </c>
      <c r="EQ38" s="203">
        <v>14794.180000000866</v>
      </c>
      <c r="ER38" s="203">
        <v>159244.05999999936</v>
      </c>
      <c r="ES38" s="203">
        <v>-77206.269999999218</v>
      </c>
      <c r="ET38" s="203">
        <v>-164768.58999999915</v>
      </c>
      <c r="EU38" s="203">
        <v>-116820.89999999944</v>
      </c>
      <c r="EV38" s="203">
        <v>-12428.731000000611</v>
      </c>
      <c r="EW38" s="203">
        <v>-1467014.0690000001</v>
      </c>
      <c r="EX38" s="203">
        <v>1534209.41</v>
      </c>
      <c r="EY38" s="203">
        <v>15255.26999999932</v>
      </c>
      <c r="EZ38" s="203">
        <v>109390.47999999882</v>
      </c>
      <c r="FA38" s="203">
        <v>47115.42000000109</v>
      </c>
      <c r="FB38" s="203">
        <v>-51914.599999998929</v>
      </c>
      <c r="FC38" s="203">
        <v>1761.6699999999255</v>
      </c>
      <c r="FD38" s="203">
        <v>548946.57999999996</v>
      </c>
      <c r="FE38" s="203">
        <v>8532.2800000016578</v>
      </c>
      <c r="FF38" s="203">
        <v>194445.17</v>
      </c>
      <c r="FG38" s="203">
        <v>50439.049999998882</v>
      </c>
      <c r="FH38" s="203">
        <v>175528.28</v>
      </c>
      <c r="FI38" s="203">
        <v>163315.85999999999</v>
      </c>
      <c r="FJ38" s="203">
        <v>-115483.42</v>
      </c>
      <c r="FK38" s="203">
        <v>-224996.46000000089</v>
      </c>
      <c r="FL38" s="203">
        <v>-590179.71</v>
      </c>
      <c r="FM38" s="203">
        <v>215994.42000000086</v>
      </c>
      <c r="FN38" s="203">
        <v>-390131.48000000091</v>
      </c>
      <c r="FO38" s="203">
        <v>-4518347.0612790696</v>
      </c>
      <c r="FP38" s="203">
        <v>113353.54111705613</v>
      </c>
      <c r="FQ38" s="203">
        <v>291021.00916412397</v>
      </c>
      <c r="FR38" s="203">
        <v>-68062.355922552946</v>
      </c>
      <c r="FS38" s="203">
        <v>-125403.9953549505</v>
      </c>
      <c r="FT38" s="203">
        <v>-254312.35022843615</v>
      </c>
      <c r="FU38" s="203">
        <v>1031600.597739285</v>
      </c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</row>
    <row r="39" spans="2:193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 s="166"/>
      <c r="FU39" s="166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</row>
    <row r="40" spans="2:193" s="169" customFormat="1" ht="18.75" customHeight="1" thickBot="1">
      <c r="C40" s="237" t="s">
        <v>897</v>
      </c>
      <c r="D40" s="238">
        <v>-404569.17404248787</v>
      </c>
      <c r="E40" s="239">
        <v>-1035124.73175794</v>
      </c>
      <c r="F40" s="239">
        <v>-60598.970758546842</v>
      </c>
      <c r="G40" s="239">
        <v>515772.67652596714</v>
      </c>
      <c r="H40" s="239">
        <v>-227136.47863231733</v>
      </c>
      <c r="I40" s="239">
        <v>402518.3305803492</v>
      </c>
      <c r="J40" s="239">
        <v>84449.824573529535</v>
      </c>
      <c r="K40" s="239">
        <v>-57329.76678950002</v>
      </c>
      <c r="L40" s="239">
        <v>1231938.1956447505</v>
      </c>
      <c r="M40" s="239">
        <v>-334811.53337774961</v>
      </c>
      <c r="N40" s="239">
        <v>1228585.022223837</v>
      </c>
      <c r="O40" s="239">
        <v>2562300.8288543904</v>
      </c>
      <c r="P40" s="239">
        <v>-573903.55550542264</v>
      </c>
      <c r="Q40" s="239">
        <v>-239967.90969711839</v>
      </c>
      <c r="R40" s="239">
        <v>382761.8867308888</v>
      </c>
      <c r="S40" s="239">
        <v>-953661.37977628387</v>
      </c>
      <c r="T40" s="239">
        <v>114728.13491447369</v>
      </c>
      <c r="U40" s="239">
        <v>51505.713338474394</v>
      </c>
      <c r="V40" s="239">
        <v>-241141.84641446488</v>
      </c>
      <c r="W40" s="239">
        <v>816822.98599929654</v>
      </c>
      <c r="X40" s="239">
        <v>-1903516.4391573889</v>
      </c>
      <c r="Y40" s="239">
        <v>-392392.50003876118</v>
      </c>
      <c r="Z40" s="239">
        <v>-146750.90349739854</v>
      </c>
      <c r="AA40" s="239">
        <v>-226722.8752970933</v>
      </c>
      <c r="AB40" s="239">
        <v>16662.012193295232</v>
      </c>
      <c r="AC40" s="239">
        <v>182016.48905125115</v>
      </c>
      <c r="AD40" s="239">
        <v>14552.50359663181</v>
      </c>
      <c r="AE40" s="239">
        <v>28930.275625467009</v>
      </c>
      <c r="AF40" s="239">
        <v>716652.49747498869</v>
      </c>
      <c r="AG40" s="239">
        <v>206578.76892487775</v>
      </c>
      <c r="AH40" s="239">
        <v>-2462259.512371412</v>
      </c>
      <c r="AI40" s="239">
        <v>-386335.51473198179</v>
      </c>
      <c r="AJ40" s="239">
        <v>-1158805.5903125752</v>
      </c>
      <c r="AK40" s="239">
        <v>400264.6412969497</v>
      </c>
      <c r="AL40" s="239">
        <v>-1483241.617117106</v>
      </c>
      <c r="AM40" s="239">
        <v>-903943.43229512381</v>
      </c>
      <c r="AN40" s="239">
        <v>-1899704.4025571116</v>
      </c>
      <c r="AO40" s="239">
        <v>-926285.28550885874</v>
      </c>
      <c r="AP40" s="239">
        <v>-589954.30199222045</v>
      </c>
      <c r="AQ40" s="239">
        <v>-52581.300667539006</v>
      </c>
      <c r="AR40" s="239">
        <v>699197.99706137541</v>
      </c>
      <c r="AS40" s="239">
        <v>550409.76830302319</v>
      </c>
      <c r="AT40" s="239">
        <v>26721221.366462901</v>
      </c>
      <c r="AU40" s="239">
        <v>-6113910.7196464296</v>
      </c>
      <c r="AV40" s="239">
        <v>-897363.82352972683</v>
      </c>
      <c r="AW40" s="239">
        <v>3075003.8244128129</v>
      </c>
      <c r="AX40" s="239">
        <v>-1761859.6544351287</v>
      </c>
      <c r="AY40" s="239">
        <v>709617.77850837773</v>
      </c>
      <c r="AZ40" s="239">
        <v>-91236.908540350152</v>
      </c>
      <c r="BA40" s="239">
        <v>240896.68631519933</v>
      </c>
      <c r="BB40" s="239">
        <v>-296835.02888099855</v>
      </c>
      <c r="BC40" s="239">
        <v>594993.36331753642</v>
      </c>
      <c r="BD40" s="239">
        <v>856885.97000232199</v>
      </c>
      <c r="BE40" s="239">
        <v>114653.75305512664</v>
      </c>
      <c r="BF40" s="239">
        <v>396153.38279936701</v>
      </c>
      <c r="BG40" s="239">
        <v>-467773.32124253671</v>
      </c>
      <c r="BH40" s="239">
        <v>20737.659859132662</v>
      </c>
      <c r="BI40" s="239">
        <v>4112705.0033294773</v>
      </c>
      <c r="BJ40" s="239">
        <v>-100168.83119124509</v>
      </c>
      <c r="BK40" s="239">
        <v>80154.854418107061</v>
      </c>
      <c r="BL40" s="239">
        <v>-12475.248048784721</v>
      </c>
      <c r="BM40" s="239">
        <v>161859.18389574569</v>
      </c>
      <c r="BN40" s="239">
        <v>1993373.1500280956</v>
      </c>
      <c r="BO40" s="239">
        <v>-76662.042194915033</v>
      </c>
      <c r="BP40" s="239">
        <v>47641.800736004232</v>
      </c>
      <c r="BQ40" s="239">
        <v>50231.574234599466</v>
      </c>
      <c r="BR40" s="239">
        <v>255638.69456584108</v>
      </c>
      <c r="BS40" s="239">
        <v>-483553.837138028</v>
      </c>
      <c r="BT40" s="239">
        <v>142438.46165445258</v>
      </c>
      <c r="BU40" s="239">
        <v>-89008.867575350567</v>
      </c>
      <c r="BV40" s="239">
        <v>154525.84138434712</v>
      </c>
      <c r="BW40" s="239">
        <v>81036.29474565234</v>
      </c>
      <c r="BX40" s="239">
        <v>616128.83698111924</v>
      </c>
      <c r="BY40" s="239">
        <v>644899.48335325345</v>
      </c>
      <c r="BZ40" s="239">
        <v>98625.243708489739</v>
      </c>
      <c r="CA40" s="239">
        <v>427534.76467145141</v>
      </c>
      <c r="CB40" s="239">
        <v>288597.14843942889</v>
      </c>
      <c r="CC40" s="239">
        <v>521883.31706018414</v>
      </c>
      <c r="CD40" s="239">
        <v>1740836.1381122482</v>
      </c>
      <c r="CE40" s="239">
        <v>1190964.3130745422</v>
      </c>
      <c r="CF40" s="239">
        <v>-327041.68042641482</v>
      </c>
      <c r="CG40" s="239">
        <v>1770522.3943282985</v>
      </c>
      <c r="CH40" s="239">
        <v>-1982628.7490902133</v>
      </c>
      <c r="CI40" s="239">
        <v>-1316304.0107810791</v>
      </c>
      <c r="CJ40" s="239">
        <v>-475702.66196419101</v>
      </c>
      <c r="CK40" s="239">
        <v>-34267.518504536187</v>
      </c>
      <c r="CL40" s="239">
        <v>1505133.4798789977</v>
      </c>
      <c r="CM40" s="239">
        <v>1022682.8382284553</v>
      </c>
      <c r="CN40" s="239">
        <v>1253826.7625250695</v>
      </c>
      <c r="CO40" s="239">
        <v>317015.07809403108</v>
      </c>
      <c r="CP40" s="239">
        <v>17674.15010494506</v>
      </c>
      <c r="CQ40" s="239">
        <v>-198257.41324308125</v>
      </c>
      <c r="CR40" s="239">
        <v>-1664441.6569254161</v>
      </c>
      <c r="CS40" s="239">
        <v>-1005223.6952413572</v>
      </c>
      <c r="CT40" s="239">
        <v>-1264020.7402422524</v>
      </c>
      <c r="CU40" s="239">
        <v>1397617.3544546727</v>
      </c>
      <c r="CV40" s="239">
        <v>1220567.0106962614</v>
      </c>
      <c r="CW40" s="239">
        <v>-659903.17395623447</v>
      </c>
      <c r="CX40" s="239">
        <v>3199627.2250100048</v>
      </c>
      <c r="CY40" s="239">
        <v>3542468.9057142059</v>
      </c>
      <c r="CZ40" s="239">
        <v>-1810601.6430617399</v>
      </c>
      <c r="DA40" s="239">
        <v>5047920.0776038999</v>
      </c>
      <c r="DB40" s="239">
        <v>2655179.9535911717</v>
      </c>
      <c r="DC40" s="239">
        <v>-3926101.8101376193</v>
      </c>
      <c r="DD40" s="239">
        <v>220130.74006544636</v>
      </c>
      <c r="DE40" s="239">
        <v>13690768.284992417</v>
      </c>
      <c r="DF40" s="239">
        <v>-2735085.286811226</v>
      </c>
      <c r="DG40" s="239">
        <v>-2933995.4966442371</v>
      </c>
      <c r="DH40" s="239">
        <v>4056596.0523379501</v>
      </c>
      <c r="DI40" s="239">
        <v>4104507.0960847898</v>
      </c>
      <c r="DJ40" s="239">
        <v>3068848.804096899</v>
      </c>
      <c r="DK40" s="239">
        <v>-3331044.1770035699</v>
      </c>
      <c r="DL40" s="239">
        <v>-4243532.7302050982</v>
      </c>
      <c r="DM40" s="239">
        <v>-5796623.8451654492</v>
      </c>
      <c r="DN40" s="239">
        <v>-2571705.9812877998</v>
      </c>
      <c r="DO40" s="239">
        <v>1017528.7394648672</v>
      </c>
      <c r="DP40" s="239">
        <v>-817725.04451068735</v>
      </c>
      <c r="DQ40" s="239">
        <v>-490198.34779810614</v>
      </c>
      <c r="DR40" s="239">
        <v>629688.40168167977</v>
      </c>
      <c r="DS40" s="239">
        <v>-110377.06493493071</v>
      </c>
      <c r="DT40" s="239">
        <v>45572.324108872854</v>
      </c>
      <c r="DU40" s="239">
        <v>3174201.3284853268</v>
      </c>
      <c r="DV40" s="239">
        <v>343361.89882916899</v>
      </c>
      <c r="DW40" s="239">
        <v>166961.21711084049</v>
      </c>
      <c r="DX40" s="239">
        <v>70667.417665188055</v>
      </c>
      <c r="DY40" s="239">
        <v>-358439.86372186436</v>
      </c>
      <c r="DZ40" s="239">
        <v>147809.13337261777</v>
      </c>
      <c r="EA40" s="239">
        <v>-396927.02024846408</v>
      </c>
      <c r="EB40" s="239">
        <v>125400.46611728895</v>
      </c>
      <c r="EC40" s="239">
        <v>319797.33270054846</v>
      </c>
      <c r="ED40" s="239">
        <v>222682.06936062907</v>
      </c>
      <c r="EE40" s="239">
        <v>-2516.3319366994838</v>
      </c>
      <c r="EF40" s="239">
        <v>-173665.75906940835</v>
      </c>
      <c r="EG40" s="239">
        <v>1568563.6970211151</v>
      </c>
      <c r="EH40" s="239">
        <v>184138.59004485799</v>
      </c>
      <c r="EI40" s="239">
        <v>745810.58935491322</v>
      </c>
      <c r="EJ40" s="239">
        <v>167963.24618265891</v>
      </c>
      <c r="EK40" s="239">
        <v>59289.815137754122</v>
      </c>
      <c r="EL40" s="239">
        <v>-20782.181624796067</v>
      </c>
      <c r="EM40" s="239">
        <v>-377338.53737546928</v>
      </c>
      <c r="EN40" s="239">
        <v>-763898.72720025212</v>
      </c>
      <c r="EO40" s="239">
        <v>278741.56916779996</v>
      </c>
      <c r="EP40" s="239">
        <v>-6460.4822219080525</v>
      </c>
      <c r="EQ40" s="239">
        <v>7988.167649401672</v>
      </c>
      <c r="ER40" s="239">
        <v>-208325.02335499023</v>
      </c>
      <c r="ES40" s="239">
        <v>-462125.53141127166</v>
      </c>
      <c r="ET40" s="239">
        <v>128558.16358044313</v>
      </c>
      <c r="EU40" s="239">
        <v>182527.71604530397</v>
      </c>
      <c r="EV40" s="239">
        <v>-4035309.5872642905</v>
      </c>
      <c r="EW40" s="239">
        <v>374662.63627702231</v>
      </c>
      <c r="EX40" s="239">
        <v>4083235.204335399</v>
      </c>
      <c r="EY40" s="239">
        <v>-176761.52083703945</v>
      </c>
      <c r="EZ40" s="239">
        <v>-95564.213263939222</v>
      </c>
      <c r="FA40" s="239">
        <v>-240284.2145917436</v>
      </c>
      <c r="FB40" s="239">
        <v>341499.8235673742</v>
      </c>
      <c r="FC40" s="239">
        <v>579437.38699796831</v>
      </c>
      <c r="FD40" s="239">
        <v>773012.32145489997</v>
      </c>
      <c r="FE40" s="239">
        <v>1457398.9789453677</v>
      </c>
      <c r="FF40" s="239">
        <v>-464254.75750543736</v>
      </c>
      <c r="FG40" s="239">
        <v>1089526.6866534753</v>
      </c>
      <c r="FH40" s="239">
        <v>23374602.789865047</v>
      </c>
      <c r="FI40" s="239">
        <v>-704158.48943398276</v>
      </c>
      <c r="FJ40" s="239">
        <v>1698576.9590604962</v>
      </c>
      <c r="FK40" s="239">
        <v>-133385.17762059439</v>
      </c>
      <c r="FL40" s="239">
        <v>-6804617.6784405848</v>
      </c>
      <c r="FM40" s="239">
        <v>-6382433.8417550763</v>
      </c>
      <c r="FN40" s="239">
        <v>-9873938.6776070483</v>
      </c>
      <c r="FO40" s="239">
        <v>12966704.227822799</v>
      </c>
      <c r="FP40" s="239">
        <v>400822.1210378519</v>
      </c>
      <c r="FQ40" s="239">
        <v>18154669.115563281</v>
      </c>
      <c r="FR40" s="239">
        <v>5994379.3362578806</v>
      </c>
      <c r="FS40" s="239">
        <v>5675497.8856077259</v>
      </c>
      <c r="FT40" s="239">
        <v>63907824.266096592</v>
      </c>
      <c r="FU40" s="239">
        <v>-485173.06200986204</v>
      </c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</row>
    <row r="41" spans="2:193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 s="166"/>
      <c r="FU41" s="166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</row>
    <row r="42" spans="2:193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-93204.767999999225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93204.767999999225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-93204.769999999553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</row>
    <row r="43" spans="2:193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702099.1099999994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363281.23440000415</v>
      </c>
      <c r="FP43" s="158">
        <v>34400</v>
      </c>
      <c r="FQ43" s="158">
        <v>0</v>
      </c>
      <c r="FR43" s="158">
        <v>0</v>
      </c>
      <c r="FS43" s="158">
        <v>0</v>
      </c>
      <c r="FT43" s="158">
        <v>34400000</v>
      </c>
      <c r="FU43" s="158">
        <v>0</v>
      </c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</row>
    <row r="44" spans="2:193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0</v>
      </c>
      <c r="W44" s="158">
        <v>4272216.3499999996</v>
      </c>
      <c r="X44" s="158">
        <v>-4667700.0581960026</v>
      </c>
      <c r="Y44" s="158">
        <v>530780.76531999977</v>
      </c>
      <c r="Z44" s="158">
        <v>385076.24150666664</v>
      </c>
      <c r="AA44" s="158">
        <v>197741.85374666716</v>
      </c>
      <c r="AB44" s="158">
        <v>-20814.931973333583</v>
      </c>
      <c r="AC44" s="158">
        <v>1280118.3163600001</v>
      </c>
      <c r="AD44" s="158">
        <v>-686892.75511999987</v>
      </c>
      <c r="AE44" s="158">
        <v>853412.21090666659</v>
      </c>
      <c r="AF44" s="158">
        <v>593225.56124000007</v>
      </c>
      <c r="AG44" s="158">
        <v>843004.74492000032</v>
      </c>
      <c r="AH44" s="158">
        <v>-499558.36736000038</v>
      </c>
      <c r="AI44" s="158">
        <v>-582818.09525333333</v>
      </c>
      <c r="AJ44" s="158">
        <v>-312223.97960000002</v>
      </c>
      <c r="AK44" s="158">
        <v>-437113.57144000009</v>
      </c>
      <c r="AL44" s="158">
        <v>-603633.02722666645</v>
      </c>
      <c r="AM44" s="158">
        <v>-385076.24150666664</v>
      </c>
      <c r="AN44" s="158">
        <v>-551595.69729333348</v>
      </c>
      <c r="AO44" s="158">
        <v>-353853.84354666626</v>
      </c>
      <c r="AP44" s="158">
        <v>135297.05782666596</v>
      </c>
      <c r="AQ44" s="158">
        <v>-374668.77551999985</v>
      </c>
      <c r="AR44" s="158">
        <v>104074.65986666651</v>
      </c>
      <c r="AS44" s="158">
        <v>281001.58163999964</v>
      </c>
      <c r="AT44" s="158">
        <v>4385635.3327733316</v>
      </c>
      <c r="AU44" s="158">
        <v>-704207.58254666661</v>
      </c>
      <c r="AV44" s="158">
        <v>-297186.45308000071</v>
      </c>
      <c r="AW44" s="158">
        <v>1811179.6539200002</v>
      </c>
      <c r="AX44" s="158">
        <v>-1235557.6650533329</v>
      </c>
      <c r="AY44" s="158">
        <v>-584062.06879999966</v>
      </c>
      <c r="AZ44" s="158">
        <v>-594181.62730666716</v>
      </c>
      <c r="BA44" s="158">
        <v>65832.623479999602</v>
      </c>
      <c r="BB44" s="158">
        <v>-236322.23813333269</v>
      </c>
      <c r="BC44" s="158">
        <v>173865.64662666619</v>
      </c>
      <c r="BD44" s="158">
        <v>312282.95753333438</v>
      </c>
      <c r="BE44" s="158">
        <v>261642.47793333232</v>
      </c>
      <c r="BF44" s="158">
        <v>392115.57682666753</v>
      </c>
      <c r="BG44" s="158">
        <v>-243631.09381333354</v>
      </c>
      <c r="BH44" s="158">
        <v>-87715.917493333516</v>
      </c>
      <c r="BI44" s="158">
        <v>0</v>
      </c>
      <c r="BJ44" s="158">
        <v>-229570.1741866665</v>
      </c>
      <c r="BK44" s="158">
        <v>-266706.52589333337</v>
      </c>
      <c r="BL44" s="158">
        <v>-96216.911240000278</v>
      </c>
      <c r="BM44" s="158">
        <v>212690.01432000007</v>
      </c>
      <c r="BN44" s="158">
        <v>84400.799333333038</v>
      </c>
      <c r="BO44" s="158">
        <v>75960.719400000758</v>
      </c>
      <c r="BP44" s="158">
        <v>-128289.21498666704</v>
      </c>
      <c r="BQ44" s="158">
        <v>-52328.495586666279</v>
      </c>
      <c r="BR44" s="158">
        <v>153609.45478666574</v>
      </c>
      <c r="BS44" s="158">
        <v>-221130.09425333235</v>
      </c>
      <c r="BT44" s="158">
        <v>-138417.31090666726</v>
      </c>
      <c r="BU44" s="158">
        <v>10128.095919999294</v>
      </c>
      <c r="BV44" s="158">
        <v>84400.799333333969</v>
      </c>
      <c r="BW44" s="158">
        <v>-97904.927226666361</v>
      </c>
      <c r="BX44" s="158">
        <v>177241.67860000022</v>
      </c>
      <c r="BY44" s="158">
        <v>114785.08709333371</v>
      </c>
      <c r="BZ44" s="158">
        <v>126601.19900000002</v>
      </c>
      <c r="CA44" s="158">
        <v>211001.99833333306</v>
      </c>
      <c r="CB44" s="158">
        <v>-143481.35886666737</v>
      </c>
      <c r="CC44" s="158">
        <v>75960.719399999827</v>
      </c>
      <c r="CD44" s="158">
        <v>1179113.6043200009</v>
      </c>
      <c r="CE44" s="158">
        <v>241455.73731999903</v>
      </c>
      <c r="CF44" s="158">
        <v>211001.99833333399</v>
      </c>
      <c r="CG44" s="158">
        <v>0</v>
      </c>
      <c r="CH44" s="158">
        <v>-870111.02933333395</v>
      </c>
      <c r="CI44" s="158">
        <v>-886373.48365333315</v>
      </c>
      <c r="CJ44" s="158">
        <v>-23632.223813332617</v>
      </c>
      <c r="CK44" s="158">
        <v>133353.26294666622</v>
      </c>
      <c r="CL44" s="158">
        <v>74272.703413332812</v>
      </c>
      <c r="CM44" s="158">
        <v>946010.83492000028</v>
      </c>
      <c r="CN44" s="158">
        <v>313239.96775999974</v>
      </c>
      <c r="CO44" s="158">
        <v>-191424.4258533325</v>
      </c>
      <c r="CP44" s="158">
        <v>765697.71341333282</v>
      </c>
      <c r="CQ44" s="158">
        <v>-156619.9838799994</v>
      </c>
      <c r="CR44" s="158">
        <v>-1683656.170306667</v>
      </c>
      <c r="CS44" s="158">
        <v>-15192.143879999407</v>
      </c>
      <c r="CT44" s="158">
        <v>54016.511573333293</v>
      </c>
      <c r="CU44" s="158">
        <v>-43888.415653333999</v>
      </c>
      <c r="CV44" s="158">
        <v>522771.42716000049</v>
      </c>
      <c r="CW44" s="158">
        <v>-514331.34722666634</v>
      </c>
      <c r="CX44" s="158">
        <v>1016950.1090000001</v>
      </c>
      <c r="CY44" s="158">
        <v>2645137.5399733321</v>
      </c>
      <c r="CZ44" s="158">
        <v>-330654.82189333183</v>
      </c>
      <c r="DA44" s="158">
        <v>2697344.1</v>
      </c>
      <c r="DB44" s="158">
        <v>2073000.23</v>
      </c>
      <c r="DC44" s="158">
        <v>-2192679.7200000002</v>
      </c>
      <c r="DD44" s="158">
        <v>17402.22</v>
      </c>
      <c r="DE44" s="158">
        <v>-1698721.17</v>
      </c>
      <c r="DF44" s="158">
        <v>-1555706.46</v>
      </c>
      <c r="DG44" s="158">
        <v>-1225708.1200000001</v>
      </c>
      <c r="DH44" s="158">
        <v>1052851.8500000001</v>
      </c>
      <c r="DI44" s="158">
        <v>2247131.5499999998</v>
      </c>
      <c r="DJ44" s="158">
        <v>1601719.044128</v>
      </c>
      <c r="DK44" s="158">
        <v>-2404273.62</v>
      </c>
      <c r="DL44" s="158">
        <v>-1932847.42</v>
      </c>
      <c r="DM44" s="158">
        <v>-628568.27</v>
      </c>
      <c r="DN44" s="158">
        <v>-1604592.23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13717219.999999985</v>
      </c>
      <c r="FI44" s="158">
        <v>-374106</v>
      </c>
      <c r="FJ44" s="158">
        <v>748212</v>
      </c>
      <c r="FK44" s="158">
        <v>124702</v>
      </c>
      <c r="FL44" s="158">
        <v>-3990464</v>
      </c>
      <c r="FM44" s="158">
        <v>-3990464</v>
      </c>
      <c r="FN44" s="158">
        <v>-5611590</v>
      </c>
      <c r="FO44" s="158">
        <v>-623510</v>
      </c>
      <c r="FP44" s="158">
        <v>-498808</v>
      </c>
      <c r="FQ44" s="158">
        <v>6983312</v>
      </c>
      <c r="FR44" s="158">
        <v>3491656</v>
      </c>
      <c r="FS44" s="158">
        <v>3242252</v>
      </c>
      <c r="FT44" s="158">
        <v>748212</v>
      </c>
      <c r="FU44" s="158">
        <v>-1371722</v>
      </c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</row>
    <row r="45" spans="2:193" hidden="1">
      <c r="C45" s="173" t="s">
        <v>932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</row>
    <row r="46" spans="2:193" hidden="1">
      <c r="C46" s="173" t="s">
        <v>934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</row>
    <row r="47" spans="2:193" hidden="1">
      <c r="C47" s="173" t="s">
        <v>936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</row>
    <row r="48" spans="2:193" hidden="1">
      <c r="C48" s="173" t="s">
        <v>938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2.3631537883854296E-5</v>
      </c>
      <c r="FK48" s="158">
        <v>-6.4277611006319929E-6</v>
      </c>
      <c r="FL48" s="158">
        <v>0</v>
      </c>
      <c r="FM48" s="158">
        <v>-2.0223910277793015E-5</v>
      </c>
      <c r="FN48" s="158">
        <v>1.2113266638991583E-4</v>
      </c>
      <c r="FO48" s="158">
        <v>-8.8066076590380231E-5</v>
      </c>
      <c r="FP48" s="158">
        <v>4.6653952153525094E-5</v>
      </c>
      <c r="FQ48" s="158">
        <v>2.5162717690970469E-5</v>
      </c>
      <c r="FR48" s="158">
        <v>0</v>
      </c>
      <c r="FS48" s="158">
        <v>6.2596398861178293E-6</v>
      </c>
      <c r="FT48" s="158">
        <v>1.2482289122873504E-5</v>
      </c>
      <c r="FU48" s="158">
        <v>0</v>
      </c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</row>
    <row r="49" spans="3:193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8070.4</v>
      </c>
      <c r="AV49" s="158">
        <v>-12665.229498736604</v>
      </c>
      <c r="AW49" s="158">
        <v>-1095.7358947744542</v>
      </c>
      <c r="AX49" s="158">
        <v>1496.7931991469341</v>
      </c>
      <c r="AY49" s="158">
        <v>-199.52311741488302</v>
      </c>
      <c r="AZ49" s="158">
        <v>-1207.9430720452237</v>
      </c>
      <c r="BA49" s="158">
        <v>-662.39756465639039</v>
      </c>
      <c r="BB49" s="158">
        <v>-1295.5331019572732</v>
      </c>
      <c r="BC49" s="158">
        <v>-1921.7196854755111</v>
      </c>
      <c r="BD49" s="158">
        <v>522.81057274775776</v>
      </c>
      <c r="BE49" s="158">
        <v>0.92628657571549411</v>
      </c>
      <c r="BF49" s="158">
        <v>-1574.2296879703117</v>
      </c>
      <c r="BG49" s="158">
        <v>-1661.2204539017112</v>
      </c>
      <c r="BH49" s="158">
        <v>429.45820571363583</v>
      </c>
      <c r="BI49" s="158">
        <v>68.529613509685078</v>
      </c>
      <c r="BJ49" s="158">
        <v>-563.42494952809466</v>
      </c>
      <c r="BK49" s="158">
        <v>1353.4058265196545</v>
      </c>
      <c r="BL49" s="158">
        <v>1665.4334229012766</v>
      </c>
      <c r="BM49" s="158">
        <v>324.71147910263244</v>
      </c>
      <c r="BN49" s="158">
        <v>717.68625099429664</v>
      </c>
      <c r="BO49" s="158">
        <v>1304.4494082354795</v>
      </c>
      <c r="BP49" s="158">
        <v>-4639.1924537042651</v>
      </c>
      <c r="BQ49" s="158">
        <v>-411.41721864728061</v>
      </c>
      <c r="BR49" s="158">
        <v>144.8179018844221</v>
      </c>
      <c r="BS49" s="158">
        <v>103.45501073484047</v>
      </c>
      <c r="BT49" s="158">
        <v>-700.63226357392887</v>
      </c>
      <c r="BU49" s="158">
        <v>-795.45271938395672</v>
      </c>
      <c r="BV49" s="158">
        <v>415.81382479321474</v>
      </c>
      <c r="BW49" s="158">
        <v>2600.6296330593123</v>
      </c>
      <c r="BX49" s="158">
        <v>245.27336650768666</v>
      </c>
      <c r="BY49" s="158">
        <v>-1077.8816004804303</v>
      </c>
      <c r="BZ49" s="158">
        <v>3853.096030582501</v>
      </c>
      <c r="CA49" s="158">
        <v>30.681425582144584</v>
      </c>
      <c r="CB49" s="158">
        <v>490.90264178256257</v>
      </c>
      <c r="CC49" s="158">
        <v>458.98429601408679</v>
      </c>
      <c r="CD49" s="158">
        <v>-471.49449787544108</v>
      </c>
      <c r="CE49" s="158">
        <v>-99.615572620343301</v>
      </c>
      <c r="CF49" s="158">
        <v>250.66436949317722</v>
      </c>
      <c r="CG49" s="158">
        <v>106.23361269710404</v>
      </c>
      <c r="CH49" s="158">
        <v>-94.103801009472591</v>
      </c>
      <c r="CI49" s="158">
        <v>-839.89100493806836</v>
      </c>
      <c r="CJ49" s="158">
        <v>102.81508561476039</v>
      </c>
      <c r="CK49" s="158">
        <v>-62.52600185591109</v>
      </c>
      <c r="CL49" s="158">
        <v>-89.283107944307631</v>
      </c>
      <c r="CM49" s="158">
        <v>230.27760060806213</v>
      </c>
      <c r="CN49" s="158">
        <v>401.43702618542557</v>
      </c>
      <c r="CO49" s="158">
        <v>855.81436402669169</v>
      </c>
      <c r="CP49" s="158">
        <v>-78.199412286254301</v>
      </c>
      <c r="CQ49" s="158">
        <v>-693.90443791093458</v>
      </c>
      <c r="CR49" s="158">
        <v>-841.33636243664841</v>
      </c>
      <c r="CS49" s="158">
        <v>-116.48764017660687</v>
      </c>
      <c r="CT49" s="158">
        <v>8.3385040390367067</v>
      </c>
      <c r="CU49" s="158">
        <v>1394.9920675396588</v>
      </c>
      <c r="CV49" s="158">
        <v>1338.3095149015553</v>
      </c>
      <c r="CW49" s="158">
        <v>-411.05849835305526</v>
      </c>
      <c r="CX49" s="158">
        <v>265.05185184403126</v>
      </c>
      <c r="CY49" s="158">
        <v>-1696.1881004796342</v>
      </c>
      <c r="CZ49" s="158">
        <v>-783.22363243301334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</row>
    <row r="50" spans="3:193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-56566.38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</row>
    <row r="51" spans="3:193" hidden="1">
      <c r="C51" s="173" t="s">
        <v>940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</row>
    <row r="52" spans="3:193" hidden="1">
      <c r="C52" s="173" t="s">
        <v>942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0</v>
      </c>
      <c r="W52" s="158">
        <v>-265800.71999999997</v>
      </c>
      <c r="X52" s="158">
        <v>0</v>
      </c>
      <c r="Y52" s="158">
        <v>356732.56</v>
      </c>
      <c r="Z52" s="158">
        <v>258805.97</v>
      </c>
      <c r="AA52" s="158">
        <v>132900.35999999999</v>
      </c>
      <c r="AB52" s="158">
        <v>-13989.51</v>
      </c>
      <c r="AC52" s="158">
        <v>860354.99</v>
      </c>
      <c r="AD52" s="158">
        <v>-461653.9</v>
      </c>
      <c r="AE52" s="158">
        <v>573569.99</v>
      </c>
      <c r="AF52" s="158">
        <v>398701.09</v>
      </c>
      <c r="AG52" s="158">
        <v>566575.24</v>
      </c>
      <c r="AH52" s="158">
        <v>-335748.29</v>
      </c>
      <c r="AI52" s="158">
        <v>-391706.34</v>
      </c>
      <c r="AJ52" s="158">
        <v>-209842.68</v>
      </c>
      <c r="AK52" s="158">
        <v>-293779.75</v>
      </c>
      <c r="AL52" s="158">
        <v>-405695.85</v>
      </c>
      <c r="AM52" s="158">
        <v>-258805.97</v>
      </c>
      <c r="AN52" s="158">
        <v>-370722.07</v>
      </c>
      <c r="AO52" s="158">
        <v>-237821.7</v>
      </c>
      <c r="AP52" s="158">
        <v>90931.83</v>
      </c>
      <c r="AQ52" s="158">
        <v>-251811.22</v>
      </c>
      <c r="AR52" s="158">
        <v>69947.56</v>
      </c>
      <c r="AS52" s="158">
        <v>188858.41</v>
      </c>
      <c r="AT52" s="158">
        <v>-758325.83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</row>
    <row r="53" spans="3:193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0</v>
      </c>
      <c r="W53" s="175">
        <v>4006415.63</v>
      </c>
      <c r="X53" s="175">
        <v>-4667700.0581960026</v>
      </c>
      <c r="Y53" s="175">
        <v>887513.32531999983</v>
      </c>
      <c r="Z53" s="175">
        <v>643882.21150666662</v>
      </c>
      <c r="AA53" s="175">
        <v>330642.21374666714</v>
      </c>
      <c r="AB53" s="175">
        <v>-34804.441973333582</v>
      </c>
      <c r="AC53" s="175">
        <v>2140473.3063599998</v>
      </c>
      <c r="AD53" s="175">
        <v>-1148546.6551199998</v>
      </c>
      <c r="AE53" s="175">
        <v>1426982.2009066665</v>
      </c>
      <c r="AF53" s="175">
        <v>991926.65124000004</v>
      </c>
      <c r="AG53" s="175">
        <v>1409579.9849200002</v>
      </c>
      <c r="AH53" s="175">
        <v>-835306.6573600003</v>
      </c>
      <c r="AI53" s="175">
        <v>-974524.4352533333</v>
      </c>
      <c r="AJ53" s="175">
        <v>-522066.65960000001</v>
      </c>
      <c r="AK53" s="175">
        <v>-730893.32144000009</v>
      </c>
      <c r="AL53" s="175">
        <v>-1009328.8772266664</v>
      </c>
      <c r="AM53" s="175">
        <v>-643882.21150666662</v>
      </c>
      <c r="AN53" s="175">
        <v>-922317.76729333354</v>
      </c>
      <c r="AO53" s="175">
        <v>-591675.54354666627</v>
      </c>
      <c r="AP53" s="175">
        <v>226228.88782666594</v>
      </c>
      <c r="AQ53" s="175">
        <v>-626479.99551999988</v>
      </c>
      <c r="AR53" s="175">
        <v>174022.21986666651</v>
      </c>
      <c r="AS53" s="175">
        <v>469859.99163999967</v>
      </c>
      <c r="AT53" s="175">
        <v>3570743.1227733316</v>
      </c>
      <c r="AU53" s="175">
        <v>-696137.18254666659</v>
      </c>
      <c r="AV53" s="175">
        <v>-309851.68257873732</v>
      </c>
      <c r="AW53" s="175">
        <v>1810083.9180252256</v>
      </c>
      <c r="AX53" s="175">
        <v>-1234060.8718541861</v>
      </c>
      <c r="AY53" s="175">
        <v>-584261.59191741457</v>
      </c>
      <c r="AZ53" s="175">
        <v>-595389.57037871238</v>
      </c>
      <c r="BA53" s="175">
        <v>65170.22591534321</v>
      </c>
      <c r="BB53" s="175">
        <v>-237617.77123528995</v>
      </c>
      <c r="BC53" s="175">
        <v>171943.92694119067</v>
      </c>
      <c r="BD53" s="175">
        <v>312805.76810608216</v>
      </c>
      <c r="BE53" s="175">
        <v>261643.40421990803</v>
      </c>
      <c r="BF53" s="175">
        <v>390541.34713869722</v>
      </c>
      <c r="BG53" s="175">
        <v>-245292.31426723526</v>
      </c>
      <c r="BH53" s="175">
        <v>-87286.459287619888</v>
      </c>
      <c r="BI53" s="175">
        <v>68.529613509685078</v>
      </c>
      <c r="BJ53" s="175">
        <v>-230133.59913619459</v>
      </c>
      <c r="BK53" s="175">
        <v>-265353.12006681372</v>
      </c>
      <c r="BL53" s="175">
        <v>-94551.477817099003</v>
      </c>
      <c r="BM53" s="175">
        <v>213014.72579910271</v>
      </c>
      <c r="BN53" s="175">
        <v>85118.48558432734</v>
      </c>
      <c r="BO53" s="175">
        <v>77265.168808236238</v>
      </c>
      <c r="BP53" s="175">
        <v>-132928.40744037129</v>
      </c>
      <c r="BQ53" s="175">
        <v>-52739.912805313557</v>
      </c>
      <c r="BR53" s="175">
        <v>153754.27268855015</v>
      </c>
      <c r="BS53" s="175">
        <v>-221026.63924259751</v>
      </c>
      <c r="BT53" s="175">
        <v>-139117.9431702412</v>
      </c>
      <c r="BU53" s="175">
        <v>9332.6432006153373</v>
      </c>
      <c r="BV53" s="175">
        <v>84816.613158127177</v>
      </c>
      <c r="BW53" s="175">
        <v>-95304.297593607043</v>
      </c>
      <c r="BX53" s="175">
        <v>177486.95196650791</v>
      </c>
      <c r="BY53" s="175">
        <v>113707.20549285329</v>
      </c>
      <c r="BZ53" s="175">
        <v>130454.29503058252</v>
      </c>
      <c r="CA53" s="175">
        <v>211032.67975891521</v>
      </c>
      <c r="CB53" s="175">
        <v>-142990.45622488481</v>
      </c>
      <c r="CC53" s="175">
        <v>76419.703696013908</v>
      </c>
      <c r="CD53" s="175">
        <v>1178642.1098221254</v>
      </c>
      <c r="CE53" s="175">
        <v>241356.12174737867</v>
      </c>
      <c r="CF53" s="175">
        <v>211252.66270282716</v>
      </c>
      <c r="CG53" s="175">
        <v>106.23361269710404</v>
      </c>
      <c r="CH53" s="175">
        <v>-870205.13313434343</v>
      </c>
      <c r="CI53" s="175">
        <v>-887213.3746582712</v>
      </c>
      <c r="CJ53" s="175">
        <v>-23529.408727717855</v>
      </c>
      <c r="CK53" s="175">
        <v>133290.73694481031</v>
      </c>
      <c r="CL53" s="175">
        <v>74183.420305388499</v>
      </c>
      <c r="CM53" s="175">
        <v>946241.11252060835</v>
      </c>
      <c r="CN53" s="175">
        <v>313641.40478618519</v>
      </c>
      <c r="CO53" s="175">
        <v>-190568.61148930583</v>
      </c>
      <c r="CP53" s="175">
        <v>765619.51400104654</v>
      </c>
      <c r="CQ53" s="175">
        <v>-157313.88831791034</v>
      </c>
      <c r="CR53" s="175">
        <v>-1684497.5066691036</v>
      </c>
      <c r="CS53" s="175">
        <v>-15308.631520176014</v>
      </c>
      <c r="CT53" s="175">
        <v>54024.850077372328</v>
      </c>
      <c r="CU53" s="175">
        <v>-42493.423585794342</v>
      </c>
      <c r="CV53" s="175">
        <v>524109.73667490203</v>
      </c>
      <c r="CW53" s="175">
        <v>-514742.4057250194</v>
      </c>
      <c r="CX53" s="175">
        <v>1017215.1608518441</v>
      </c>
      <c r="CY53" s="175">
        <v>2643441.3518728525</v>
      </c>
      <c r="CZ53" s="175">
        <v>-331438.04552576481</v>
      </c>
      <c r="DA53" s="175">
        <v>2697344.1</v>
      </c>
      <c r="DB53" s="175">
        <v>1979795.4620000008</v>
      </c>
      <c r="DC53" s="175">
        <v>-2192679.7200000002</v>
      </c>
      <c r="DD53" s="175">
        <v>17402.22</v>
      </c>
      <c r="DE53" s="175">
        <v>-996622.06000000052</v>
      </c>
      <c r="DF53" s="175">
        <v>-1555706.46</v>
      </c>
      <c r="DG53" s="175">
        <v>-1225708.1200000001</v>
      </c>
      <c r="DH53" s="175">
        <v>1052851.8500000001</v>
      </c>
      <c r="DI53" s="175">
        <v>2247131.5499999998</v>
      </c>
      <c r="DJ53" s="175">
        <v>1601719.044128</v>
      </c>
      <c r="DK53" s="175">
        <v>-2404273.62</v>
      </c>
      <c r="DL53" s="175">
        <v>-1932847.42</v>
      </c>
      <c r="DM53" s="175">
        <v>-628568.27</v>
      </c>
      <c r="DN53" s="175">
        <v>-1604592.23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0</v>
      </c>
      <c r="FE53" s="175">
        <v>0</v>
      </c>
      <c r="FF53" s="175">
        <v>93204.767999999225</v>
      </c>
      <c r="FG53" s="175">
        <v>0</v>
      </c>
      <c r="FH53" s="175">
        <v>13717219.999999985</v>
      </c>
      <c r="FI53" s="175">
        <v>-374106</v>
      </c>
      <c r="FJ53" s="175">
        <v>748212.0000236315</v>
      </c>
      <c r="FK53" s="175">
        <v>124701.99999357224</v>
      </c>
      <c r="FL53" s="175">
        <v>-3990464</v>
      </c>
      <c r="FM53" s="175">
        <v>-3990464.0000202241</v>
      </c>
      <c r="FN53" s="175">
        <v>-5611589.9998788675</v>
      </c>
      <c r="FO53" s="175">
        <v>-353433.5356880615</v>
      </c>
      <c r="FP53" s="175">
        <v>-464407.99995334604</v>
      </c>
      <c r="FQ53" s="175">
        <v>6983312.0000251625</v>
      </c>
      <c r="FR53" s="175">
        <v>3491656</v>
      </c>
      <c r="FS53" s="175">
        <v>3242252.0000062594</v>
      </c>
      <c r="FT53" s="175">
        <v>35148212.00001248</v>
      </c>
      <c r="FU53" s="175">
        <v>-1371722</v>
      </c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</row>
    <row r="54" spans="3:193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</row>
    <row r="55" spans="3:193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 s="175">
        <v>0</v>
      </c>
      <c r="FU55" s="175">
        <v>0</v>
      </c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</row>
    <row r="56" spans="3:193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 s="175">
        <v>0</v>
      </c>
      <c r="FU56" s="175">
        <v>0</v>
      </c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</row>
    <row r="57" spans="3:193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 s="243"/>
      <c r="FU57" s="243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</row>
    <row r="58" spans="3:193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 s="175">
        <v>0</v>
      </c>
      <c r="FU58" s="175">
        <v>0</v>
      </c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</row>
    <row r="59" spans="3:193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 s="175">
        <v>0</v>
      </c>
      <c r="FU59" s="175">
        <v>0</v>
      </c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</row>
    <row r="60" spans="3:193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 s="175">
        <v>0</v>
      </c>
      <c r="FU60" s="175">
        <v>0</v>
      </c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</row>
    <row r="61" spans="3:193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 s="175">
        <v>0</v>
      </c>
      <c r="FU61" s="175">
        <v>0</v>
      </c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</row>
    <row r="62" spans="3:193" hidden="1">
      <c r="C62" s="173" t="s">
        <v>944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 s="175">
        <v>0</v>
      </c>
      <c r="FU62" s="175">
        <v>0</v>
      </c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</row>
    <row r="63" spans="3:193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 s="175">
        <v>0</v>
      </c>
      <c r="FU63" s="175">
        <v>0</v>
      </c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</row>
    <row r="64" spans="3:193" hidden="1">
      <c r="C64" s="173" t="s">
        <v>946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 s="175">
        <v>0</v>
      </c>
      <c r="FU64" s="175">
        <v>0</v>
      </c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</row>
    <row r="65" spans="3:193" hidden="1">
      <c r="C65" s="173" t="s">
        <v>948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 s="175">
        <v>0</v>
      </c>
      <c r="FU65" s="175">
        <v>0</v>
      </c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</row>
    <row r="66" spans="3:193" hidden="1">
      <c r="C66" s="173" t="s">
        <v>950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 s="175">
        <v>0</v>
      </c>
      <c r="FU66" s="175">
        <v>0</v>
      </c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</row>
    <row r="67" spans="3:193" hidden="1">
      <c r="C67" s="173" t="s">
        <v>952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 s="175">
        <v>0</v>
      </c>
      <c r="FU67" s="175">
        <v>0</v>
      </c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</row>
    <row r="68" spans="3:193" hidden="1">
      <c r="C68" s="173" t="s">
        <v>954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 s="175">
        <v>0</v>
      </c>
      <c r="FU68" s="175">
        <v>0</v>
      </c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</row>
    <row r="69" spans="3:193" hidden="1">
      <c r="C69" s="173" t="s">
        <v>956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 s="175">
        <v>0</v>
      </c>
      <c r="FU69" s="175">
        <v>0</v>
      </c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</row>
    <row r="70" spans="3:193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 s="175">
        <v>0</v>
      </c>
      <c r="FU70" s="175">
        <v>0</v>
      </c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</row>
    <row r="71" spans="3:193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 s="175"/>
      <c r="FU71" s="175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</row>
    <row r="72" spans="3:193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0</v>
      </c>
      <c r="CS72" s="175">
        <v>0</v>
      </c>
      <c r="CT72" s="175">
        <v>-8.2300743997620884E-10</v>
      </c>
      <c r="CU72" s="175">
        <v>6.3982952269725502E-10</v>
      </c>
      <c r="CV72" s="175">
        <v>8.5842088992649224E-10</v>
      </c>
      <c r="CW72" s="175">
        <v>-1.7189449863508344E-10</v>
      </c>
      <c r="CX72" s="175">
        <v>4.6429704525507987E-10</v>
      </c>
      <c r="CY72" s="175">
        <v>-738793.99999999907</v>
      </c>
      <c r="CZ72" s="175">
        <v>3.205968823749572E-11</v>
      </c>
      <c r="DA72" s="175">
        <v>-4.0745362639427185E-10</v>
      </c>
      <c r="DB72" s="175">
        <v>-4.765752237290144E-10</v>
      </c>
      <c r="DC72" s="175">
        <v>-1.6007106751203537E-10</v>
      </c>
      <c r="DD72" s="175">
        <v>4.9112713895738125E-11</v>
      </c>
      <c r="DE72" s="175">
        <v>8433829.3317326605</v>
      </c>
      <c r="DF72" s="175">
        <v>1.5279510989785194E-10</v>
      </c>
      <c r="DG72" s="175">
        <v>-7.3305272962898016E-10</v>
      </c>
      <c r="DH72" s="175">
        <v>-3.383320290595293E-10</v>
      </c>
      <c r="DI72" s="175">
        <v>5.2386894822120667E-10</v>
      </c>
      <c r="DJ72" s="175">
        <v>-7.2395778261125088E-10</v>
      </c>
      <c r="DK72" s="175">
        <v>7.2031980380415916E-10</v>
      </c>
      <c r="DL72" s="175">
        <v>-5.5933924159035087E-10</v>
      </c>
      <c r="DM72" s="175">
        <v>7.8398443292826414E-10</v>
      </c>
      <c r="DN72" s="175">
        <v>5.2568793762475252E-10</v>
      </c>
      <c r="DO72" s="175">
        <v>3.4924596548080444E-10</v>
      </c>
      <c r="DP72" s="175">
        <v>-6.0208549257367849E-10</v>
      </c>
      <c r="DQ72" s="175">
        <v>-7.9671735875308514E-10</v>
      </c>
      <c r="DR72" s="175">
        <v>2.2919266484677792E-10</v>
      </c>
      <c r="DS72" s="175">
        <v>-2.1100277081131935E-10</v>
      </c>
      <c r="DT72" s="175">
        <v>8.0035533756017685E-10</v>
      </c>
      <c r="DU72" s="175">
        <v>-1.3096723705530167E-10</v>
      </c>
      <c r="DV72" s="175">
        <v>1.3278622645884752E-10</v>
      </c>
      <c r="DW72" s="175">
        <v>4.1836756281554699E-10</v>
      </c>
      <c r="DX72" s="175">
        <v>-2.255546860396862E-10</v>
      </c>
      <c r="DY72" s="175">
        <v>-7.2395778261125088E-10</v>
      </c>
      <c r="DZ72" s="175">
        <v>0</v>
      </c>
      <c r="EA72" s="175">
        <v>1.1493739293655381E-10</v>
      </c>
      <c r="EB72" s="175">
        <v>-3.4560798667371273E-11</v>
      </c>
      <c r="EC72" s="175">
        <v>6.6393113229423761E-10</v>
      </c>
      <c r="ED72" s="175">
        <v>7.1258909883908927E-10</v>
      </c>
      <c r="EE72" s="175">
        <v>4.3746695155277848E-10</v>
      </c>
      <c r="EF72" s="175">
        <v>-7.4578565545380116E-10</v>
      </c>
      <c r="EG72" s="175">
        <v>7.255493983393535E-10</v>
      </c>
      <c r="EH72" s="175">
        <v>4.0472514228895307E-10</v>
      </c>
      <c r="EI72" s="175">
        <v>-9.0221874415874481E-10</v>
      </c>
      <c r="EJ72" s="175">
        <v>8.9130480773746967E-10</v>
      </c>
      <c r="EK72" s="175">
        <v>-1.6007106751203537E-10</v>
      </c>
      <c r="EL72" s="175">
        <v>8.2081896835006773E-10</v>
      </c>
      <c r="EM72" s="175">
        <v>-1.8962964531965554E-10</v>
      </c>
      <c r="EN72" s="175">
        <v>3.4560798667371273E-10</v>
      </c>
      <c r="EO72" s="175">
        <v>9.2404661700129509E-10</v>
      </c>
      <c r="EP72" s="175">
        <v>-6.9121597334742546E-10</v>
      </c>
      <c r="EQ72" s="175">
        <v>-4.4019543565809727E-10</v>
      </c>
      <c r="ER72" s="175">
        <v>-2.6830093702301383E-10</v>
      </c>
      <c r="ES72" s="175">
        <v>2.9103830456733704E-10</v>
      </c>
      <c r="ET72" s="175">
        <v>2.4238033802248538E-10</v>
      </c>
      <c r="EU72" s="175">
        <v>5.6752469390630722E-10</v>
      </c>
      <c r="EV72" s="175">
        <v>-3.8744474295526743E-10</v>
      </c>
      <c r="EW72" s="175">
        <v>-8.3491613622754812E-10</v>
      </c>
      <c r="EX72" s="175">
        <v>5.6934368330985308E-10</v>
      </c>
      <c r="EY72" s="175">
        <v>7.0986061473377049E-10</v>
      </c>
      <c r="EZ72" s="175">
        <v>5.4933479987084866E-10</v>
      </c>
      <c r="FA72" s="175">
        <v>-4.9840309657156467E-10</v>
      </c>
      <c r="FB72" s="175">
        <v>-8.0035533756017685E-11</v>
      </c>
      <c r="FC72" s="175">
        <v>-1.1641532182693481E-10</v>
      </c>
      <c r="FD72" s="175">
        <v>-6.0754246078431606E-10</v>
      </c>
      <c r="FE72" s="175">
        <v>-3.219611244276166E-10</v>
      </c>
      <c r="FF72" s="175">
        <v>6.3664629124104977E-10</v>
      </c>
      <c r="FG72" s="175">
        <v>-3.4560798667371273E-11</v>
      </c>
      <c r="FH72" s="175">
        <v>5.9117155615240335E-12</v>
      </c>
      <c r="FI72" s="175">
        <v>5.8571458794176579E-10</v>
      </c>
      <c r="FJ72" s="175">
        <v>9.6406438387930393E-11</v>
      </c>
      <c r="FK72" s="175">
        <v>-9.2495611170306802E-10</v>
      </c>
      <c r="FL72" s="175">
        <v>3.637978807091713E-12</v>
      </c>
      <c r="FM72" s="175">
        <v>-4.4383341446518898E-10</v>
      </c>
      <c r="FN72" s="175">
        <v>0</v>
      </c>
      <c r="FO72" s="175">
        <v>269193.48081694543</v>
      </c>
      <c r="FP72" s="175">
        <v>-8.2582118920981884E-10</v>
      </c>
      <c r="FQ72" s="175">
        <v>6.3482730183750391E-10</v>
      </c>
      <c r="FR72" s="175">
        <v>-9.1495166998356581E-10</v>
      </c>
      <c r="FS72" s="175">
        <v>5.6752469390630722E-10</v>
      </c>
      <c r="FT72" s="175">
        <v>3.1673152989242226E-10</v>
      </c>
      <c r="FU72" s="175">
        <v>-7.021299097687006E-10</v>
      </c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</row>
    <row r="73" spans="3:193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0</v>
      </c>
      <c r="BA73" s="175">
        <v>0</v>
      </c>
      <c r="BB73" s="175">
        <v>3450.72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0</v>
      </c>
      <c r="BW73" s="175">
        <v>0</v>
      </c>
      <c r="BX73" s="175">
        <v>-508990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 s="175">
        <v>0</v>
      </c>
      <c r="FU73" s="175">
        <v>0</v>
      </c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</row>
    <row r="74" spans="3:193" hidden="1">
      <c r="C74" s="173" t="s">
        <v>958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 s="175">
        <v>0</v>
      </c>
      <c r="FU74" s="175">
        <v>0</v>
      </c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</row>
    <row r="75" spans="3:193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0</v>
      </c>
      <c r="AS75" s="175">
        <v>0</v>
      </c>
      <c r="AT75" s="175">
        <v>-279919.18728015909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0</v>
      </c>
      <c r="BE75" s="175">
        <v>0</v>
      </c>
      <c r="BF75" s="175">
        <v>-3700000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 s="175">
        <v>0</v>
      </c>
      <c r="FU75" s="175">
        <v>0</v>
      </c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</row>
    <row r="76" spans="3:193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0</v>
      </c>
      <c r="CG76" s="175">
        <v>0</v>
      </c>
      <c r="CH76" s="175">
        <v>627.5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0</v>
      </c>
      <c r="CT76" s="175">
        <v>0</v>
      </c>
      <c r="CU76" s="175">
        <v>2</v>
      </c>
      <c r="CV76" s="175">
        <v>3.5</v>
      </c>
      <c r="CW76" s="175">
        <v>2</v>
      </c>
      <c r="CX76" s="175">
        <v>13</v>
      </c>
      <c r="CY76" s="175">
        <v>9</v>
      </c>
      <c r="CZ76" s="175">
        <v>82.5</v>
      </c>
      <c r="DA76" s="175">
        <v>82</v>
      </c>
      <c r="DB76" s="175">
        <v>84</v>
      </c>
      <c r="DC76" s="175">
        <v>89</v>
      </c>
      <c r="DD76" s="175">
        <v>260.5</v>
      </c>
      <c r="DE76" s="175">
        <v>386.5</v>
      </c>
      <c r="DF76" s="175">
        <v>104</v>
      </c>
      <c r="DG76" s="175">
        <v>141</v>
      </c>
      <c r="DH76" s="175">
        <v>-96.5</v>
      </c>
      <c r="DI76" s="175">
        <v>350.5</v>
      </c>
      <c r="DJ76" s="175">
        <v>403</v>
      </c>
      <c r="DK76" s="175">
        <v>133.5</v>
      </c>
      <c r="DL76" s="175">
        <v>-14.5</v>
      </c>
      <c r="DM76" s="175">
        <v>266.5</v>
      </c>
      <c r="DN76" s="175">
        <v>132.5</v>
      </c>
      <c r="DO76" s="175">
        <v>390.5</v>
      </c>
      <c r="DP76" s="175">
        <v>126.5</v>
      </c>
      <c r="DQ76" s="175">
        <v>117</v>
      </c>
      <c r="DR76" s="175">
        <v>140.5</v>
      </c>
      <c r="DS76" s="175">
        <v>130</v>
      </c>
      <c r="DT76" s="175">
        <v>417.5</v>
      </c>
      <c r="DU76" s="175">
        <v>140</v>
      </c>
      <c r="DV76" s="175">
        <v>134</v>
      </c>
      <c r="DW76" s="175">
        <v>135.5</v>
      </c>
      <c r="DX76" s="175">
        <v>134</v>
      </c>
      <c r="DY76" s="175">
        <v>525</v>
      </c>
      <c r="DZ76" s="175">
        <v>0</v>
      </c>
      <c r="EA76" s="175">
        <v>139</v>
      </c>
      <c r="EB76" s="175">
        <v>196.5</v>
      </c>
      <c r="EC76" s="175">
        <v>194.5</v>
      </c>
      <c r="ED76" s="175">
        <v>573.5</v>
      </c>
      <c r="EE76" s="175">
        <v>191.5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 s="175">
        <v>0</v>
      </c>
      <c r="FU76" s="175">
        <v>0</v>
      </c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</row>
    <row r="77" spans="3:193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0</v>
      </c>
      <c r="AS77" s="175">
        <v>0</v>
      </c>
      <c r="AT77" s="175">
        <v>-279919.18728015909</v>
      </c>
      <c r="AU77" s="175">
        <v>0</v>
      </c>
      <c r="AV77" s="175">
        <v>0</v>
      </c>
      <c r="AW77" s="175">
        <v>0</v>
      </c>
      <c r="AX77" s="175">
        <v>0</v>
      </c>
      <c r="AY77" s="175">
        <v>0</v>
      </c>
      <c r="AZ77" s="175">
        <v>0</v>
      </c>
      <c r="BA77" s="175">
        <v>0</v>
      </c>
      <c r="BB77" s="175">
        <v>3450.72</v>
      </c>
      <c r="BC77" s="175">
        <v>0</v>
      </c>
      <c r="BD77" s="175">
        <v>0</v>
      </c>
      <c r="BE77" s="175">
        <v>0</v>
      </c>
      <c r="BF77" s="175">
        <v>-3562893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0</v>
      </c>
      <c r="BW77" s="175">
        <v>0</v>
      </c>
      <c r="BX77" s="175">
        <v>-508990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0</v>
      </c>
      <c r="CG77" s="175">
        <v>0</v>
      </c>
      <c r="CH77" s="175">
        <v>627.5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0</v>
      </c>
      <c r="CS77" s="175">
        <v>0</v>
      </c>
      <c r="CT77" s="175">
        <v>-8.2300743997620884E-10</v>
      </c>
      <c r="CU77" s="175">
        <v>2.0000000006398295</v>
      </c>
      <c r="CV77" s="175">
        <v>3.5000000008584209</v>
      </c>
      <c r="CW77" s="175">
        <v>1.9999999998281055</v>
      </c>
      <c r="CX77" s="175">
        <v>13.000000000464297</v>
      </c>
      <c r="CY77" s="175">
        <v>-738784.99999999907</v>
      </c>
      <c r="CZ77" s="175">
        <v>82.50000000003206</v>
      </c>
      <c r="DA77" s="175">
        <v>81.999999999592546</v>
      </c>
      <c r="DB77" s="175">
        <v>83.999999999523425</v>
      </c>
      <c r="DC77" s="175">
        <v>88.999999999839929</v>
      </c>
      <c r="DD77" s="175">
        <v>260.50000000004911</v>
      </c>
      <c r="DE77" s="175">
        <v>8434215.8317326605</v>
      </c>
      <c r="DF77" s="175">
        <v>104.0000000001528</v>
      </c>
      <c r="DG77" s="175">
        <v>140.99999999926695</v>
      </c>
      <c r="DH77" s="175">
        <v>-96.500000000338332</v>
      </c>
      <c r="DI77" s="175">
        <v>350.50000000052387</v>
      </c>
      <c r="DJ77" s="175">
        <v>402.99999999927604</v>
      </c>
      <c r="DK77" s="175">
        <v>133.50000000072032</v>
      </c>
      <c r="DL77" s="175">
        <v>-14.500000000559339</v>
      </c>
      <c r="DM77" s="175">
        <v>266.50000000078398</v>
      </c>
      <c r="DN77" s="175">
        <v>132.50000000052569</v>
      </c>
      <c r="DO77" s="175">
        <v>390.50000000034925</v>
      </c>
      <c r="DP77" s="175">
        <v>126.49999999939791</v>
      </c>
      <c r="DQ77" s="175">
        <v>116.99999999920328</v>
      </c>
      <c r="DR77" s="175">
        <v>140.50000000022919</v>
      </c>
      <c r="DS77" s="175">
        <v>129.999999999789</v>
      </c>
      <c r="DT77" s="175">
        <v>417.50000000080036</v>
      </c>
      <c r="DU77" s="175">
        <v>139.99999999986903</v>
      </c>
      <c r="DV77" s="175">
        <v>134.00000000013279</v>
      </c>
      <c r="DW77" s="175">
        <v>135.50000000041837</v>
      </c>
      <c r="DX77" s="175">
        <v>133.99999999977445</v>
      </c>
      <c r="DY77" s="175">
        <v>524.99999999927604</v>
      </c>
      <c r="DZ77" s="175">
        <v>0</v>
      </c>
      <c r="EA77" s="175">
        <v>139.00000000011494</v>
      </c>
      <c r="EB77" s="175">
        <v>196.49999999996544</v>
      </c>
      <c r="EC77" s="175">
        <v>194.50000000066393</v>
      </c>
      <c r="ED77" s="175">
        <v>573.50000000071259</v>
      </c>
      <c r="EE77" s="175">
        <v>191.50000000043747</v>
      </c>
      <c r="EF77" s="175">
        <v>-7.4578565545380116E-10</v>
      </c>
      <c r="EG77" s="175">
        <v>7.255493983393535E-10</v>
      </c>
      <c r="EH77" s="175">
        <v>4.0472514228895307E-10</v>
      </c>
      <c r="EI77" s="175">
        <v>-9.0221874415874481E-10</v>
      </c>
      <c r="EJ77" s="175">
        <v>8.9130480773746967E-10</v>
      </c>
      <c r="EK77" s="175">
        <v>-1.6007106751203537E-10</v>
      </c>
      <c r="EL77" s="175">
        <v>8.2081896835006773E-10</v>
      </c>
      <c r="EM77" s="175">
        <v>-1.8962964531965554E-10</v>
      </c>
      <c r="EN77" s="175">
        <v>3.4560798667371273E-10</v>
      </c>
      <c r="EO77" s="175">
        <v>9.2404661700129509E-10</v>
      </c>
      <c r="EP77" s="175">
        <v>-6.9121597334742546E-10</v>
      </c>
      <c r="EQ77" s="175">
        <v>-4.4019543565809727E-10</v>
      </c>
      <c r="ER77" s="175">
        <v>-2.6830093702301383E-10</v>
      </c>
      <c r="ES77" s="175">
        <v>2.9103830456733704E-10</v>
      </c>
      <c r="ET77" s="175">
        <v>2.4238033802248538E-10</v>
      </c>
      <c r="EU77" s="175">
        <v>5.6752469390630722E-10</v>
      </c>
      <c r="EV77" s="175">
        <v>-3.8744474295526743E-10</v>
      </c>
      <c r="EW77" s="175">
        <v>-8.3491613622754812E-10</v>
      </c>
      <c r="EX77" s="175">
        <v>5.6934368330985308E-10</v>
      </c>
      <c r="EY77" s="175">
        <v>7.0986061473377049E-10</v>
      </c>
      <c r="EZ77" s="175">
        <v>5.4933479987084866E-10</v>
      </c>
      <c r="FA77" s="175">
        <v>-4.9840309657156467E-10</v>
      </c>
      <c r="FB77" s="175">
        <v>-8.0035533756017685E-11</v>
      </c>
      <c r="FC77" s="175">
        <v>-1.1641532182693481E-10</v>
      </c>
      <c r="FD77" s="175">
        <v>-6.0754246078431606E-10</v>
      </c>
      <c r="FE77" s="175">
        <v>-3.219611244276166E-10</v>
      </c>
      <c r="FF77" s="175">
        <v>6.3664629124104977E-10</v>
      </c>
      <c r="FG77" s="175">
        <v>-3.4560798667371273E-11</v>
      </c>
      <c r="FH77" s="175">
        <v>5.9117155615240335E-12</v>
      </c>
      <c r="FI77" s="175">
        <v>5.8571458794176579E-10</v>
      </c>
      <c r="FJ77" s="175">
        <v>9.6406438387930393E-11</v>
      </c>
      <c r="FK77" s="175">
        <v>-9.2495611170306802E-10</v>
      </c>
      <c r="FL77" s="175">
        <v>3.637978807091713E-12</v>
      </c>
      <c r="FM77" s="175">
        <v>-4.4383341446518898E-10</v>
      </c>
      <c r="FN77" s="175">
        <v>0</v>
      </c>
      <c r="FO77" s="175">
        <v>269193.48081694543</v>
      </c>
      <c r="FP77" s="175">
        <v>-8.2582118920981884E-10</v>
      </c>
      <c r="FQ77" s="175">
        <v>6.3482730183750391E-10</v>
      </c>
      <c r="FR77" s="175">
        <v>-9.1495166998356581E-10</v>
      </c>
      <c r="FS77" s="175">
        <v>5.6752469390630722E-10</v>
      </c>
      <c r="FT77" s="175">
        <v>3.1673152989242226E-10</v>
      </c>
      <c r="FU77" s="175">
        <v>-7.021299097687006E-10</v>
      </c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</row>
    <row r="78" spans="3:193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 s="175"/>
      <c r="FU78" s="175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</row>
    <row r="79" spans="3:193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0</v>
      </c>
      <c r="AS79" s="175">
        <v>0</v>
      </c>
      <c r="AT79" s="175">
        <v>-3030599.89</v>
      </c>
      <c r="AU79" s="175">
        <v>-8417276.0000000037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0</v>
      </c>
      <c r="DD79" s="175">
        <v>0</v>
      </c>
      <c r="DE79" s="175">
        <v>450786</v>
      </c>
      <c r="DF79" s="175">
        <v>0</v>
      </c>
      <c r="DG79" s="175">
        <v>1600000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0</v>
      </c>
      <c r="FN79" s="175">
        <v>0</v>
      </c>
      <c r="FO79" s="175">
        <v>-194617.39277990162</v>
      </c>
      <c r="FP79" s="175">
        <v>0</v>
      </c>
      <c r="FQ79" s="175">
        <v>0</v>
      </c>
      <c r="FR79" s="175">
        <v>0</v>
      </c>
      <c r="FS79" s="175">
        <v>0</v>
      </c>
      <c r="FT79" s="175">
        <v>0</v>
      </c>
      <c r="FU79" s="175">
        <v>-7430693</v>
      </c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</row>
    <row r="80" spans="3:193" s="151" customFormat="1" ht="13.5" hidden="1" customHeight="1" thickBot="1">
      <c r="C80" s="173" t="s">
        <v>960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0</v>
      </c>
      <c r="AK80" s="175">
        <v>0</v>
      </c>
      <c r="AL80" s="175">
        <v>2740789.5105974078</v>
      </c>
      <c r="AM80" s="175">
        <v>-865512.47703076527</v>
      </c>
      <c r="AN80" s="175">
        <v>-577008.31802050397</v>
      </c>
      <c r="AO80" s="175">
        <v>0</v>
      </c>
      <c r="AP80" s="175">
        <v>-577008.31802050769</v>
      </c>
      <c r="AQ80" s="175">
        <v>-577008.31802050024</v>
      </c>
      <c r="AR80" s="175">
        <v>865512.47703075409</v>
      </c>
      <c r="AS80" s="175">
        <v>-1009764.5565358847</v>
      </c>
      <c r="AT80" s="175">
        <v>-2724881.8499201457</v>
      </c>
      <c r="AU80" s="175">
        <v>-1001660.4457630888</v>
      </c>
      <c r="AV80" s="175">
        <v>0</v>
      </c>
      <c r="AW80" s="175">
        <v>-858566.09636835754</v>
      </c>
      <c r="AX80" s="175">
        <v>0</v>
      </c>
      <c r="AY80" s="175">
        <v>0</v>
      </c>
      <c r="AZ80" s="175">
        <v>0</v>
      </c>
      <c r="BA80" s="175">
        <v>0</v>
      </c>
      <c r="BB80" s="175">
        <v>0</v>
      </c>
      <c r="BC80" s="175">
        <v>572377.39757890999</v>
      </c>
      <c r="BD80" s="175">
        <v>0</v>
      </c>
      <c r="BE80" s="175">
        <v>-7342.5799999996088</v>
      </c>
      <c r="BF80" s="175">
        <v>0</v>
      </c>
      <c r="BG80" s="175">
        <v>0</v>
      </c>
      <c r="BH80" s="175">
        <v>0</v>
      </c>
      <c r="BI80" s="175">
        <v>0</v>
      </c>
      <c r="BJ80" s="175">
        <v>0</v>
      </c>
      <c r="BK80" s="175">
        <v>0</v>
      </c>
      <c r="BL80" s="175">
        <v>293531.4685314633</v>
      </c>
      <c r="BM80" s="175">
        <v>0</v>
      </c>
      <c r="BN80" s="175">
        <v>-32042.18721788004</v>
      </c>
      <c r="BO80" s="175">
        <v>-1474939.4938724265</v>
      </c>
      <c r="BP80" s="175">
        <v>1769927.3926469088</v>
      </c>
      <c r="BQ80" s="175">
        <v>2064915.2914214022</v>
      </c>
      <c r="BR80" s="175">
        <v>0</v>
      </c>
      <c r="BS80" s="175">
        <v>-1179951.5950979479</v>
      </c>
      <c r="BT80" s="175">
        <v>0</v>
      </c>
      <c r="BU80" s="175">
        <v>0</v>
      </c>
      <c r="BV80" s="175">
        <v>884963.69632345811</v>
      </c>
      <c r="BW80" s="175">
        <v>0</v>
      </c>
      <c r="BX80" s="175">
        <v>2359023.0062291836</v>
      </c>
      <c r="BY80" s="175">
        <v>0</v>
      </c>
      <c r="BZ80" s="175">
        <v>0</v>
      </c>
      <c r="CA80" s="175">
        <v>0</v>
      </c>
      <c r="CB80" s="175">
        <v>-2666.8909181016716</v>
      </c>
      <c r="CC80" s="175">
        <v>1180866.944165349</v>
      </c>
      <c r="CD80" s="175">
        <v>295216.73604134098</v>
      </c>
      <c r="CE80" s="175">
        <v>590433.4720826745</v>
      </c>
      <c r="CF80" s="175">
        <v>0</v>
      </c>
      <c r="CG80" s="175">
        <v>295216.7360413447</v>
      </c>
      <c r="CH80" s="175">
        <v>0</v>
      </c>
      <c r="CI80" s="175">
        <v>0</v>
      </c>
      <c r="CJ80" s="175">
        <v>-309706.46751791728</v>
      </c>
      <c r="CK80" s="175">
        <v>0</v>
      </c>
      <c r="CL80" s="175">
        <v>-296921.46672441065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0</v>
      </c>
      <c r="CV80" s="175">
        <v>0</v>
      </c>
      <c r="CW80" s="175">
        <v>-296921.4667244181</v>
      </c>
      <c r="CX80" s="175">
        <v>0</v>
      </c>
      <c r="CY80" s="175">
        <v>0</v>
      </c>
      <c r="CZ80" s="175">
        <v>-1039225.1335354336</v>
      </c>
      <c r="DA80" s="175">
        <v>742303.66681102663</v>
      </c>
      <c r="DB80" s="175">
        <v>1929989.5337086767</v>
      </c>
      <c r="DC80" s="175">
        <v>1484607.333622057</v>
      </c>
      <c r="DD80" s="175">
        <v>0</v>
      </c>
      <c r="DE80" s="175">
        <v>-11459.770483095199</v>
      </c>
      <c r="DF80" s="175">
        <v>0</v>
      </c>
      <c r="DG80" s="175">
        <v>0</v>
      </c>
      <c r="DH80" s="175">
        <v>150097.83011363819</v>
      </c>
      <c r="DI80" s="175">
        <v>1050684.8107954524</v>
      </c>
      <c r="DJ80" s="175">
        <v>150097.83011363447</v>
      </c>
      <c r="DK80" s="175">
        <v>300195.66022727266</v>
      </c>
      <c r="DL80" s="175">
        <v>0</v>
      </c>
      <c r="DM80" s="175">
        <v>0</v>
      </c>
      <c r="DN80" s="175">
        <v>-1.0547347366809845E-2</v>
      </c>
      <c r="DO80" s="175">
        <v>-106322.98945265263</v>
      </c>
      <c r="DP80" s="175">
        <v>103596.98945265263</v>
      </c>
      <c r="DQ80" s="175">
        <v>-448248.81291749328</v>
      </c>
      <c r="DR80" s="175">
        <v>0</v>
      </c>
      <c r="DS80" s="175">
        <v>0</v>
      </c>
      <c r="DT80" s="175">
        <v>-149416.27097250149</v>
      </c>
      <c r="DU80" s="175">
        <v>0</v>
      </c>
      <c r="DV80" s="175">
        <v>0</v>
      </c>
      <c r="DW80" s="175">
        <v>0</v>
      </c>
      <c r="DX80" s="175">
        <v>0</v>
      </c>
      <c r="DY80" s="175">
        <v>0</v>
      </c>
      <c r="DZ80" s="175">
        <v>-5031.5977400057018</v>
      </c>
      <c r="EA80" s="175">
        <v>0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295601</v>
      </c>
      <c r="EH80" s="175">
        <v>0</v>
      </c>
      <c r="EI80" s="175">
        <v>-923622.94843363389</v>
      </c>
      <c r="EJ80" s="175">
        <v>-1519440.1761177219</v>
      </c>
      <c r="EK80" s="175">
        <v>-303888.03522354737</v>
      </c>
      <c r="EL80" s="175">
        <v>-303888.03522354364</v>
      </c>
      <c r="EM80" s="175">
        <v>4558320.528353177</v>
      </c>
      <c r="EN80" s="175">
        <v>-303888.03522354364</v>
      </c>
      <c r="EO80" s="175">
        <v>0</v>
      </c>
      <c r="EP80" s="175">
        <v>0</v>
      </c>
      <c r="EQ80" s="175">
        <v>0</v>
      </c>
      <c r="ER80" s="175">
        <v>0</v>
      </c>
      <c r="ES80" s="175">
        <v>-33409.556485679001</v>
      </c>
      <c r="ET80" s="175">
        <v>307228.96065485477</v>
      </c>
      <c r="EU80" s="175">
        <v>0</v>
      </c>
      <c r="EV80" s="175">
        <v>0</v>
      </c>
      <c r="EW80" s="175">
        <v>0</v>
      </c>
      <c r="EX80" s="175">
        <v>0</v>
      </c>
      <c r="EY80" s="175">
        <v>2457831.6852388494</v>
      </c>
      <c r="EZ80" s="175">
        <v>0</v>
      </c>
      <c r="FA80" s="175">
        <v>307228.96065485477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-301111.8599999994</v>
      </c>
      <c r="FJ80" s="175">
        <v>0</v>
      </c>
      <c r="FK80" s="175">
        <v>0</v>
      </c>
      <c r="FL80" s="175">
        <v>0</v>
      </c>
      <c r="FM80" s="175">
        <v>0</v>
      </c>
      <c r="FN80" s="175">
        <v>301111.8599999994</v>
      </c>
      <c r="FO80" s="175">
        <v>-31000.000000000466</v>
      </c>
      <c r="FP80" s="175">
        <v>0</v>
      </c>
      <c r="FQ80" s="175">
        <v>-293422.40098499879</v>
      </c>
      <c r="FR80" s="175">
        <v>0</v>
      </c>
      <c r="FS80" s="175">
        <v>0</v>
      </c>
      <c r="FT80" s="175">
        <v>-880267.2029550001</v>
      </c>
      <c r="FU80" s="175">
        <v>0</v>
      </c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</row>
    <row r="81" spans="2:193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0</v>
      </c>
      <c r="AK81" s="175">
        <v>0</v>
      </c>
      <c r="AL81" s="175">
        <v>2740789.5105974078</v>
      </c>
      <c r="AM81" s="175">
        <v>-865512.47703076527</v>
      </c>
      <c r="AN81" s="175">
        <v>-577008.31802050397</v>
      </c>
      <c r="AO81" s="175">
        <v>0</v>
      </c>
      <c r="AP81" s="175">
        <v>-577008.31802050769</v>
      </c>
      <c r="AQ81" s="175">
        <v>-577008.31802050024</v>
      </c>
      <c r="AR81" s="175">
        <v>865512.47703075409</v>
      </c>
      <c r="AS81" s="175">
        <v>-1009764.5565358847</v>
      </c>
      <c r="AT81" s="175">
        <v>-5755481.7399201449</v>
      </c>
      <c r="AU81" s="175">
        <v>-9418936.4457630925</v>
      </c>
      <c r="AV81" s="175">
        <v>0</v>
      </c>
      <c r="AW81" s="175">
        <v>-858566.09636835754</v>
      </c>
      <c r="AX81" s="175">
        <v>0</v>
      </c>
      <c r="AY81" s="175">
        <v>0</v>
      </c>
      <c r="AZ81" s="175">
        <v>0</v>
      </c>
      <c r="BA81" s="175">
        <v>0</v>
      </c>
      <c r="BB81" s="175">
        <v>0</v>
      </c>
      <c r="BC81" s="175">
        <v>572377.39757890999</v>
      </c>
      <c r="BD81" s="175">
        <v>0</v>
      </c>
      <c r="BE81" s="175">
        <v>-7342.5799999996088</v>
      </c>
      <c r="BF81" s="175">
        <v>0</v>
      </c>
      <c r="BG81" s="175">
        <v>0</v>
      </c>
      <c r="BH81" s="175">
        <v>0</v>
      </c>
      <c r="BI81" s="175">
        <v>0</v>
      </c>
      <c r="BJ81" s="175">
        <v>0</v>
      </c>
      <c r="BK81" s="175">
        <v>0</v>
      </c>
      <c r="BL81" s="175">
        <v>293531.4685314633</v>
      </c>
      <c r="BM81" s="175">
        <v>0</v>
      </c>
      <c r="BN81" s="175">
        <v>-32042.18721788004</v>
      </c>
      <c r="BO81" s="175">
        <v>-1474939.4938724265</v>
      </c>
      <c r="BP81" s="175">
        <v>1769927.3926469088</v>
      </c>
      <c r="BQ81" s="175">
        <v>2064915.2914214022</v>
      </c>
      <c r="BR81" s="175">
        <v>0</v>
      </c>
      <c r="BS81" s="175">
        <v>-1179951.5950979479</v>
      </c>
      <c r="BT81" s="175">
        <v>0</v>
      </c>
      <c r="BU81" s="175">
        <v>0</v>
      </c>
      <c r="BV81" s="175">
        <v>884963.69632345811</v>
      </c>
      <c r="BW81" s="175">
        <v>0</v>
      </c>
      <c r="BX81" s="175">
        <v>2359023.0062291836</v>
      </c>
      <c r="BY81" s="175">
        <v>0</v>
      </c>
      <c r="BZ81" s="175">
        <v>0</v>
      </c>
      <c r="CA81" s="175">
        <v>0</v>
      </c>
      <c r="CB81" s="175">
        <v>-2666.8909181016716</v>
      </c>
      <c r="CC81" s="175">
        <v>1180866.944165349</v>
      </c>
      <c r="CD81" s="175">
        <v>295216.73604134098</v>
      </c>
      <c r="CE81" s="175">
        <v>590433.4720826745</v>
      </c>
      <c r="CF81" s="175">
        <v>0</v>
      </c>
      <c r="CG81" s="175">
        <v>295216.7360413447</v>
      </c>
      <c r="CH81" s="175">
        <v>0</v>
      </c>
      <c r="CI81" s="175">
        <v>0</v>
      </c>
      <c r="CJ81" s="175">
        <v>-309706.46751791728</v>
      </c>
      <c r="CK81" s="175">
        <v>0</v>
      </c>
      <c r="CL81" s="175">
        <v>-296921.46672441065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0</v>
      </c>
      <c r="CV81" s="175">
        <v>0</v>
      </c>
      <c r="CW81" s="175">
        <v>-296921.4667244181</v>
      </c>
      <c r="CX81" s="175">
        <v>0</v>
      </c>
      <c r="CY81" s="175">
        <v>0</v>
      </c>
      <c r="CZ81" s="175">
        <v>-1039225.1335354336</v>
      </c>
      <c r="DA81" s="175">
        <v>742303.66681102663</v>
      </c>
      <c r="DB81" s="175">
        <v>1929989.5337086767</v>
      </c>
      <c r="DC81" s="175">
        <v>1484607.333622057</v>
      </c>
      <c r="DD81" s="175">
        <v>0</v>
      </c>
      <c r="DE81" s="175">
        <v>439326.2295169048</v>
      </c>
      <c r="DF81" s="175">
        <v>0</v>
      </c>
      <c r="DG81" s="175">
        <v>1600000</v>
      </c>
      <c r="DH81" s="175">
        <v>150097.83011363819</v>
      </c>
      <c r="DI81" s="175">
        <v>1050684.8107954524</v>
      </c>
      <c r="DJ81" s="175">
        <v>150097.83011363447</v>
      </c>
      <c r="DK81" s="175">
        <v>300195.66022727266</v>
      </c>
      <c r="DL81" s="175">
        <v>0</v>
      </c>
      <c r="DM81" s="175">
        <v>0</v>
      </c>
      <c r="DN81" s="175">
        <v>-1.0547347366809845E-2</v>
      </c>
      <c r="DO81" s="175">
        <v>-106322.98945265263</v>
      </c>
      <c r="DP81" s="175">
        <v>103596.98945265263</v>
      </c>
      <c r="DQ81" s="175">
        <v>-448248.81291749328</v>
      </c>
      <c r="DR81" s="175">
        <v>0</v>
      </c>
      <c r="DS81" s="175">
        <v>0</v>
      </c>
      <c r="DT81" s="175">
        <v>-149416.27097250149</v>
      </c>
      <c r="DU81" s="175">
        <v>0</v>
      </c>
      <c r="DV81" s="175">
        <v>0</v>
      </c>
      <c r="DW81" s="175">
        <v>0</v>
      </c>
      <c r="DX81" s="175">
        <v>0</v>
      </c>
      <c r="DY81" s="175">
        <v>0</v>
      </c>
      <c r="DZ81" s="175">
        <v>-5031.5977400057018</v>
      </c>
      <c r="EA81" s="175">
        <v>0</v>
      </c>
      <c r="EB81" s="175">
        <v>0</v>
      </c>
      <c r="EC81" s="175">
        <v>0</v>
      </c>
      <c r="ED81" s="175">
        <v>0</v>
      </c>
      <c r="EE81" s="175">
        <v>0</v>
      </c>
      <c r="EF81" s="175">
        <v>0</v>
      </c>
      <c r="EG81" s="175">
        <v>295601</v>
      </c>
      <c r="EH81" s="175">
        <v>0</v>
      </c>
      <c r="EI81" s="175">
        <v>-923622.94843363389</v>
      </c>
      <c r="EJ81" s="175">
        <v>-1519440.1761177219</v>
      </c>
      <c r="EK81" s="175">
        <v>-303888.03522354737</v>
      </c>
      <c r="EL81" s="175">
        <v>-303888.03522354364</v>
      </c>
      <c r="EM81" s="175">
        <v>4558320.528353177</v>
      </c>
      <c r="EN81" s="175">
        <v>-303888.03522354364</v>
      </c>
      <c r="EO81" s="175">
        <v>0</v>
      </c>
      <c r="EP81" s="175">
        <v>0</v>
      </c>
      <c r="EQ81" s="175">
        <v>0</v>
      </c>
      <c r="ER81" s="175">
        <v>0</v>
      </c>
      <c r="ES81" s="175">
        <v>-33409.556485679001</v>
      </c>
      <c r="ET81" s="175">
        <v>307228.96065485477</v>
      </c>
      <c r="EU81" s="175">
        <v>0</v>
      </c>
      <c r="EV81" s="175">
        <v>0</v>
      </c>
      <c r="EW81" s="175">
        <v>0</v>
      </c>
      <c r="EX81" s="175">
        <v>0</v>
      </c>
      <c r="EY81" s="175">
        <v>2457831.6852388494</v>
      </c>
      <c r="EZ81" s="175">
        <v>0</v>
      </c>
      <c r="FA81" s="175">
        <v>307228.96065485477</v>
      </c>
      <c r="FB81" s="175">
        <v>0</v>
      </c>
      <c r="FC81" s="175">
        <v>0</v>
      </c>
      <c r="FD81" s="175">
        <v>0</v>
      </c>
      <c r="FE81" s="175">
        <v>0</v>
      </c>
      <c r="FF81" s="175">
        <v>0</v>
      </c>
      <c r="FG81" s="175">
        <v>0</v>
      </c>
      <c r="FH81" s="175">
        <v>0</v>
      </c>
      <c r="FI81" s="175">
        <v>-301111.8599999994</v>
      </c>
      <c r="FJ81" s="175">
        <v>0</v>
      </c>
      <c r="FK81" s="175">
        <v>0</v>
      </c>
      <c r="FL81" s="175">
        <v>0</v>
      </c>
      <c r="FM81" s="175">
        <v>0</v>
      </c>
      <c r="FN81" s="175">
        <v>301111.8599999994</v>
      </c>
      <c r="FO81" s="175">
        <v>-225617.39277990209</v>
      </c>
      <c r="FP81" s="175">
        <v>0</v>
      </c>
      <c r="FQ81" s="175">
        <v>-293422.40098499879</v>
      </c>
      <c r="FR81" s="175">
        <v>0</v>
      </c>
      <c r="FS81" s="175">
        <v>0</v>
      </c>
      <c r="FT81" s="175">
        <v>-880267.2029550001</v>
      </c>
      <c r="FU81" s="175">
        <v>-7430693</v>
      </c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</row>
    <row r="82" spans="2:193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 s="175"/>
      <c r="FU82" s="175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</row>
    <row r="83" spans="2:193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0</v>
      </c>
      <c r="AG83" s="175">
        <v>0</v>
      </c>
      <c r="AH83" s="175">
        <v>-83201.909999999916</v>
      </c>
      <c r="AI83" s="175">
        <v>42889.139999999898</v>
      </c>
      <c r="AJ83" s="175">
        <v>353317.68</v>
      </c>
      <c r="AK83" s="175">
        <v>-4026.75</v>
      </c>
      <c r="AL83" s="175">
        <v>15531.75</v>
      </c>
      <c r="AM83" s="175">
        <v>-9319.0500000000466</v>
      </c>
      <c r="AN83" s="175">
        <v>-29613.119999999879</v>
      </c>
      <c r="AO83" s="175">
        <v>3911.6999999999534</v>
      </c>
      <c r="AP83" s="175">
        <v>5142.3600000001024</v>
      </c>
      <c r="AQ83" s="175">
        <v>-93141.480000000098</v>
      </c>
      <c r="AR83" s="175">
        <v>85433.130000000121</v>
      </c>
      <c r="AS83" s="175">
        <v>-37516.680000000051</v>
      </c>
      <c r="AT83" s="175">
        <v>4832.0999999999767</v>
      </c>
      <c r="AU83" s="175">
        <v>-31073.880000000121</v>
      </c>
      <c r="AV83" s="175">
        <v>-35330.729999999865</v>
      </c>
      <c r="AW83" s="175">
        <v>-3106.3500000000931</v>
      </c>
      <c r="AX83" s="175">
        <v>28922.819999999949</v>
      </c>
      <c r="AY83" s="175">
        <v>-29233.079999999842</v>
      </c>
      <c r="AZ83" s="175">
        <v>-23860.620000000228</v>
      </c>
      <c r="BA83" s="175">
        <v>-66714.87</v>
      </c>
      <c r="BB83" s="175">
        <v>12045.360000000102</v>
      </c>
      <c r="BC83" s="175">
        <v>67980.42</v>
      </c>
      <c r="BD83" s="175">
        <v>-45535.290000000154</v>
      </c>
      <c r="BE83" s="175">
        <v>-162767.49</v>
      </c>
      <c r="BF83" s="175">
        <v>15692.070000000065</v>
      </c>
      <c r="BG83" s="175">
        <v>-36331.289999999804</v>
      </c>
      <c r="BH83" s="175">
        <v>-1265.5499999999302</v>
      </c>
      <c r="BI83" s="175">
        <v>-19408.559999999823</v>
      </c>
      <c r="BJ83" s="175">
        <v>-91645.829999999842</v>
      </c>
      <c r="BK83" s="175">
        <v>-81291.330000000307</v>
      </c>
      <c r="BL83" s="175">
        <v>37171.53</v>
      </c>
      <c r="BM83" s="175">
        <v>150227.04</v>
      </c>
      <c r="BN83" s="175">
        <v>55394.7</v>
      </c>
      <c r="BO83" s="175">
        <v>7708.3499999999767</v>
      </c>
      <c r="BP83" s="175">
        <v>-184902.36</v>
      </c>
      <c r="BQ83" s="175">
        <v>-51747.99</v>
      </c>
      <c r="BR83" s="175">
        <v>-37941.99</v>
      </c>
      <c r="BS83" s="175">
        <v>136180.56</v>
      </c>
      <c r="BT83" s="175">
        <v>-8018.6100000001024</v>
      </c>
      <c r="BU83" s="175">
        <v>63448.199999999837</v>
      </c>
      <c r="BV83" s="175">
        <v>209533.44</v>
      </c>
      <c r="BW83" s="175">
        <v>-59766.600000000093</v>
      </c>
      <c r="BX83" s="175">
        <v>-45155.250000000116</v>
      </c>
      <c r="BY83" s="175">
        <v>34985.580000000075</v>
      </c>
      <c r="BZ83" s="175">
        <v>106648.81</v>
      </c>
      <c r="CA83" s="175">
        <v>-230803.18</v>
      </c>
      <c r="CB83" s="175">
        <v>-117472.21</v>
      </c>
      <c r="CC83" s="175">
        <v>-29684.580000000075</v>
      </c>
      <c r="CD83" s="175">
        <v>-94115.940000000061</v>
      </c>
      <c r="CE83" s="175">
        <v>37623.5900000002</v>
      </c>
      <c r="CF83" s="175">
        <v>-41535.289999999921</v>
      </c>
      <c r="CG83" s="175">
        <v>-79388.979999999865</v>
      </c>
      <c r="CH83" s="175">
        <v>-33711.330000000191</v>
      </c>
      <c r="CI83" s="175">
        <v>415698.61</v>
      </c>
      <c r="CJ83" s="175">
        <v>13345.8</v>
      </c>
      <c r="CK83" s="175">
        <v>23931.52</v>
      </c>
      <c r="CL83" s="175">
        <v>49819.45000000007</v>
      </c>
      <c r="CM83" s="175">
        <v>-20249.919999999925</v>
      </c>
      <c r="CN83" s="175">
        <v>-14497.419999999925</v>
      </c>
      <c r="CO83" s="175">
        <v>56723.009999999893</v>
      </c>
      <c r="CP83" s="175">
        <v>-283268.21999999997</v>
      </c>
      <c r="CQ83" s="175">
        <v>-115517.48</v>
      </c>
      <c r="CR83" s="175">
        <v>186620.62</v>
      </c>
      <c r="CS83" s="175">
        <v>144494.09</v>
      </c>
      <c r="CT83" s="175">
        <v>-58471.109999999928</v>
      </c>
      <c r="CU83" s="175">
        <v>75276.979999999923</v>
      </c>
      <c r="CV83" s="175">
        <v>-39886.25</v>
      </c>
      <c r="CW83" s="175">
        <v>229627.59</v>
      </c>
      <c r="CX83" s="175">
        <v>181687.84</v>
      </c>
      <c r="CY83" s="175">
        <v>309271.95749999996</v>
      </c>
      <c r="CZ83" s="175">
        <v>-414439.375</v>
      </c>
      <c r="DA83" s="175">
        <v>5062.2000000000116</v>
      </c>
      <c r="DB83" s="175">
        <v>-57364.825000000012</v>
      </c>
      <c r="DC83" s="175">
        <v>-68777.337499999965</v>
      </c>
      <c r="DD83" s="175">
        <v>-122207.9</v>
      </c>
      <c r="DE83" s="175">
        <v>-144850.1875</v>
      </c>
      <c r="DF83" s="175">
        <v>-144159.88749999995</v>
      </c>
      <c r="DG83" s="175">
        <v>-65533.375</v>
      </c>
      <c r="DH83" s="175">
        <v>-351897.3</v>
      </c>
      <c r="DI83" s="175">
        <v>-28970.037499999977</v>
      </c>
      <c r="DJ83" s="175">
        <v>1840.7999999999302</v>
      </c>
      <c r="DK83" s="175">
        <v>35642.9375</v>
      </c>
      <c r="DL83" s="175">
        <v>-31961.337499999907</v>
      </c>
      <c r="DM83" s="175">
        <v>89211.11249999993</v>
      </c>
      <c r="DN83" s="175">
        <v>182103.82500000007</v>
      </c>
      <c r="DO83" s="175">
        <v>-180378.07499999995</v>
      </c>
      <c r="DP83" s="175">
        <v>-87830.512499999953</v>
      </c>
      <c r="DQ83" s="175">
        <v>-210728.71250000002</v>
      </c>
      <c r="DR83" s="175">
        <v>-115304.9</v>
      </c>
      <c r="DS83" s="175">
        <v>-396284.03749999998</v>
      </c>
      <c r="DT83" s="175">
        <v>-159159.53125</v>
      </c>
      <c r="DU83" s="175">
        <v>-71933.03125</v>
      </c>
      <c r="DV83" s="175">
        <v>0</v>
      </c>
      <c r="DW83" s="175">
        <v>95136.1875</v>
      </c>
      <c r="DX83" s="175">
        <v>59708.96875</v>
      </c>
      <c r="DY83" s="175">
        <v>-317959.53125</v>
      </c>
      <c r="DZ83" s="175">
        <v>-555550.4375</v>
      </c>
      <c r="EA83" s="175">
        <v>-32191.4375</v>
      </c>
      <c r="EB83" s="175">
        <v>-48010.8125</v>
      </c>
      <c r="EC83" s="175">
        <v>-109351.0625</v>
      </c>
      <c r="ED83" s="175">
        <v>7190.625</v>
      </c>
      <c r="EE83" s="175">
        <v>-64382.875</v>
      </c>
      <c r="EF83" s="175">
        <v>-358972.875</v>
      </c>
      <c r="EG83" s="175">
        <v>-88664.625</v>
      </c>
      <c r="EH83" s="175">
        <v>-629281.125</v>
      </c>
      <c r="EI83" s="175">
        <v>-294590</v>
      </c>
      <c r="EJ83" s="175">
        <v>-403222</v>
      </c>
      <c r="EK83" s="175">
        <v>-106714.03750000001</v>
      </c>
      <c r="EL83" s="175">
        <v>-157674.5625</v>
      </c>
      <c r="EM83" s="175">
        <v>-307320.3125</v>
      </c>
      <c r="EN83" s="175">
        <v>365950.6875</v>
      </c>
      <c r="EO83" s="175">
        <v>783413.8125</v>
      </c>
      <c r="EP83" s="175">
        <v>-90644.3125</v>
      </c>
      <c r="EQ83" s="175">
        <v>-588327.8125</v>
      </c>
      <c r="ER83" s="175">
        <v>-14843.125</v>
      </c>
      <c r="ES83" s="175">
        <v>45136.625</v>
      </c>
      <c r="ET83" s="175">
        <v>-14168.4375</v>
      </c>
      <c r="EU83" s="175">
        <v>-123332.9375</v>
      </c>
      <c r="EV83" s="175">
        <v>67401.3125</v>
      </c>
      <c r="EW83" s="175">
        <v>-462296.125</v>
      </c>
      <c r="EX83" s="175">
        <v>-485235.5</v>
      </c>
      <c r="EY83" s="175">
        <v>633124.81499999994</v>
      </c>
      <c r="EZ83" s="175">
        <v>396261</v>
      </c>
      <c r="FA83" s="175">
        <v>183978.875</v>
      </c>
      <c r="FB83" s="175">
        <v>-67392.75</v>
      </c>
      <c r="FC83" s="175">
        <v>179597.6875</v>
      </c>
      <c r="FD83" s="175">
        <v>672481.328125</v>
      </c>
      <c r="FE83" s="175">
        <v>316569.90625</v>
      </c>
      <c r="FF83" s="175">
        <v>826807.703125</v>
      </c>
      <c r="FG83" s="175">
        <v>91989.4375</v>
      </c>
      <c r="FH83" s="175">
        <v>117598.0625</v>
      </c>
      <c r="FI83" s="175">
        <v>-105129.125</v>
      </c>
      <c r="FJ83" s="175">
        <v>-80869.75</v>
      </c>
      <c r="FK83" s="175">
        <v>247998.5</v>
      </c>
      <c r="FL83" s="175">
        <v>-274285.625</v>
      </c>
      <c r="FM83" s="175">
        <v>292143.8125</v>
      </c>
      <c r="FN83" s="175">
        <v>-596569.875</v>
      </c>
      <c r="FO83" s="175">
        <v>930200.25</v>
      </c>
      <c r="FP83" s="175">
        <v>-180651.875</v>
      </c>
      <c r="FQ83" s="175">
        <v>20239.25</v>
      </c>
      <c r="FR83" s="175">
        <v>-64880.375</v>
      </c>
      <c r="FS83" s="175">
        <v>-293005.375</v>
      </c>
      <c r="FT83" s="175">
        <v>-565319.875</v>
      </c>
      <c r="FU83" s="175">
        <v>-316809.125</v>
      </c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</row>
    <row r="84" spans="2:193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0</v>
      </c>
      <c r="CX84" s="175">
        <v>0</v>
      </c>
      <c r="CY84" s="175">
        <v>-4500000</v>
      </c>
      <c r="CZ84" s="175">
        <v>2503387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0</v>
      </c>
      <c r="FM84" s="175">
        <v>0</v>
      </c>
      <c r="FN84" s="175">
        <v>-362072.8125</v>
      </c>
      <c r="FO84" s="175">
        <v>-1046173.125</v>
      </c>
      <c r="FP84" s="175">
        <v>0</v>
      </c>
      <c r="FQ84" s="175">
        <v>0</v>
      </c>
      <c r="FR84" s="175">
        <v>0</v>
      </c>
      <c r="FS84" s="175">
        <v>0</v>
      </c>
      <c r="FT84" s="175">
        <v>0</v>
      </c>
      <c r="FU84" s="175">
        <v>0</v>
      </c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</row>
    <row r="85" spans="2:193" s="151" customFormat="1" hidden="1">
      <c r="C85" s="173" t="s">
        <v>964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 s="175">
        <v>0</v>
      </c>
      <c r="FU85" s="175">
        <v>0</v>
      </c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</row>
    <row r="86" spans="2:193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0</v>
      </c>
      <c r="AH86" s="175">
        <v>-83201.909999999916</v>
      </c>
      <c r="AI86" s="175">
        <v>42889.139999999898</v>
      </c>
      <c r="AJ86" s="175">
        <v>353317.68</v>
      </c>
      <c r="AK86" s="175">
        <v>-4026.75</v>
      </c>
      <c r="AL86" s="175">
        <v>15531.75</v>
      </c>
      <c r="AM86" s="175">
        <v>-9319.0500000000466</v>
      </c>
      <c r="AN86" s="175">
        <v>-29613.119999999879</v>
      </c>
      <c r="AO86" s="175">
        <v>3911.6999999999534</v>
      </c>
      <c r="AP86" s="175">
        <v>5142.3600000001024</v>
      </c>
      <c r="AQ86" s="175">
        <v>-93141.480000000098</v>
      </c>
      <c r="AR86" s="175">
        <v>85433.130000000121</v>
      </c>
      <c r="AS86" s="175">
        <v>-37516.680000000051</v>
      </c>
      <c r="AT86" s="175">
        <v>4832.0999999999767</v>
      </c>
      <c r="AU86" s="175">
        <v>-31073.880000000121</v>
      </c>
      <c r="AV86" s="175">
        <v>-35330.729999999865</v>
      </c>
      <c r="AW86" s="175">
        <v>-3106.3500000000931</v>
      </c>
      <c r="AX86" s="175">
        <v>28922.819999999949</v>
      </c>
      <c r="AY86" s="175">
        <v>-29233.079999999842</v>
      </c>
      <c r="AZ86" s="175">
        <v>-23860.620000000228</v>
      </c>
      <c r="BA86" s="175">
        <v>-66714.87</v>
      </c>
      <c r="BB86" s="175">
        <v>12045.360000000102</v>
      </c>
      <c r="BC86" s="175">
        <v>67980.42</v>
      </c>
      <c r="BD86" s="175">
        <v>-45535.290000000154</v>
      </c>
      <c r="BE86" s="175">
        <v>-162767.49</v>
      </c>
      <c r="BF86" s="175">
        <v>15692.070000000065</v>
      </c>
      <c r="BG86" s="175">
        <v>-36331.289999999804</v>
      </c>
      <c r="BH86" s="175">
        <v>-1265.5499999999302</v>
      </c>
      <c r="BI86" s="175">
        <v>-19408.559999999823</v>
      </c>
      <c r="BJ86" s="175">
        <v>-91645.829999999842</v>
      </c>
      <c r="BK86" s="175">
        <v>-81291.330000000307</v>
      </c>
      <c r="BL86" s="175">
        <v>37171.53</v>
      </c>
      <c r="BM86" s="175">
        <v>150227.04</v>
      </c>
      <c r="BN86" s="175">
        <v>55394.7</v>
      </c>
      <c r="BO86" s="175">
        <v>7708.3499999999767</v>
      </c>
      <c r="BP86" s="175">
        <v>-184902.36</v>
      </c>
      <c r="BQ86" s="175">
        <v>-51747.99</v>
      </c>
      <c r="BR86" s="175">
        <v>-37941.99</v>
      </c>
      <c r="BS86" s="175">
        <v>136180.56</v>
      </c>
      <c r="BT86" s="175">
        <v>-8018.6100000001024</v>
      </c>
      <c r="BU86" s="175">
        <v>63448.199999999837</v>
      </c>
      <c r="BV86" s="175">
        <v>209533.44</v>
      </c>
      <c r="BW86" s="175">
        <v>-59766.600000000093</v>
      </c>
      <c r="BX86" s="175">
        <v>-45155.250000000116</v>
      </c>
      <c r="BY86" s="175">
        <v>34985.580000000075</v>
      </c>
      <c r="BZ86" s="175">
        <v>106648.81</v>
      </c>
      <c r="CA86" s="175">
        <v>-230803.18</v>
      </c>
      <c r="CB86" s="175">
        <v>-117472.21</v>
      </c>
      <c r="CC86" s="175">
        <v>-29684.580000000075</v>
      </c>
      <c r="CD86" s="175">
        <v>-94115.940000000061</v>
      </c>
      <c r="CE86" s="175">
        <v>37623.5900000002</v>
      </c>
      <c r="CF86" s="175">
        <v>-41535.289999999921</v>
      </c>
      <c r="CG86" s="175">
        <v>-79388.979999999865</v>
      </c>
      <c r="CH86" s="175">
        <v>-33711.330000000191</v>
      </c>
      <c r="CI86" s="175">
        <v>415698.61</v>
      </c>
      <c r="CJ86" s="175">
        <v>13345.8</v>
      </c>
      <c r="CK86" s="175">
        <v>23931.52</v>
      </c>
      <c r="CL86" s="175">
        <v>49819.45000000007</v>
      </c>
      <c r="CM86" s="175">
        <v>-20249.919999999925</v>
      </c>
      <c r="CN86" s="175">
        <v>-14497.419999999925</v>
      </c>
      <c r="CO86" s="175">
        <v>56723.009999999893</v>
      </c>
      <c r="CP86" s="175">
        <v>-283268.21999999997</v>
      </c>
      <c r="CQ86" s="175">
        <v>-115517.48</v>
      </c>
      <c r="CR86" s="175">
        <v>186620.62</v>
      </c>
      <c r="CS86" s="175">
        <v>144494.09</v>
      </c>
      <c r="CT86" s="175">
        <v>-58471.109999999928</v>
      </c>
      <c r="CU86" s="175">
        <v>75276.979999999923</v>
      </c>
      <c r="CV86" s="175">
        <v>-39886.25</v>
      </c>
      <c r="CW86" s="175">
        <v>229627.59</v>
      </c>
      <c r="CX86" s="175">
        <v>181687.84</v>
      </c>
      <c r="CY86" s="175">
        <v>-4190728.0425</v>
      </c>
      <c r="CZ86" s="175">
        <v>2088947.625</v>
      </c>
      <c r="DA86" s="175">
        <v>5062.2000000000116</v>
      </c>
      <c r="DB86" s="175">
        <v>-57364.825000000012</v>
      </c>
      <c r="DC86" s="175">
        <v>-68777.337499999965</v>
      </c>
      <c r="DD86" s="175">
        <v>-122207.9</v>
      </c>
      <c r="DE86" s="175">
        <v>-144850.1875</v>
      </c>
      <c r="DF86" s="175">
        <v>-144159.88749999995</v>
      </c>
      <c r="DG86" s="175">
        <v>-65533.375</v>
      </c>
      <c r="DH86" s="175">
        <v>-351897.3</v>
      </c>
      <c r="DI86" s="175">
        <v>-28970.037499999977</v>
      </c>
      <c r="DJ86" s="175">
        <v>1840.7999999999302</v>
      </c>
      <c r="DK86" s="175">
        <v>35642.9375</v>
      </c>
      <c r="DL86" s="175">
        <v>-31961.337499999907</v>
      </c>
      <c r="DM86" s="175">
        <v>89211.11249999993</v>
      </c>
      <c r="DN86" s="175">
        <v>182103.82500000007</v>
      </c>
      <c r="DO86" s="175">
        <v>-180378.07499999995</v>
      </c>
      <c r="DP86" s="175">
        <v>-87830.512499999953</v>
      </c>
      <c r="DQ86" s="175">
        <v>-210728.71250000002</v>
      </c>
      <c r="DR86" s="175">
        <v>-115304.9</v>
      </c>
      <c r="DS86" s="175">
        <v>-396284.03749999998</v>
      </c>
      <c r="DT86" s="175">
        <v>-159159.53125</v>
      </c>
      <c r="DU86" s="175">
        <v>-71933.03125</v>
      </c>
      <c r="DV86" s="175">
        <v>0</v>
      </c>
      <c r="DW86" s="175">
        <v>95136.1875</v>
      </c>
      <c r="DX86" s="175">
        <v>59708.96875</v>
      </c>
      <c r="DY86" s="175">
        <v>-317959.53125</v>
      </c>
      <c r="DZ86" s="175">
        <v>-555550.4375</v>
      </c>
      <c r="EA86" s="175">
        <v>-32191.4375</v>
      </c>
      <c r="EB86" s="175">
        <v>-48010.8125</v>
      </c>
      <c r="EC86" s="175">
        <v>-109351.0625</v>
      </c>
      <c r="ED86" s="175">
        <v>7190.625</v>
      </c>
      <c r="EE86" s="175">
        <v>-64382.875</v>
      </c>
      <c r="EF86" s="175">
        <v>-358972.875</v>
      </c>
      <c r="EG86" s="175">
        <v>-88664.625</v>
      </c>
      <c r="EH86" s="175">
        <v>-629281.125</v>
      </c>
      <c r="EI86" s="175">
        <v>-294590</v>
      </c>
      <c r="EJ86" s="175">
        <v>-403222</v>
      </c>
      <c r="EK86" s="175">
        <v>-106714.03750000001</v>
      </c>
      <c r="EL86" s="175">
        <v>-157674.5625</v>
      </c>
      <c r="EM86" s="175">
        <v>-307320.3125</v>
      </c>
      <c r="EN86" s="175">
        <v>365950.6875</v>
      </c>
      <c r="EO86" s="175">
        <v>783413.8125</v>
      </c>
      <c r="EP86" s="175">
        <v>-90644.3125</v>
      </c>
      <c r="EQ86" s="175">
        <v>-588327.8125</v>
      </c>
      <c r="ER86" s="175">
        <v>-14843.125</v>
      </c>
      <c r="ES86" s="175">
        <v>45136.625</v>
      </c>
      <c r="ET86" s="175">
        <v>-14168.4375</v>
      </c>
      <c r="EU86" s="175">
        <v>-123332.9375</v>
      </c>
      <c r="EV86" s="175">
        <v>67401.3125</v>
      </c>
      <c r="EW86" s="175">
        <v>-462296.125</v>
      </c>
      <c r="EX86" s="175">
        <v>-485235.5</v>
      </c>
      <c r="EY86" s="175">
        <v>633124.81499999994</v>
      </c>
      <c r="EZ86" s="175">
        <v>396261</v>
      </c>
      <c r="FA86" s="175">
        <v>183978.875</v>
      </c>
      <c r="FB86" s="175">
        <v>-67392.75</v>
      </c>
      <c r="FC86" s="175">
        <v>179597.6875</v>
      </c>
      <c r="FD86" s="175">
        <v>672481.328125</v>
      </c>
      <c r="FE86" s="175">
        <v>316569.90625</v>
      </c>
      <c r="FF86" s="175">
        <v>826807.703125</v>
      </c>
      <c r="FG86" s="175">
        <v>91989.4375</v>
      </c>
      <c r="FH86" s="175">
        <v>117598.0625</v>
      </c>
      <c r="FI86" s="175">
        <v>-105129.125</v>
      </c>
      <c r="FJ86" s="175">
        <v>-80869.75</v>
      </c>
      <c r="FK86" s="175">
        <v>247998.5</v>
      </c>
      <c r="FL86" s="175">
        <v>-274285.625</v>
      </c>
      <c r="FM86" s="175">
        <v>292143.8125</v>
      </c>
      <c r="FN86" s="175">
        <v>-958642.6875</v>
      </c>
      <c r="FO86" s="175">
        <v>-115972.875</v>
      </c>
      <c r="FP86" s="175">
        <v>-180651.875</v>
      </c>
      <c r="FQ86" s="175">
        <v>20239.25</v>
      </c>
      <c r="FR86" s="175">
        <v>-64880.375</v>
      </c>
      <c r="FS86" s="175">
        <v>-293005.375</v>
      </c>
      <c r="FT86" s="175">
        <v>-565319.875</v>
      </c>
      <c r="FU86" s="175">
        <v>-316809.125</v>
      </c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</row>
    <row r="87" spans="2:193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 s="175"/>
      <c r="FU87" s="175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</row>
    <row r="88" spans="2:193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0</v>
      </c>
      <c r="DD88" s="175">
        <v>0</v>
      </c>
      <c r="DE88" s="175">
        <v>3829747.18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0</v>
      </c>
      <c r="EU88" s="175">
        <v>0</v>
      </c>
      <c r="EV88" s="175">
        <v>-499996.8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0</v>
      </c>
      <c r="FN88" s="175">
        <v>0</v>
      </c>
      <c r="FO88" s="175">
        <v>-3500000</v>
      </c>
      <c r="FP88" s="175">
        <v>0</v>
      </c>
      <c r="FQ88" s="175">
        <v>0</v>
      </c>
      <c r="FR88" s="175">
        <v>0</v>
      </c>
      <c r="FS88" s="175">
        <v>0</v>
      </c>
      <c r="FT88" s="175">
        <v>0</v>
      </c>
      <c r="FU88" s="175">
        <v>0</v>
      </c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</row>
    <row r="89" spans="2:193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0</v>
      </c>
      <c r="BC89" s="175">
        <v>703518</v>
      </c>
      <c r="BD89" s="175">
        <v>-703518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0</v>
      </c>
      <c r="CA89" s="175">
        <v>-703514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0</v>
      </c>
      <c r="DA89" s="175">
        <v>0</v>
      </c>
      <c r="DB89" s="175">
        <v>242287</v>
      </c>
      <c r="DC89" s="175">
        <v>0</v>
      </c>
      <c r="DD89" s="175">
        <v>0</v>
      </c>
      <c r="DE89" s="175">
        <v>-245759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0</v>
      </c>
      <c r="ES89" s="175">
        <v>0</v>
      </c>
      <c r="ET89" s="175">
        <v>-1041</v>
      </c>
      <c r="EU89" s="175">
        <v>91000</v>
      </c>
      <c r="EV89" s="175">
        <v>257713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0</v>
      </c>
      <c r="FN89" s="175">
        <v>0</v>
      </c>
      <c r="FO89" s="175">
        <v>-500000</v>
      </c>
      <c r="FP89" s="175">
        <v>0</v>
      </c>
      <c r="FQ89" s="175">
        <v>0</v>
      </c>
      <c r="FR89" s="175">
        <v>0</v>
      </c>
      <c r="FS89" s="175">
        <v>0</v>
      </c>
      <c r="FT89" s="175">
        <v>0</v>
      </c>
      <c r="FU89" s="175">
        <v>0</v>
      </c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</row>
    <row r="90" spans="2:193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0</v>
      </c>
      <c r="BC90" s="175">
        <v>703518</v>
      </c>
      <c r="BD90" s="175">
        <v>-703518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0</v>
      </c>
      <c r="CA90" s="175">
        <v>-703514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0</v>
      </c>
      <c r="DA90" s="175">
        <v>0</v>
      </c>
      <c r="DB90" s="175">
        <v>242287</v>
      </c>
      <c r="DC90" s="175">
        <v>0</v>
      </c>
      <c r="DD90" s="175">
        <v>0</v>
      </c>
      <c r="DE90" s="175">
        <v>3583988.18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0</v>
      </c>
      <c r="ES90" s="175">
        <v>0</v>
      </c>
      <c r="ET90" s="175">
        <v>-1041</v>
      </c>
      <c r="EU90" s="175">
        <v>91000</v>
      </c>
      <c r="EV90" s="175">
        <v>-242283.8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0</v>
      </c>
      <c r="FN90" s="175">
        <v>0</v>
      </c>
      <c r="FO90" s="175">
        <v>-4000000</v>
      </c>
      <c r="FP90" s="175">
        <v>0</v>
      </c>
      <c r="FQ90" s="175">
        <v>0</v>
      </c>
      <c r="FR90" s="175">
        <v>0</v>
      </c>
      <c r="FS90" s="175">
        <v>0</v>
      </c>
      <c r="FT90" s="175">
        <v>0</v>
      </c>
      <c r="FU90" s="175">
        <v>0</v>
      </c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</row>
    <row r="91" spans="2:193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 s="166"/>
      <c r="FU91" s="166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</row>
    <row r="92" spans="2:193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 s="175">
        <v>0</v>
      </c>
      <c r="FU92" s="175">
        <v>0</v>
      </c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</row>
    <row r="93" spans="2:193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 s="175">
        <v>0</v>
      </c>
      <c r="FU93" s="175">
        <v>0</v>
      </c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</row>
    <row r="94" spans="2:193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0</v>
      </c>
      <c r="W94" s="175">
        <v>0</v>
      </c>
      <c r="X94" s="175">
        <v>406147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 s="175">
        <v>0</v>
      </c>
      <c r="FU94" s="175">
        <v>0</v>
      </c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</row>
    <row r="95" spans="2:193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0</v>
      </c>
      <c r="AF95" s="175">
        <v>9103.8799999999992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0</v>
      </c>
      <c r="AT95" s="175">
        <v>181058.59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0</v>
      </c>
      <c r="BE95" s="175">
        <v>-2181897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0</v>
      </c>
      <c r="CV95" s="175">
        <v>24001.14</v>
      </c>
      <c r="CW95" s="175">
        <v>0</v>
      </c>
      <c r="CX95" s="175">
        <v>0</v>
      </c>
      <c r="CY95" s="175">
        <v>0</v>
      </c>
      <c r="CZ95" s="175">
        <v>0</v>
      </c>
      <c r="DA95" s="175">
        <v>0</v>
      </c>
      <c r="DB95" s="175">
        <v>0</v>
      </c>
      <c r="DC95" s="175">
        <v>0</v>
      </c>
      <c r="DD95" s="175">
        <v>0</v>
      </c>
      <c r="DE95" s="175">
        <v>-285025.95</v>
      </c>
      <c r="DF95" s="175">
        <v>0</v>
      </c>
      <c r="DG95" s="175">
        <v>4.3655745685100555E-10</v>
      </c>
      <c r="DH95" s="175">
        <v>-2951.41</v>
      </c>
      <c r="DI95" s="175">
        <v>-3311</v>
      </c>
      <c r="DJ95" s="175">
        <v>0</v>
      </c>
      <c r="DK95" s="175">
        <v>0</v>
      </c>
      <c r="DL95" s="175">
        <v>0</v>
      </c>
      <c r="DM95" s="175">
        <v>0</v>
      </c>
      <c r="DN95" s="175">
        <v>0</v>
      </c>
      <c r="DO95" s="175">
        <v>0</v>
      </c>
      <c r="DP95" s="175">
        <v>-1.4551915228366852E-11</v>
      </c>
      <c r="DQ95" s="175">
        <v>0</v>
      </c>
      <c r="DR95" s="175">
        <v>0</v>
      </c>
      <c r="DS95" s="175">
        <v>0</v>
      </c>
      <c r="DT95" s="175">
        <v>0</v>
      </c>
      <c r="DU95" s="175">
        <v>662.09999999999854</v>
      </c>
      <c r="DV95" s="175">
        <v>0</v>
      </c>
      <c r="DW95" s="175">
        <v>0</v>
      </c>
      <c r="DX95" s="175">
        <v>0</v>
      </c>
      <c r="DY95" s="175">
        <v>0</v>
      </c>
      <c r="DZ95" s="175">
        <v>3311</v>
      </c>
      <c r="EA95" s="175">
        <v>0</v>
      </c>
      <c r="EB95" s="175">
        <v>0</v>
      </c>
      <c r="EC95" s="175">
        <v>0</v>
      </c>
      <c r="ED95" s="175">
        <v>0</v>
      </c>
      <c r="EE95" s="175">
        <v>989008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0</v>
      </c>
      <c r="ER95" s="175">
        <v>0</v>
      </c>
      <c r="ES95" s="175">
        <v>-28089.34</v>
      </c>
      <c r="ET95" s="175">
        <v>0</v>
      </c>
      <c r="EU95" s="175">
        <v>0</v>
      </c>
      <c r="EV95" s="175">
        <v>0</v>
      </c>
      <c r="EW95" s="175">
        <v>0</v>
      </c>
      <c r="EX95" s="175">
        <v>74904.91</v>
      </c>
      <c r="EY95" s="175">
        <v>0</v>
      </c>
      <c r="EZ95" s="175">
        <v>1812500</v>
      </c>
      <c r="FA95" s="175">
        <v>-1812500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0</v>
      </c>
      <c r="FN95" s="175">
        <v>0</v>
      </c>
      <c r="FO95" s="175">
        <v>670179</v>
      </c>
      <c r="FP95" s="175">
        <v>0</v>
      </c>
      <c r="FQ95" s="175">
        <v>0</v>
      </c>
      <c r="FR95" s="175">
        <v>0</v>
      </c>
      <c r="FS95" s="175">
        <v>0</v>
      </c>
      <c r="FT95" s="175">
        <v>-1112326</v>
      </c>
      <c r="FU95" s="175">
        <v>0</v>
      </c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</row>
    <row r="96" spans="2:193" hidden="1">
      <c r="B96" s="151"/>
      <c r="C96" s="245" t="s">
        <v>966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0</v>
      </c>
      <c r="ES96" s="175">
        <v>0</v>
      </c>
      <c r="ET96" s="175">
        <v>6572.3139113810612</v>
      </c>
      <c r="EU96" s="175">
        <v>-520.44042671320494</v>
      </c>
      <c r="EV96" s="175">
        <v>3153.6271876734681</v>
      </c>
      <c r="EW96" s="175">
        <v>9983.9272083106916</v>
      </c>
      <c r="EX96" s="175">
        <v>25787.850456977962</v>
      </c>
      <c r="EY96" s="175">
        <v>1541.9013480063295</v>
      </c>
      <c r="EZ96" s="175">
        <v>602897.48648391606</v>
      </c>
      <c r="FA96" s="175">
        <v>-657222.68176136387</v>
      </c>
      <c r="FB96" s="175">
        <v>-3084.2439045509091</v>
      </c>
      <c r="FC96" s="175">
        <v>5819.6230649400968</v>
      </c>
      <c r="FD96" s="175">
        <v>27.700298435869627</v>
      </c>
      <c r="FE96" s="175">
        <v>5634.049310238217</v>
      </c>
      <c r="FF96" s="175">
        <v>-1364.1080722317565</v>
      </c>
      <c r="FG96" s="175">
        <v>2611.1211999815423</v>
      </c>
      <c r="FH96" s="175">
        <v>1633.2749017616734</v>
      </c>
      <c r="FI96" s="175">
        <v>-433.90566904540174</v>
      </c>
      <c r="FJ96" s="175">
        <v>10062.261410670122</v>
      </c>
      <c r="FK96" s="175">
        <v>-245.53268037468661</v>
      </c>
      <c r="FL96" s="175">
        <v>2289.1085177997593</v>
      </c>
      <c r="FM96" s="175">
        <v>-1237.8682130151428</v>
      </c>
      <c r="FN96" s="175">
        <v>-166659.30090280809</v>
      </c>
      <c r="FO96" s="175">
        <v>7943.3692932964768</v>
      </c>
      <c r="FP96" s="175">
        <v>1457.3004587377654</v>
      </c>
      <c r="FQ96" s="175">
        <v>2122.9225819923449</v>
      </c>
      <c r="FR96" s="175">
        <v>9428.5169843179174</v>
      </c>
      <c r="FS96" s="175">
        <v>-792.12426462117583</v>
      </c>
      <c r="FT96" s="175">
        <v>11401.613051438006</v>
      </c>
      <c r="FU96" s="175">
        <v>1460.0351260359166</v>
      </c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</row>
    <row r="97" spans="2:193" hidden="1">
      <c r="B97" s="151"/>
      <c r="C97" s="245" t="s">
        <v>966</v>
      </c>
      <c r="D97" s="242">
        <v>-89866.32</v>
      </c>
      <c r="E97" s="175">
        <v>0</v>
      </c>
      <c r="F97" s="175">
        <v>0</v>
      </c>
      <c r="G97" s="175">
        <v>-89866.32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0</v>
      </c>
      <c r="V97" s="175">
        <v>13055.27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0</v>
      </c>
      <c r="AF97" s="175">
        <v>1655809.57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165657.4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611446.4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-26502.06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234978.55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47174.003430943005</v>
      </c>
      <c r="DF97" s="175">
        <v>0</v>
      </c>
      <c r="DG97" s="175">
        <v>0</v>
      </c>
      <c r="DH97" s="175">
        <v>21596.66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-21712.1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9375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365259.83633000613</v>
      </c>
      <c r="ET97" s="175">
        <v>0</v>
      </c>
      <c r="EU97" s="175">
        <v>0</v>
      </c>
      <c r="EV97" s="175">
        <v>0</v>
      </c>
      <c r="EW97" s="175">
        <v>-1958238</v>
      </c>
      <c r="EX97" s="175">
        <v>1958238</v>
      </c>
      <c r="EY97" s="175">
        <v>0</v>
      </c>
      <c r="EZ97" s="175">
        <v>0</v>
      </c>
      <c r="FA97" s="175">
        <v>0</v>
      </c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 s="175"/>
      <c r="FU97" s="175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</row>
    <row r="98" spans="2:193" hidden="1">
      <c r="B98" s="151"/>
      <c r="C98" s="245" t="s">
        <v>969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 s="175">
        <v>0</v>
      </c>
      <c r="FU98" s="175">
        <v>0</v>
      </c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</row>
    <row r="99" spans="2:193">
      <c r="B99" s="151"/>
      <c r="C99" s="162" t="s">
        <v>428</v>
      </c>
      <c r="D99" s="242">
        <v>-69495</v>
      </c>
      <c r="E99" s="175">
        <v>-13580.88</v>
      </c>
      <c r="F99" s="175">
        <v>16976.099999999999</v>
      </c>
      <c r="G99" s="175">
        <v>-78548.92</v>
      </c>
      <c r="H99" s="175">
        <v>3395.2200000000303</v>
      </c>
      <c r="I99" s="175">
        <v>2263.4799999999814</v>
      </c>
      <c r="J99" s="175">
        <v>-2263.4799999999814</v>
      </c>
      <c r="K99" s="175">
        <v>3395.22</v>
      </c>
      <c r="L99" s="175">
        <v>28293.5</v>
      </c>
      <c r="M99" s="175">
        <v>-1131.7400000000198</v>
      </c>
      <c r="N99" s="175">
        <v>11317.4</v>
      </c>
      <c r="O99" s="175">
        <v>1131.7399999999907</v>
      </c>
      <c r="P99" s="175">
        <v>-1131.7399999999907</v>
      </c>
      <c r="Q99" s="175">
        <v>-2263.4800000000105</v>
      </c>
      <c r="R99" s="175">
        <v>-28293.5</v>
      </c>
      <c r="S99" s="175">
        <v>-6790.44</v>
      </c>
      <c r="T99" s="175">
        <v>26030.02</v>
      </c>
      <c r="U99" s="175">
        <v>20371.32</v>
      </c>
      <c r="V99" s="175">
        <v>2869.6100000000115</v>
      </c>
      <c r="W99" s="175">
        <v>-4526.9599999999919</v>
      </c>
      <c r="X99" s="175">
        <v>405015.26</v>
      </c>
      <c r="Y99" s="175">
        <v>-2263.4800000000105</v>
      </c>
      <c r="Z99" s="175">
        <v>-9053.9200000000128</v>
      </c>
      <c r="AA99" s="175">
        <v>-2263.4799999999814</v>
      </c>
      <c r="AB99" s="175">
        <v>0</v>
      </c>
      <c r="AC99" s="175">
        <v>39610.9</v>
      </c>
      <c r="AD99" s="175">
        <v>-6790.44</v>
      </c>
      <c r="AE99" s="175">
        <v>-5658.7</v>
      </c>
      <c r="AF99" s="175">
        <v>1664913.45</v>
      </c>
      <c r="AG99" s="175">
        <v>0</v>
      </c>
      <c r="AH99" s="175">
        <v>4526.9599999999919</v>
      </c>
      <c r="AI99" s="175">
        <v>-11317.4</v>
      </c>
      <c r="AJ99" s="175">
        <v>-16976.099999999999</v>
      </c>
      <c r="AK99" s="175">
        <v>-11317.4</v>
      </c>
      <c r="AL99" s="175">
        <v>-14712.62</v>
      </c>
      <c r="AM99" s="175">
        <v>0</v>
      </c>
      <c r="AN99" s="175">
        <v>9053.9200000000128</v>
      </c>
      <c r="AO99" s="175">
        <v>-22634.799999999999</v>
      </c>
      <c r="AP99" s="175">
        <v>11317.4</v>
      </c>
      <c r="AQ99" s="175">
        <v>0</v>
      </c>
      <c r="AR99" s="175">
        <v>7922.1800000000221</v>
      </c>
      <c r="AS99" s="175">
        <v>31688.720000000001</v>
      </c>
      <c r="AT99" s="175">
        <v>172004.67</v>
      </c>
      <c r="AU99" s="175">
        <v>180370.02</v>
      </c>
      <c r="AV99" s="175">
        <v>-3395.22</v>
      </c>
      <c r="AW99" s="175">
        <v>20371.32</v>
      </c>
      <c r="AX99" s="175">
        <v>4526.9600000000064</v>
      </c>
      <c r="AY99" s="175">
        <v>14712.62</v>
      </c>
      <c r="AZ99" s="175">
        <v>6790.44</v>
      </c>
      <c r="BA99" s="175">
        <v>4526.9599999999919</v>
      </c>
      <c r="BB99" s="175">
        <v>0</v>
      </c>
      <c r="BC99" s="175">
        <v>0</v>
      </c>
      <c r="BD99" s="175">
        <v>6790.44</v>
      </c>
      <c r="BE99" s="175">
        <v>-2190950.92</v>
      </c>
      <c r="BF99" s="175">
        <v>-2263.4799999999814</v>
      </c>
      <c r="BG99" s="175">
        <v>7922.179999999993</v>
      </c>
      <c r="BH99" s="175">
        <v>-20371.32</v>
      </c>
      <c r="BI99" s="175">
        <v>4526.9600000000064</v>
      </c>
      <c r="BJ99" s="175">
        <v>0</v>
      </c>
      <c r="BK99" s="175">
        <v>10185.66</v>
      </c>
      <c r="BL99" s="175">
        <v>9053.9200000000128</v>
      </c>
      <c r="BM99" s="175">
        <v>-5658.7</v>
      </c>
      <c r="BN99" s="175">
        <v>6790.44</v>
      </c>
      <c r="BO99" s="175">
        <v>609182.92000000004</v>
      </c>
      <c r="BP99" s="175">
        <v>-1131.7399999999907</v>
      </c>
      <c r="BQ99" s="175">
        <v>10185.66</v>
      </c>
      <c r="BR99" s="175">
        <v>-5658.7</v>
      </c>
      <c r="BS99" s="175">
        <v>-1131.7400000000052</v>
      </c>
      <c r="BT99" s="175">
        <v>-10185.66</v>
      </c>
      <c r="BU99" s="175">
        <v>11317.4</v>
      </c>
      <c r="BV99" s="175">
        <v>0</v>
      </c>
      <c r="BW99" s="175">
        <v>0</v>
      </c>
      <c r="BX99" s="175">
        <v>-2263.4800000000105</v>
      </c>
      <c r="BY99" s="175">
        <v>1131.7400000000052</v>
      </c>
      <c r="BZ99" s="175">
        <v>-1131.7400000000052</v>
      </c>
      <c r="CA99" s="175">
        <v>-9053.92</v>
      </c>
      <c r="CB99" s="175">
        <v>14712.62</v>
      </c>
      <c r="CC99" s="175">
        <v>2263.48</v>
      </c>
      <c r="CD99" s="175">
        <v>0</v>
      </c>
      <c r="CE99" s="175">
        <v>-9053.92</v>
      </c>
      <c r="CF99" s="175">
        <v>1131.7400000000052</v>
      </c>
      <c r="CG99" s="175">
        <v>-29897.279999999999</v>
      </c>
      <c r="CH99" s="175">
        <v>-4526.9600000000064</v>
      </c>
      <c r="CI99" s="175">
        <v>1131.7400000000052</v>
      </c>
      <c r="CJ99" s="175">
        <v>0</v>
      </c>
      <c r="CK99" s="175">
        <v>3395.22</v>
      </c>
      <c r="CL99" s="175">
        <v>6790.44</v>
      </c>
      <c r="CM99" s="175">
        <v>7922.179999999993</v>
      </c>
      <c r="CN99" s="175">
        <v>0</v>
      </c>
      <c r="CO99" s="175">
        <v>0</v>
      </c>
      <c r="CP99" s="175">
        <v>-3395.22</v>
      </c>
      <c r="CQ99" s="175">
        <v>5658.7000000000116</v>
      </c>
      <c r="CR99" s="175">
        <v>0</v>
      </c>
      <c r="CS99" s="175">
        <v>0</v>
      </c>
      <c r="CT99" s="175">
        <v>0</v>
      </c>
      <c r="CU99" s="175">
        <v>0</v>
      </c>
      <c r="CV99" s="175">
        <v>258979.69</v>
      </c>
      <c r="CW99" s="175">
        <v>0</v>
      </c>
      <c r="CX99" s="175">
        <v>0</v>
      </c>
      <c r="CY99" s="175">
        <v>0</v>
      </c>
      <c r="CZ99" s="175">
        <v>0</v>
      </c>
      <c r="DA99" s="175">
        <v>3395.2199999999939</v>
      </c>
      <c r="DB99" s="175">
        <v>0</v>
      </c>
      <c r="DC99" s="175">
        <v>-3395.22</v>
      </c>
      <c r="DD99" s="175">
        <v>9053.919999999991</v>
      </c>
      <c r="DE99" s="175">
        <v>-246905.86656905693</v>
      </c>
      <c r="DF99" s="175">
        <v>0</v>
      </c>
      <c r="DG99" s="175">
        <v>5658.7000000004336</v>
      </c>
      <c r="DH99" s="175">
        <v>12986.55</v>
      </c>
      <c r="DI99" s="175">
        <v>-3311</v>
      </c>
      <c r="DJ99" s="175">
        <v>9053.919999999991</v>
      </c>
      <c r="DK99" s="175">
        <v>-6789.52</v>
      </c>
      <c r="DL99" s="175">
        <v>0</v>
      </c>
      <c r="DM99" s="175">
        <v>0</v>
      </c>
      <c r="DN99" s="175">
        <v>0</v>
      </c>
      <c r="DO99" s="175">
        <v>0</v>
      </c>
      <c r="DP99" s="175">
        <v>-1.4551915228366852E-11</v>
      </c>
      <c r="DQ99" s="175">
        <v>0</v>
      </c>
      <c r="DR99" s="175">
        <v>0</v>
      </c>
      <c r="DS99" s="175">
        <v>0</v>
      </c>
      <c r="DT99" s="175">
        <v>0</v>
      </c>
      <c r="DU99" s="175">
        <v>-21050</v>
      </c>
      <c r="DV99" s="175">
        <v>0</v>
      </c>
      <c r="DW99" s="175">
        <v>0</v>
      </c>
      <c r="DX99" s="175">
        <v>0</v>
      </c>
      <c r="DY99" s="175">
        <v>0</v>
      </c>
      <c r="DZ99" s="175">
        <v>3311</v>
      </c>
      <c r="EA99" s="175">
        <v>0</v>
      </c>
      <c r="EB99" s="175">
        <v>0</v>
      </c>
      <c r="EC99" s="175">
        <v>0</v>
      </c>
      <c r="ED99" s="175">
        <v>0</v>
      </c>
      <c r="EE99" s="175">
        <v>989008</v>
      </c>
      <c r="EF99" s="175">
        <v>0</v>
      </c>
      <c r="EG99" s="175">
        <v>0</v>
      </c>
      <c r="EH99" s="175">
        <v>0</v>
      </c>
      <c r="EI99" s="175">
        <v>0</v>
      </c>
      <c r="EJ99" s="175">
        <v>0</v>
      </c>
      <c r="EK99" s="175">
        <v>0</v>
      </c>
      <c r="EL99" s="175">
        <v>9375</v>
      </c>
      <c r="EM99" s="175">
        <v>0</v>
      </c>
      <c r="EN99" s="175">
        <v>0</v>
      </c>
      <c r="EO99" s="175">
        <v>0</v>
      </c>
      <c r="EP99" s="175">
        <v>0</v>
      </c>
      <c r="EQ99" s="175">
        <v>0</v>
      </c>
      <c r="ER99" s="175">
        <v>0</v>
      </c>
      <c r="ES99" s="175">
        <v>337170.49633000611</v>
      </c>
      <c r="ET99" s="175">
        <v>6572.3139113810612</v>
      </c>
      <c r="EU99" s="175">
        <v>-520.44042671320494</v>
      </c>
      <c r="EV99" s="175">
        <v>3153.6271876734681</v>
      </c>
      <c r="EW99" s="175">
        <v>-1948254.0727916893</v>
      </c>
      <c r="EX99" s="175">
        <v>2058930.7604569779</v>
      </c>
      <c r="EY99" s="175">
        <v>1541.9013480063295</v>
      </c>
      <c r="EZ99" s="175">
        <v>2415397.4864839162</v>
      </c>
      <c r="FA99" s="175">
        <v>-2469722.681761364</v>
      </c>
      <c r="FB99" s="175">
        <v>-3084.2439045509091</v>
      </c>
      <c r="FC99" s="175">
        <v>5819.6230649400968</v>
      </c>
      <c r="FD99" s="175">
        <v>27.700298435869627</v>
      </c>
      <c r="FE99" s="175">
        <v>5634.049310238217</v>
      </c>
      <c r="FF99" s="175">
        <v>-1364.1080722317565</v>
      </c>
      <c r="FG99" s="175">
        <v>2611.1211999815423</v>
      </c>
      <c r="FH99" s="175">
        <v>1633.2749017616734</v>
      </c>
      <c r="FI99" s="175">
        <v>-433.90566904540174</v>
      </c>
      <c r="FJ99" s="175">
        <v>10062.261410670122</v>
      </c>
      <c r="FK99" s="175">
        <v>-245.53268037468661</v>
      </c>
      <c r="FL99" s="175">
        <v>2289.1085177997593</v>
      </c>
      <c r="FM99" s="175">
        <v>-1237.8682130151428</v>
      </c>
      <c r="FN99" s="175">
        <v>-166659.30090280809</v>
      </c>
      <c r="FO99" s="175">
        <v>1280432.369293296</v>
      </c>
      <c r="FP99" s="175">
        <v>1457.3004587377654</v>
      </c>
      <c r="FQ99" s="175">
        <v>2122.9225819923449</v>
      </c>
      <c r="FR99" s="175">
        <v>9428.5169843179174</v>
      </c>
      <c r="FS99" s="175">
        <v>-792.12426462117583</v>
      </c>
      <c r="FT99" s="175">
        <v>-1100924.386948562</v>
      </c>
      <c r="FU99" s="175">
        <v>1460.0351260359166</v>
      </c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</row>
    <row r="100" spans="2:193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 s="175"/>
      <c r="FU100" s="175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</row>
    <row r="101" spans="2:193" hidden="1">
      <c r="B101" s="151"/>
      <c r="C101" s="246" t="s">
        <v>467</v>
      </c>
      <c r="D101" s="244">
        <v>-1077935.6299999999</v>
      </c>
      <c r="E101" s="178">
        <v>-669995.6</v>
      </c>
      <c r="F101" s="178">
        <v>-384322.25</v>
      </c>
      <c r="G101" s="178">
        <v>362580.02999999933</v>
      </c>
      <c r="H101" s="178">
        <v>433433.37000000104</v>
      </c>
      <c r="I101" s="178">
        <v>-819631.18</v>
      </c>
      <c r="J101" s="178">
        <v>119347.32899999991</v>
      </c>
      <c r="K101" s="178">
        <v>144926.0009999983</v>
      </c>
      <c r="L101" s="178">
        <v>-586224.49</v>
      </c>
      <c r="M101" s="178">
        <v>-705720.05999999889</v>
      </c>
      <c r="N101" s="178">
        <v>-485762.93900000118</v>
      </c>
      <c r="O101" s="178">
        <v>-513943.80099999905</v>
      </c>
      <c r="P101" s="178">
        <v>-170313.33</v>
      </c>
      <c r="Q101" s="178">
        <v>66760.020000001416</v>
      </c>
      <c r="R101" s="178">
        <v>-174533.34000000171</v>
      </c>
      <c r="S101" s="178">
        <v>-2216704.63</v>
      </c>
      <c r="T101" s="178">
        <v>-2322260.19</v>
      </c>
      <c r="U101" s="178">
        <v>-2731053.54</v>
      </c>
      <c r="V101" s="178">
        <v>-349620.03000000119</v>
      </c>
      <c r="W101" s="178">
        <v>-966837.85000000149</v>
      </c>
      <c r="X101" s="178">
        <v>598757.83000000194</v>
      </c>
      <c r="Y101" s="178">
        <v>221426.69999999925</v>
      </c>
      <c r="Z101" s="178">
        <v>-316282.24999999581</v>
      </c>
      <c r="AA101" s="178">
        <v>-289466.70000000298</v>
      </c>
      <c r="AB101" s="178">
        <v>289255.55000000075</v>
      </c>
      <c r="AC101" s="178">
        <v>-233833.34999999776</v>
      </c>
      <c r="AD101" s="178">
        <v>-1456289</v>
      </c>
      <c r="AE101" s="178">
        <v>-995655.65000000224</v>
      </c>
      <c r="AF101" s="178">
        <v>333588.94999999925</v>
      </c>
      <c r="AG101" s="178">
        <v>-1701764.5</v>
      </c>
      <c r="AH101" s="178">
        <v>-1164351.1599999999</v>
      </c>
      <c r="AI101" s="178">
        <v>325064.47000000253</v>
      </c>
      <c r="AJ101" s="178">
        <v>-902122.31000000238</v>
      </c>
      <c r="AK101" s="178">
        <v>508633.41</v>
      </c>
      <c r="AL101" s="178">
        <v>657546.71999999881</v>
      </c>
      <c r="AM101" s="178">
        <v>-193077.78999999911</v>
      </c>
      <c r="AN101" s="178">
        <v>-1139922.29</v>
      </c>
      <c r="AO101" s="178">
        <v>-534384.48999999836</v>
      </c>
      <c r="AP101" s="178">
        <v>-1472531.23</v>
      </c>
      <c r="AQ101" s="178">
        <v>1142862.32</v>
      </c>
      <c r="AR101" s="178">
        <v>-249137.79999999609</v>
      </c>
      <c r="AS101" s="178">
        <v>-2736169.1</v>
      </c>
      <c r="AT101" s="178">
        <v>6202656.0500000007</v>
      </c>
      <c r="AU101" s="178">
        <v>245855.57</v>
      </c>
      <c r="AV101" s="178">
        <v>-592535.56999999995</v>
      </c>
      <c r="AW101" s="178">
        <v>810291.25</v>
      </c>
      <c r="AX101" s="178">
        <v>-464637.84999999776</v>
      </c>
      <c r="AY101" s="178">
        <v>-275653.38000000175</v>
      </c>
      <c r="AZ101" s="178">
        <v>673919.99999999907</v>
      </c>
      <c r="BA101" s="178">
        <v>-259842.17000000179</v>
      </c>
      <c r="BB101" s="178">
        <v>-800064.48999999836</v>
      </c>
      <c r="BC101" s="178">
        <v>-934184.46999999881</v>
      </c>
      <c r="BD101" s="178">
        <v>-280426.73999999743</v>
      </c>
      <c r="BE101" s="178">
        <v>-1694257.9</v>
      </c>
      <c r="BF101" s="178">
        <v>-1261677.8500000001</v>
      </c>
      <c r="BG101" s="178">
        <v>-1629373.4399999999</v>
      </c>
      <c r="BH101" s="178">
        <v>-972295.61000000313</v>
      </c>
      <c r="BI101" s="178">
        <v>-334062.1999999946</v>
      </c>
      <c r="BJ101" s="178">
        <v>391908.9499999946</v>
      </c>
      <c r="BK101" s="178">
        <v>306862.22000000253</v>
      </c>
      <c r="BL101" s="178">
        <v>1046003.7</v>
      </c>
      <c r="BM101" s="178">
        <v>287886.75</v>
      </c>
      <c r="BN101" s="178">
        <v>78655.550000000745</v>
      </c>
      <c r="BO101" s="178">
        <v>-159355.57999999821</v>
      </c>
      <c r="BP101" s="178">
        <v>-2797817.92</v>
      </c>
      <c r="BQ101" s="178">
        <v>-289424.46999999881</v>
      </c>
      <c r="BR101" s="178">
        <v>1943353.47</v>
      </c>
      <c r="BS101" s="178">
        <v>392466.66</v>
      </c>
      <c r="BT101" s="178">
        <v>-2316091.02</v>
      </c>
      <c r="BU101" s="178">
        <v>-1602579.83</v>
      </c>
      <c r="BV101" s="178">
        <v>1654128.86</v>
      </c>
      <c r="BW101" s="178">
        <v>1880635.02</v>
      </c>
      <c r="BX101" s="178">
        <v>2071214.12</v>
      </c>
      <c r="BY101" s="178">
        <v>706572.600000003</v>
      </c>
      <c r="BZ101" s="178">
        <v>89824.44999999553</v>
      </c>
      <c r="CA101" s="178">
        <v>424907.10000000452</v>
      </c>
      <c r="CB101" s="178">
        <v>-461996.00000000303</v>
      </c>
      <c r="CC101" s="178">
        <v>-26323.239999999292</v>
      </c>
      <c r="CD101" s="178">
        <v>2751158.25</v>
      </c>
      <c r="CE101" s="178">
        <v>43424.060000001453</v>
      </c>
      <c r="CF101" s="178">
        <v>-1103625.53</v>
      </c>
      <c r="CG101" s="178">
        <v>249527.91</v>
      </c>
      <c r="CH101" s="178">
        <v>-537883.22999999695</v>
      </c>
      <c r="CI101" s="178">
        <v>1038965.41</v>
      </c>
      <c r="CJ101" s="178">
        <v>1500175.39</v>
      </c>
      <c r="CK101" s="178">
        <v>1051481.67</v>
      </c>
      <c r="CL101" s="178">
        <v>1087924.8799999999</v>
      </c>
      <c r="CM101" s="178">
        <v>351451.9200000019</v>
      </c>
      <c r="CN101" s="178">
        <v>1367597.4</v>
      </c>
      <c r="CO101" s="178">
        <v>-506704.17999999941</v>
      </c>
      <c r="CP101" s="178">
        <v>-22885.679999999469</v>
      </c>
      <c r="CQ101" s="178">
        <v>-207640.82999999798</v>
      </c>
      <c r="CR101" s="178">
        <v>-3393586.58</v>
      </c>
      <c r="CS101" s="178">
        <v>1511342.340000005</v>
      </c>
      <c r="CT101" s="178">
        <v>1785605.85</v>
      </c>
      <c r="CU101" s="178">
        <v>-592242.06000000238</v>
      </c>
      <c r="CV101" s="178">
        <v>405780</v>
      </c>
      <c r="CW101" s="178">
        <v>-1048050.44</v>
      </c>
      <c r="CX101" s="178">
        <v>1313691.57</v>
      </c>
      <c r="CY101" s="178">
        <v>-873481.75999999861</v>
      </c>
      <c r="CZ101" s="178">
        <v>1995574.53125</v>
      </c>
      <c r="DA101" s="178">
        <v>821827.6875</v>
      </c>
      <c r="DB101" s="178">
        <v>-4167336.21875</v>
      </c>
      <c r="DC101" s="178">
        <v>-1726861.25</v>
      </c>
      <c r="DD101" s="178">
        <v>-3249283.5625</v>
      </c>
      <c r="DE101" s="178">
        <v>3222815</v>
      </c>
      <c r="DF101" s="178">
        <v>1705976.0625</v>
      </c>
      <c r="DG101" s="178">
        <v>-563517.78749999998</v>
      </c>
      <c r="DH101" s="178">
        <v>2870629.7937500002</v>
      </c>
      <c r="DI101" s="178">
        <v>-199596.01875000005</v>
      </c>
      <c r="DJ101" s="178">
        <v>1867922.0249999999</v>
      </c>
      <c r="DK101" s="178">
        <v>-429875.83750000002</v>
      </c>
      <c r="DL101" s="178">
        <v>-1681301.2749999999</v>
      </c>
      <c r="DM101" s="178">
        <v>815429.5</v>
      </c>
      <c r="DN101" s="178">
        <v>441403.4375</v>
      </c>
      <c r="DO101" s="178">
        <v>-857022</v>
      </c>
      <c r="DP101" s="178">
        <v>1165402.3875000002</v>
      </c>
      <c r="DQ101" s="178">
        <v>-1252232.05</v>
      </c>
      <c r="DR101" s="178">
        <v>15955.668750000012</v>
      </c>
      <c r="DS101" s="178">
        <v>-1471771.83125</v>
      </c>
      <c r="DT101" s="178">
        <v>-263598</v>
      </c>
      <c r="DU101" s="178">
        <v>-18542.737500000047</v>
      </c>
      <c r="DV101" s="178">
        <v>1963936.0750000002</v>
      </c>
      <c r="DW101" s="178">
        <v>904812.76250000007</v>
      </c>
      <c r="DX101" s="178">
        <v>-382065.73749999999</v>
      </c>
      <c r="DY101" s="178">
        <v>-984467.22499999998</v>
      </c>
      <c r="DZ101" s="178">
        <v>-151767.25</v>
      </c>
      <c r="EA101" s="178">
        <v>-2655106.75</v>
      </c>
      <c r="EB101" s="178">
        <v>606500.66874999995</v>
      </c>
      <c r="EC101" s="178">
        <v>352544.16249999998</v>
      </c>
      <c r="ED101" s="178">
        <v>1126257.60625</v>
      </c>
      <c r="EE101" s="178">
        <v>-896635.6875</v>
      </c>
      <c r="EF101" s="178">
        <v>-252138.33124999993</v>
      </c>
      <c r="EG101" s="178">
        <v>244018.54375000001</v>
      </c>
      <c r="EH101" s="178">
        <v>-210710.33750000002</v>
      </c>
      <c r="EI101" s="178">
        <v>862742.05</v>
      </c>
      <c r="EJ101" s="178">
        <v>1254587.0625</v>
      </c>
      <c r="EK101" s="178">
        <v>1836038.95</v>
      </c>
      <c r="EL101" s="178">
        <v>-1650046.175</v>
      </c>
      <c r="EM101" s="178">
        <v>-2092917.9</v>
      </c>
      <c r="EN101" s="178">
        <v>-907376.01249999995</v>
      </c>
      <c r="EO101" s="178">
        <v>-1263566.5</v>
      </c>
      <c r="EP101" s="178">
        <v>2672680.7000000002</v>
      </c>
      <c r="EQ101" s="178">
        <v>-214990.36249999999</v>
      </c>
      <c r="ER101" s="178">
        <v>-962442</v>
      </c>
      <c r="ES101" s="178">
        <v>-2285483.6</v>
      </c>
      <c r="ET101" s="178">
        <v>-433312.58125000005</v>
      </c>
      <c r="EU101" s="178">
        <v>3844276.5812499998</v>
      </c>
      <c r="EV101" s="178">
        <v>457665.83750000002</v>
      </c>
      <c r="EW101" s="178">
        <v>3310693.9375</v>
      </c>
      <c r="EX101" s="178">
        <v>-4332434.3499999996</v>
      </c>
      <c r="EY101" s="178">
        <v>-1279277.55</v>
      </c>
      <c r="EZ101" s="178">
        <v>-2008204.45</v>
      </c>
      <c r="FA101" s="178">
        <v>-2096823.2625</v>
      </c>
      <c r="FB101" s="178">
        <v>2726480.3250000002</v>
      </c>
      <c r="FC101" s="178">
        <v>-727147.92499999981</v>
      </c>
      <c r="FD101" s="178">
        <v>-6635794.6749999998</v>
      </c>
      <c r="FE101" s="178">
        <v>1773281.4474999993</v>
      </c>
      <c r="FF101" s="178">
        <v>-4422038.7874999996</v>
      </c>
      <c r="FG101" s="178">
        <v>2476249.7749999999</v>
      </c>
      <c r="FH101" s="178">
        <v>-22356041.712499999</v>
      </c>
      <c r="FI101" s="178">
        <v>-205595.625</v>
      </c>
      <c r="FJ101" s="178">
        <v>-364241.8</v>
      </c>
      <c r="FK101" s="178">
        <v>-1323936.75</v>
      </c>
      <c r="FL101" s="178">
        <v>-797739.375</v>
      </c>
      <c r="FM101" s="178">
        <v>319997.45</v>
      </c>
      <c r="FN101" s="178">
        <v>-2491131.875</v>
      </c>
      <c r="FO101" s="178">
        <v>-4275829.3499999996</v>
      </c>
      <c r="FP101" s="178">
        <v>5648225.8624999998</v>
      </c>
      <c r="FQ101" s="178">
        <v>1947532</v>
      </c>
      <c r="FR101" s="178">
        <v>3501426</v>
      </c>
      <c r="FS101" s="178">
        <v>578153.43125000002</v>
      </c>
      <c r="FT101" s="178">
        <v>7003193.28125</v>
      </c>
      <c r="FU101" s="178">
        <v>-3040105.5375000001</v>
      </c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</row>
    <row r="102" spans="2:193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0</v>
      </c>
      <c r="DE102" s="178">
        <v>0</v>
      </c>
      <c r="DF102" s="178">
        <v>-1837699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0</v>
      </c>
      <c r="EU102" s="178">
        <v>0</v>
      </c>
      <c r="EV102" s="178">
        <v>-34055357.57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 s="178">
        <v>0</v>
      </c>
      <c r="FU102" s="178">
        <v>0</v>
      </c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</row>
    <row r="103" spans="2:193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0</v>
      </c>
      <c r="DE103" s="178">
        <v>0</v>
      </c>
      <c r="DF103" s="178">
        <v>-35366446.379999995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0</v>
      </c>
      <c r="FN103" s="178">
        <v>0</v>
      </c>
      <c r="FO103" s="178">
        <v>-485098.12999999523</v>
      </c>
      <c r="FP103" s="178">
        <v>0</v>
      </c>
      <c r="FQ103" s="178">
        <v>0</v>
      </c>
      <c r="FR103" s="178">
        <v>0</v>
      </c>
      <c r="FS103" s="178">
        <v>0</v>
      </c>
      <c r="FT103" s="178">
        <v>-713159.63</v>
      </c>
      <c r="FU103" s="178">
        <v>0</v>
      </c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</row>
    <row r="104" spans="2:193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0</v>
      </c>
      <c r="AT104" s="178">
        <v>0</v>
      </c>
      <c r="AU104" s="178">
        <v>-13388434.5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0</v>
      </c>
      <c r="DU104" s="178">
        <v>0</v>
      </c>
      <c r="DV104" s="178">
        <v>-1374750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0</v>
      </c>
      <c r="EU104" s="178">
        <v>0</v>
      </c>
      <c r="EV104" s="178">
        <v>-3486752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0</v>
      </c>
      <c r="FN104" s="178">
        <v>0</v>
      </c>
      <c r="FO104" s="178">
        <v>-2541366.75</v>
      </c>
      <c r="FP104" s="178">
        <v>0</v>
      </c>
      <c r="FQ104" s="178">
        <v>0</v>
      </c>
      <c r="FR104" s="178">
        <v>0</v>
      </c>
      <c r="FS104" s="178">
        <v>0</v>
      </c>
      <c r="FT104" s="178">
        <v>0</v>
      </c>
      <c r="FU104" s="178">
        <v>0</v>
      </c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</row>
    <row r="105" spans="2:193" hidden="1">
      <c r="B105" s="151"/>
      <c r="C105" s="246" t="s">
        <v>493</v>
      </c>
      <c r="D105" s="244">
        <v>-1.0369099351469264E-9</v>
      </c>
      <c r="E105" s="178">
        <v>-1.0674184633554947E-9</v>
      </c>
      <c r="F105" s="178">
        <v>-8.5451839364178603E-11</v>
      </c>
      <c r="G105" s="178">
        <v>1.8518330466703418E-10</v>
      </c>
      <c r="H105" s="178">
        <v>-4.6872807548368725E-10</v>
      </c>
      <c r="I105" s="178">
        <v>3.9950513838940016E-10</v>
      </c>
      <c r="J105" s="178">
        <v>-2.9546507827738548E-10</v>
      </c>
      <c r="K105" s="178">
        <v>5.1908087408211087E-10</v>
      </c>
      <c r="L105" s="178">
        <v>-1.1148555782790658E-9</v>
      </c>
      <c r="M105" s="178">
        <v>-7.7811142251797049E-10</v>
      </c>
      <c r="N105" s="178">
        <v>5.6082854830949943E-10</v>
      </c>
      <c r="O105" s="178">
        <v>4.4026554756670797E-10</v>
      </c>
      <c r="P105" s="178">
        <v>-8.5265500607808591E-10</v>
      </c>
      <c r="Q105" s="178">
        <v>-4.6125780281501101E-10</v>
      </c>
      <c r="R105" s="178">
        <v>-9.250692592459938E-12</v>
      </c>
      <c r="S105" s="178">
        <v>-1.5719587540599431E-9</v>
      </c>
      <c r="T105" s="178">
        <v>-9.9230452595373539E-11</v>
      </c>
      <c r="U105" s="178">
        <v>-3.9091220839270227E-10</v>
      </c>
      <c r="V105" s="178">
        <v>0</v>
      </c>
      <c r="W105" s="178">
        <v>7.8819119975959372E-10</v>
      </c>
      <c r="X105" s="178">
        <v>5.6470185824411139E-10</v>
      </c>
      <c r="Y105" s="178">
        <v>-8.9379807567238634E-10</v>
      </c>
      <c r="Z105" s="178">
        <v>-7.4661972758342502E-10</v>
      </c>
      <c r="AA105" s="178">
        <v>-8.9592497162898545E-10</v>
      </c>
      <c r="AB105" s="178">
        <v>-6.113435906601974E-10</v>
      </c>
      <c r="AC105" s="178">
        <v>4.9295703449939158E-10</v>
      </c>
      <c r="AD105" s="178">
        <v>-3.5198634132439751E-10</v>
      </c>
      <c r="AE105" s="178">
        <v>-3.2474276091951982E-10</v>
      </c>
      <c r="AF105" s="178">
        <v>-2.3032844614091626E-10</v>
      </c>
      <c r="AG105" s="178">
        <v>1.3616980989503938E-10</v>
      </c>
      <c r="AH105" s="178">
        <v>-1.5805027510203442E-9</v>
      </c>
      <c r="AI105" s="178">
        <v>-5.0306786596208939E-11</v>
      </c>
      <c r="AJ105" s="178">
        <v>-7.5091581075751202E-10</v>
      </c>
      <c r="AK105" s="178">
        <v>3.2710216652289805E-10</v>
      </c>
      <c r="AL105" s="178">
        <v>-4.7164964278148029E-10</v>
      </c>
      <c r="AM105" s="178">
        <v>-1.7256411625801588E-10</v>
      </c>
      <c r="AN105" s="178">
        <v>-1.0977495846052276E-9</v>
      </c>
      <c r="AO105" s="178">
        <v>-3.8657794160603366E-10</v>
      </c>
      <c r="AP105" s="178">
        <v>-1.1569398000704204E-9</v>
      </c>
      <c r="AQ105" s="178">
        <v>8.1543755153058424E-11</v>
      </c>
      <c r="AR105" s="178">
        <v>1.9744176280517894E-10</v>
      </c>
      <c r="AS105" s="178">
        <v>-1.5393422881027629E-9</v>
      </c>
      <c r="AT105" s="178">
        <v>-11.289999999378885</v>
      </c>
      <c r="AU105" s="178">
        <v>1.4941304594139501E-9</v>
      </c>
      <c r="AV105" s="178">
        <v>15225.486559081182</v>
      </c>
      <c r="AW105" s="178">
        <v>112097.57309431318</v>
      </c>
      <c r="AX105" s="178">
        <v>16350.755357506583</v>
      </c>
      <c r="AY105" s="178">
        <v>-42132.725694252847</v>
      </c>
      <c r="AZ105" s="178">
        <v>-24932.550832280845</v>
      </c>
      <c r="BA105" s="178">
        <v>-76817.006818351452</v>
      </c>
      <c r="BB105" s="178">
        <v>-47100.059614650876</v>
      </c>
      <c r="BC105" s="178">
        <v>-57928.422379023279</v>
      </c>
      <c r="BD105" s="178">
        <v>47577.133124419342</v>
      </c>
      <c r="BE105" s="178">
        <v>-24136.107924948388</v>
      </c>
      <c r="BF105" s="178">
        <v>-26233.758574638079</v>
      </c>
      <c r="BG105" s="178">
        <v>-30488.351841524272</v>
      </c>
      <c r="BH105" s="178">
        <v>-58862.955151531409</v>
      </c>
      <c r="BI105" s="178">
        <v>44563.478997719387</v>
      </c>
      <c r="BJ105" s="178">
        <v>-6977.5398972369148</v>
      </c>
      <c r="BK105" s="178">
        <v>-43147.920589489164</v>
      </c>
      <c r="BL105" s="178">
        <v>56732.42199753708</v>
      </c>
      <c r="BM105" s="178">
        <v>71641.530207050702</v>
      </c>
      <c r="BN105" s="178">
        <v>-77624.442935403698</v>
      </c>
      <c r="BO105" s="178">
        <v>-12437.707254690526</v>
      </c>
      <c r="BP105" s="178">
        <v>-81781.683032360423</v>
      </c>
      <c r="BQ105" s="178">
        <v>-22116.780147795333</v>
      </c>
      <c r="BR105" s="178">
        <v>-5274.8932874462334</v>
      </c>
      <c r="BS105" s="178">
        <v>-1740.5689573868003</v>
      </c>
      <c r="BT105" s="178">
        <v>-35840.928795127664</v>
      </c>
      <c r="BU105" s="178">
        <v>-21378.852323581028</v>
      </c>
      <c r="BV105" s="178">
        <v>6027.4753881673969</v>
      </c>
      <c r="BW105" s="178">
        <v>37335.52643296725</v>
      </c>
      <c r="BX105" s="178">
        <v>24561.051439548755</v>
      </c>
      <c r="BY105" s="178">
        <v>13017.273729969107</v>
      </c>
      <c r="BZ105" s="178">
        <v>85053.264328232268</v>
      </c>
      <c r="CA105" s="178">
        <v>13395.812957803049</v>
      </c>
      <c r="CB105" s="178">
        <v>-3693.6410369123041</v>
      </c>
      <c r="CC105" s="178">
        <v>2593.5710349295114</v>
      </c>
      <c r="CD105" s="178">
        <v>4960.3923190264904</v>
      </c>
      <c r="CE105" s="178">
        <v>-40098.840041937365</v>
      </c>
      <c r="CF105" s="178">
        <v>14873.958770044526</v>
      </c>
      <c r="CG105" s="178">
        <v>-7945.6773714618757</v>
      </c>
      <c r="CH105" s="178">
        <v>-32364.404818620591</v>
      </c>
      <c r="CI105" s="178">
        <v>-35871.883038835047</v>
      </c>
      <c r="CJ105" s="178">
        <v>58060.171657751955</v>
      </c>
      <c r="CK105" s="178">
        <v>-35140.707043713075</v>
      </c>
      <c r="CL105" s="178">
        <v>463.62107901007403</v>
      </c>
      <c r="CM105" s="178">
        <v>19534.19101991842</v>
      </c>
      <c r="CN105" s="178">
        <v>7298.9237847479817</v>
      </c>
      <c r="CO105" s="178">
        <v>352.90242325488362</v>
      </c>
      <c r="CP105" s="178">
        <v>4194.3536736521346</v>
      </c>
      <c r="CQ105" s="178">
        <v>-10931.213904339558</v>
      </c>
      <c r="CR105" s="178">
        <v>-2827.8915348375158</v>
      </c>
      <c r="CS105" s="178">
        <v>-1322.2239274341264</v>
      </c>
      <c r="CT105" s="178">
        <v>-16894.557164214406</v>
      </c>
      <c r="CU105" s="178">
        <v>5250.9142642802035</v>
      </c>
      <c r="CV105" s="178">
        <v>34923.54867828553</v>
      </c>
      <c r="CW105" s="178">
        <v>105700.36043389988</v>
      </c>
      <c r="CX105" s="178">
        <v>51297.415977001714</v>
      </c>
      <c r="CY105" s="178">
        <v>-7352.5820419947268</v>
      </c>
      <c r="CZ105" s="178">
        <v>2351.1278201538371</v>
      </c>
      <c r="DA105" s="178">
        <v>3958.8294595818879</v>
      </c>
      <c r="DB105" s="178">
        <v>56287.581179950314</v>
      </c>
      <c r="DC105" s="178">
        <v>-58823.095618794381</v>
      </c>
      <c r="DD105" s="178">
        <v>-52694.197779670561</v>
      </c>
      <c r="DE105" s="178">
        <v>-59100.047259131839</v>
      </c>
      <c r="DF105" s="178">
        <v>43568.972352562429</v>
      </c>
      <c r="DG105" s="178">
        <v>-28487.509632473637</v>
      </c>
      <c r="DH105" s="178">
        <v>116572.73848341321</v>
      </c>
      <c r="DI105" s="178">
        <v>-37628.628020773147</v>
      </c>
      <c r="DJ105" s="178">
        <v>-87759.270858178643</v>
      </c>
      <c r="DK105" s="178">
        <v>86272.112345612491</v>
      </c>
      <c r="DL105" s="178">
        <v>-561.93936108294292</v>
      </c>
      <c r="DM105" s="178">
        <v>40225.158052183251</v>
      </c>
      <c r="DN105" s="178">
        <v>-58641.66606699815</v>
      </c>
      <c r="DO105" s="178">
        <v>-83566.481095630006</v>
      </c>
      <c r="DP105" s="178">
        <v>-22420.297875288554</v>
      </c>
      <c r="DQ105" s="178">
        <v>-17855.83222896501</v>
      </c>
      <c r="DR105" s="178">
        <v>-130110.2616613865</v>
      </c>
      <c r="DS105" s="178">
        <v>-97891.145626906393</v>
      </c>
      <c r="DT105" s="178">
        <v>-70416.654963174893</v>
      </c>
      <c r="DU105" s="178">
        <v>23609.622039449285</v>
      </c>
      <c r="DV105" s="178">
        <v>182927.17806210593</v>
      </c>
      <c r="DW105" s="178">
        <v>22654.679983610025</v>
      </c>
      <c r="DX105" s="178">
        <v>10254.20803183323</v>
      </c>
      <c r="DY105" s="178">
        <v>50024.424890098424</v>
      </c>
      <c r="DZ105" s="178">
        <v>-39867.511926390289</v>
      </c>
      <c r="EA105" s="178">
        <v>-30601.7759811047</v>
      </c>
      <c r="EB105" s="178">
        <v>21031.803572976583</v>
      </c>
      <c r="EC105" s="178">
        <v>-37394.567251330183</v>
      </c>
      <c r="ED105" s="178">
        <v>-74981.135091479868</v>
      </c>
      <c r="EE105" s="178">
        <v>-65983.125521651353</v>
      </c>
      <c r="EF105" s="178">
        <v>10910.851207549014</v>
      </c>
      <c r="EG105" s="178">
        <v>10335.510507997387</v>
      </c>
      <c r="EH105" s="178">
        <v>-23817.732171136653</v>
      </c>
      <c r="EI105" s="178">
        <v>-14481.77243805179</v>
      </c>
      <c r="EJ105" s="178">
        <v>-32041.496575065743</v>
      </c>
      <c r="EK105" s="178">
        <v>11766.795866358967</v>
      </c>
      <c r="EL105" s="178">
        <v>-26016.66101261304</v>
      </c>
      <c r="EM105" s="178">
        <v>-23765.71383377671</v>
      </c>
      <c r="EN105" s="178">
        <v>-25071.253404980846</v>
      </c>
      <c r="EO105" s="178">
        <v>-27349.85798745483</v>
      </c>
      <c r="EP105" s="178">
        <v>-68108.202626003127</v>
      </c>
      <c r="EQ105" s="178">
        <v>101103.35374681395</v>
      </c>
      <c r="ER105" s="178">
        <v>-86322.365599168144</v>
      </c>
      <c r="ES105" s="178">
        <v>89021.583837173152</v>
      </c>
      <c r="ET105" s="178">
        <v>14950.395755238744</v>
      </c>
      <c r="EU105" s="178">
        <v>-131779.09469116022</v>
      </c>
      <c r="EV105" s="178">
        <v>23714.92606256716</v>
      </c>
      <c r="EW105" s="178">
        <v>40522.642881830398</v>
      </c>
      <c r="EX105" s="178">
        <v>20965.078133902338</v>
      </c>
      <c r="EY105" s="178">
        <v>32250.035272601293</v>
      </c>
      <c r="EZ105" s="178">
        <v>55800.599355497456</v>
      </c>
      <c r="FA105" s="178">
        <v>53456.831097244809</v>
      </c>
      <c r="FB105" s="178">
        <v>-121304.32390142299</v>
      </c>
      <c r="FC105" s="178">
        <v>-110398.52374421892</v>
      </c>
      <c r="FD105" s="178">
        <v>-4504.2520101731061</v>
      </c>
      <c r="FE105" s="178">
        <v>-28262.409987032152</v>
      </c>
      <c r="FF105" s="178">
        <v>47684.657015692326</v>
      </c>
      <c r="FG105" s="178">
        <v>119063.83731409593</v>
      </c>
      <c r="FH105" s="178">
        <v>-33107.930602072971</v>
      </c>
      <c r="FI105" s="178">
        <v>79477.099805343139</v>
      </c>
      <c r="FJ105" s="178">
        <v>10605.251335040521</v>
      </c>
      <c r="FK105" s="178">
        <v>-13393.845468326326</v>
      </c>
      <c r="FL105" s="178">
        <v>68222.357438304083</v>
      </c>
      <c r="FM105" s="178">
        <v>-106175.29148525678</v>
      </c>
      <c r="FN105" s="178">
        <v>-35113.622761595296</v>
      </c>
      <c r="FO105" s="178">
        <v>44048.87583241504</v>
      </c>
      <c r="FP105" s="178">
        <v>86728.673580404167</v>
      </c>
      <c r="FQ105" s="178">
        <v>-59914.230980388456</v>
      </c>
      <c r="FR105" s="178">
        <v>144419.55819438907</v>
      </c>
      <c r="FS105" s="178">
        <v>47372.788523917698</v>
      </c>
      <c r="FT105" s="178">
        <v>-108190.16214053449</v>
      </c>
      <c r="FU105" s="178">
        <v>-53838.142818014487</v>
      </c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</row>
    <row r="106" spans="2:193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 s="178">
        <v>0</v>
      </c>
      <c r="FU106" s="178">
        <v>0</v>
      </c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</row>
    <row r="107" spans="2:193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 s="178">
        <v>0</v>
      </c>
      <c r="FU107" s="178">
        <v>0</v>
      </c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</row>
    <row r="108" spans="2:193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0</v>
      </c>
      <c r="AS108" s="178">
        <v>0</v>
      </c>
      <c r="AT108" s="178">
        <v>-724112.89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0</v>
      </c>
      <c r="DD108" s="178">
        <v>0</v>
      </c>
      <c r="DE108" s="178">
        <v>-2022035.54</v>
      </c>
      <c r="DF108" s="178">
        <v>-1774965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0</v>
      </c>
      <c r="FN108" s="178">
        <v>0</v>
      </c>
      <c r="FO108" s="178">
        <v>-2538169.4900000002</v>
      </c>
      <c r="FP108" s="178">
        <v>0</v>
      </c>
      <c r="FQ108" s="178">
        <v>0</v>
      </c>
      <c r="FR108" s="178">
        <v>0</v>
      </c>
      <c r="FS108" s="178">
        <v>0</v>
      </c>
      <c r="FT108" s="178">
        <v>0</v>
      </c>
      <c r="FU108" s="178">
        <v>0</v>
      </c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</row>
    <row r="109" spans="2:193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-30637565.036477998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-2013591.6599838899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-63109023.640000001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-13228050</v>
      </c>
      <c r="FU109" s="178">
        <v>0</v>
      </c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</row>
    <row r="110" spans="2:193" hidden="1">
      <c r="B110" s="151"/>
      <c r="C110" s="246" t="s">
        <v>972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 s="178">
        <v>0</v>
      </c>
      <c r="FU110" s="178">
        <v>0</v>
      </c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</row>
    <row r="111" spans="2:193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0</v>
      </c>
      <c r="AS111" s="178">
        <v>0</v>
      </c>
      <c r="AT111" s="178">
        <v>40000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0</v>
      </c>
      <c r="BE111" s="178">
        <v>0</v>
      </c>
      <c r="BF111" s="178">
        <v>60000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0</v>
      </c>
      <c r="EU111" s="178">
        <v>0</v>
      </c>
      <c r="EV111" s="178">
        <v>-1065662.43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 s="178">
        <v>0</v>
      </c>
      <c r="FU111" s="178">
        <v>0</v>
      </c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</row>
    <row r="112" spans="2:193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0</v>
      </c>
      <c r="U112" s="178">
        <v>0</v>
      </c>
      <c r="V112" s="178">
        <v>920767.73600000143</v>
      </c>
      <c r="W112" s="178">
        <v>5962072.0320000052</v>
      </c>
      <c r="X112" s="178">
        <v>-6882839.8740000129</v>
      </c>
      <c r="Y112" s="178">
        <v>0.10199999064207077</v>
      </c>
      <c r="Z112" s="178">
        <v>7.4000000953674316E-2</v>
      </c>
      <c r="AA112" s="178">
        <v>3.8000009953975677E-2</v>
      </c>
      <c r="AB112" s="178">
        <v>-4.0000081062316895E-3</v>
      </c>
      <c r="AC112" s="178">
        <v>0.24599999934434891</v>
      </c>
      <c r="AD112" s="178">
        <v>-0.13199999183416367</v>
      </c>
      <c r="AE112" s="178">
        <v>0.16399999707937241</v>
      </c>
      <c r="AF112" s="178">
        <v>0.11400000005960464</v>
      </c>
      <c r="AG112" s="178">
        <v>0.16200000792741776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-283416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</row>
    <row r="113" spans="2:193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0</v>
      </c>
      <c r="U113" s="178">
        <v>0</v>
      </c>
      <c r="V113" s="178">
        <v>554302.05427199602</v>
      </c>
      <c r="W113" s="178">
        <v>3589167.6325440109</v>
      </c>
      <c r="X113" s="178">
        <v>-4143469.6701280028</v>
      </c>
      <c r="Y113" s="178">
        <v>-0.16299600526690483</v>
      </c>
      <c r="Z113" s="178">
        <v>-0.11825200170278549</v>
      </c>
      <c r="AA113" s="178">
        <v>-6.072399765253067E-2</v>
      </c>
      <c r="AB113" s="178">
        <v>6.3919983804225922E-3</v>
      </c>
      <c r="AC113" s="178">
        <v>-0.39310800284147263</v>
      </c>
      <c r="AD113" s="178">
        <v>0.21093599870800972</v>
      </c>
      <c r="AE113" s="178">
        <v>-0.26207199692726135</v>
      </c>
      <c r="AF113" s="178">
        <v>-0.18217199668288231</v>
      </c>
      <c r="AG113" s="178">
        <v>-0.25887599959969521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0</v>
      </c>
      <c r="AS113" s="178">
        <v>0</v>
      </c>
      <c r="AT113" s="178">
        <v>-526592.21252000006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0</v>
      </c>
      <c r="DD113" s="178">
        <v>0</v>
      </c>
      <c r="DE113" s="178">
        <v>-1379429.2670799999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0</v>
      </c>
      <c r="FN113" s="178">
        <v>0</v>
      </c>
      <c r="FO113" s="178">
        <v>-113429.28049999988</v>
      </c>
      <c r="FP113" s="178">
        <v>0</v>
      </c>
      <c r="FQ113" s="178">
        <v>0</v>
      </c>
      <c r="FR113" s="178">
        <v>0</v>
      </c>
      <c r="FS113" s="178">
        <v>0</v>
      </c>
      <c r="FT113" s="178">
        <v>0</v>
      </c>
      <c r="FU113" s="178">
        <v>0</v>
      </c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</row>
    <row r="114" spans="2:193" hidden="1">
      <c r="B114" s="151"/>
      <c r="C114" s="246" t="s">
        <v>974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 s="178">
        <v>0</v>
      </c>
      <c r="FU114" s="178">
        <v>0</v>
      </c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</row>
    <row r="115" spans="2:193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0</v>
      </c>
      <c r="DD115" s="178">
        <v>0</v>
      </c>
      <c r="DE115" s="178">
        <v>-1911.0866250000399</v>
      </c>
      <c r="DF115" s="178">
        <v>0</v>
      </c>
      <c r="DG115" s="178">
        <v>1525.2573000000048</v>
      </c>
      <c r="DH115" s="178">
        <v>-190.65716249999969</v>
      </c>
      <c r="DI115" s="178">
        <v>-190.65716249999969</v>
      </c>
      <c r="DJ115" s="178">
        <v>-381.31432499999937</v>
      </c>
      <c r="DK115" s="178">
        <v>381.31432499999937</v>
      </c>
      <c r="DL115" s="178">
        <v>-1525.2573000000048</v>
      </c>
      <c r="DM115" s="178">
        <v>0</v>
      </c>
      <c r="DN115" s="178">
        <v>0</v>
      </c>
      <c r="DO115" s="178">
        <v>0</v>
      </c>
      <c r="DP115" s="178">
        <v>762.62865000000602</v>
      </c>
      <c r="DQ115" s="178">
        <v>-1143.9429750000054</v>
      </c>
      <c r="DR115" s="178">
        <v>762.62864999999874</v>
      </c>
      <c r="DS115" s="178">
        <v>762.62865000000602</v>
      </c>
      <c r="DT115" s="178">
        <v>0</v>
      </c>
      <c r="DU115" s="178">
        <v>-1143.9429750000054</v>
      </c>
      <c r="DV115" s="178">
        <v>762.62865000000602</v>
      </c>
      <c r="DW115" s="178">
        <v>4575.7718999999997</v>
      </c>
      <c r="DX115" s="178">
        <v>762.62864999999874</v>
      </c>
      <c r="DY115" s="178">
        <v>1525.2573000000048</v>
      </c>
      <c r="DZ115" s="178">
        <v>0</v>
      </c>
      <c r="EA115" s="178">
        <v>0</v>
      </c>
      <c r="EB115" s="178">
        <v>-2097.2287875000038</v>
      </c>
      <c r="EC115" s="178">
        <v>-2478.5431125000032</v>
      </c>
      <c r="ED115" s="178">
        <v>-1143.9429749999981</v>
      </c>
      <c r="EE115" s="178">
        <v>-1906.5716250000041</v>
      </c>
      <c r="EF115" s="178">
        <v>762.62865000000602</v>
      </c>
      <c r="EG115" s="178">
        <v>-1143.9429750000054</v>
      </c>
      <c r="EH115" s="178">
        <v>381.31432499999937</v>
      </c>
      <c r="EI115" s="178">
        <v>-762.62864999999874</v>
      </c>
      <c r="EJ115" s="178">
        <v>1906.5716250000041</v>
      </c>
      <c r="EK115" s="178">
        <v>-1143.9429750000054</v>
      </c>
      <c r="EL115" s="178">
        <v>762.62865000000602</v>
      </c>
      <c r="EM115" s="178">
        <v>381.31432499999937</v>
      </c>
      <c r="EN115" s="178">
        <v>1143.9429749999981</v>
      </c>
      <c r="EO115" s="178">
        <v>0</v>
      </c>
      <c r="EP115" s="178">
        <v>762.62864999999874</v>
      </c>
      <c r="EQ115" s="178">
        <v>762.62864999999874</v>
      </c>
      <c r="ER115" s="178">
        <v>1906.5716250000041</v>
      </c>
      <c r="ES115" s="178">
        <v>-2287.8859500000035</v>
      </c>
      <c r="ET115" s="178">
        <v>3622.4860875000086</v>
      </c>
      <c r="EU115" s="178">
        <v>190.65716249999969</v>
      </c>
      <c r="EV115" s="178">
        <v>-381.31432499999937</v>
      </c>
      <c r="EW115" s="178">
        <v>0</v>
      </c>
      <c r="EX115" s="178">
        <v>-381.31432500000665</v>
      </c>
      <c r="EY115" s="178">
        <v>762.62865000000602</v>
      </c>
      <c r="EZ115" s="178">
        <v>-762.62865000000602</v>
      </c>
      <c r="FA115" s="178">
        <v>-762.62864999999874</v>
      </c>
      <c r="FB115" s="178">
        <v>123558.057025</v>
      </c>
      <c r="FC115" s="178">
        <v>-2119171.3713500001</v>
      </c>
      <c r="FD115" s="178">
        <v>-2119171.3713500001</v>
      </c>
      <c r="FE115" s="178">
        <v>-1496805.3143249999</v>
      </c>
      <c r="FF115" s="178">
        <v>-3242633.3143250002</v>
      </c>
      <c r="FG115" s="178">
        <v>-123176.7427</v>
      </c>
      <c r="FH115" s="178">
        <v>-12968626.685675001</v>
      </c>
      <c r="FI115" s="178">
        <v>0</v>
      </c>
      <c r="FJ115" s="178">
        <v>-1143.9429750000054</v>
      </c>
      <c r="FK115" s="178">
        <v>0</v>
      </c>
      <c r="FL115" s="178">
        <v>0</v>
      </c>
      <c r="FM115" s="178">
        <v>-1143.9429749999981</v>
      </c>
      <c r="FN115" s="178">
        <v>-1906.5716250000041</v>
      </c>
      <c r="FO115" s="178">
        <v>-381.31432499999937</v>
      </c>
      <c r="FP115" s="178">
        <v>1143.9429749999981</v>
      </c>
      <c r="FQ115" s="178">
        <v>0</v>
      </c>
      <c r="FR115" s="178">
        <v>1906.5716250000041</v>
      </c>
      <c r="FS115" s="178">
        <v>-399.31432499999937</v>
      </c>
      <c r="FT115" s="178">
        <v>0</v>
      </c>
      <c r="FU115" s="178">
        <v>1525.2573000000048</v>
      </c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</row>
    <row r="116" spans="2:193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0</v>
      </c>
      <c r="AT116" s="178">
        <v>0</v>
      </c>
      <c r="AU116" s="178">
        <v>75129.600000000006</v>
      </c>
      <c r="AV116" s="178">
        <v>-117904.14677689849</v>
      </c>
      <c r="AW116" s="178">
        <v>-10200.510443106512</v>
      </c>
      <c r="AX116" s="178">
        <v>13934.064524017333</v>
      </c>
      <c r="AY116" s="178">
        <v>-1857.4162373777363</v>
      </c>
      <c r="AZ116" s="178">
        <v>-11245.078289245721</v>
      </c>
      <c r="BA116" s="178">
        <v>-6166.443308089918</v>
      </c>
      <c r="BB116" s="178">
        <v>-12060.478258426971</v>
      </c>
      <c r="BC116" s="178">
        <v>-17889.823463756577</v>
      </c>
      <c r="BD116" s="178">
        <v>4866.98914630129</v>
      </c>
      <c r="BE116" s="178">
        <v>8.6230595656816149</v>
      </c>
      <c r="BF116" s="178">
        <v>-14654.942352960745</v>
      </c>
      <c r="BG116" s="178">
        <v>-15464.763606940658</v>
      </c>
      <c r="BH116" s="178">
        <v>3997.9459769011592</v>
      </c>
      <c r="BI116" s="178">
        <v>637.96124741490348</v>
      </c>
      <c r="BJ116" s="178">
        <v>-5245.0796847821621</v>
      </c>
      <c r="BK116" s="178">
        <v>12599.231560280925</v>
      </c>
      <c r="BL116" s="178">
        <v>15503.983308039707</v>
      </c>
      <c r="BM116" s="178">
        <v>3022.8295425740071</v>
      </c>
      <c r="BN116" s="178">
        <v>6681.1410788437788</v>
      </c>
      <c r="BO116" s="178">
        <v>12143.48263542926</v>
      </c>
      <c r="BP116" s="178">
        <v>-43187.533873143824</v>
      </c>
      <c r="BQ116" s="178">
        <v>-3829.9974065824063</v>
      </c>
      <c r="BR116" s="178">
        <v>1348.1501587797247</v>
      </c>
      <c r="BS116" s="178">
        <v>963.09149168620934</v>
      </c>
      <c r="BT116" s="178">
        <v>-6522.3807629614603</v>
      </c>
      <c r="BU116" s="178">
        <v>-7405.0907794196974</v>
      </c>
      <c r="BV116" s="178">
        <v>3870.9266369925172</v>
      </c>
      <c r="BW116" s="178">
        <v>24209.985140748002</v>
      </c>
      <c r="BX116" s="178">
        <v>2283.3180407880573</v>
      </c>
      <c r="BY116" s="178">
        <v>-10034.299847771385</v>
      </c>
      <c r="BZ116" s="178">
        <v>35869.543459958732</v>
      </c>
      <c r="CA116" s="178">
        <v>285.62193093480892</v>
      </c>
      <c r="CB116" s="178">
        <v>4569.9493353572616</v>
      </c>
      <c r="CC116" s="178">
        <v>4272.8125701104727</v>
      </c>
      <c r="CD116" s="178">
        <v>-4389.2735214589775</v>
      </c>
      <c r="CE116" s="178">
        <v>-927.34909356877324</v>
      </c>
      <c r="CF116" s="178">
        <v>2333.5043881684687</v>
      </c>
      <c r="CG116" s="178">
        <v>988.95827077819558</v>
      </c>
      <c r="CH116" s="178">
        <v>-876.03847743870574</v>
      </c>
      <c r="CI116" s="178">
        <v>-7818.7791490626405</v>
      </c>
      <c r="CJ116" s="178">
        <v>957.13425061988528</v>
      </c>
      <c r="CK116" s="178">
        <v>-582.07195542153204</v>
      </c>
      <c r="CL116" s="178">
        <v>-831.1613038526848</v>
      </c>
      <c r="CM116" s="178">
        <v>2143.7182819492882</v>
      </c>
      <c r="CN116" s="178">
        <v>3737.0890169632767</v>
      </c>
      <c r="CO116" s="178">
        <v>7967.0141310938634</v>
      </c>
      <c r="CP116" s="178">
        <v>-727.98009581946826</v>
      </c>
      <c r="CQ116" s="178">
        <v>-6459.7495611708582</v>
      </c>
      <c r="CR116" s="178">
        <v>-7832.2343843329145</v>
      </c>
      <c r="CS116" s="178">
        <v>-1084.4158667987358</v>
      </c>
      <c r="CT116" s="178">
        <v>77.625455126268207</v>
      </c>
      <c r="CU116" s="178">
        <v>12986.369453487772</v>
      </c>
      <c r="CV116" s="178">
        <v>12458.695793361898</v>
      </c>
      <c r="CW116" s="178">
        <v>-3826.6579795134894</v>
      </c>
      <c r="CX116" s="178">
        <v>2467.4414661356714</v>
      </c>
      <c r="CY116" s="178">
        <v>6188.9190233700065</v>
      </c>
      <c r="CZ116" s="178">
        <v>2808.9839919340448</v>
      </c>
      <c r="DA116" s="178">
        <v>4222.0749861874792</v>
      </c>
      <c r="DB116" s="178">
        <v>726.46371592480864</v>
      </c>
      <c r="DC116" s="178">
        <v>-9050.7517761966155</v>
      </c>
      <c r="DD116" s="178">
        <v>-5998.0177228705725</v>
      </c>
      <c r="DE116" s="178">
        <v>7446.7518740868836</v>
      </c>
      <c r="DF116" s="178">
        <v>-5216.0641771750379</v>
      </c>
      <c r="DG116" s="178">
        <v>-6378.7169680250663</v>
      </c>
      <c r="DH116" s="178">
        <v>6652.4665007854492</v>
      </c>
      <c r="DI116" s="178">
        <v>-20242.954993491556</v>
      </c>
      <c r="DJ116" s="178">
        <v>-4105.9986218154227</v>
      </c>
      <c r="DK116" s="178">
        <v>630.25517556512204</v>
      </c>
      <c r="DL116" s="178">
        <v>-213.45742090752174</v>
      </c>
      <c r="DM116" s="178">
        <v>-573.79147437564097</v>
      </c>
      <c r="DN116" s="178">
        <v>23.1655032022245</v>
      </c>
      <c r="DO116" s="178">
        <v>2137.8917909558368</v>
      </c>
      <c r="DP116" s="178">
        <v>-703.99753308328218</v>
      </c>
      <c r="DQ116" s="178">
        <v>-13724.178112692389</v>
      </c>
      <c r="DR116" s="178">
        <v>-116.5633396054036</v>
      </c>
      <c r="DS116" s="178">
        <v>-14469.937434440682</v>
      </c>
      <c r="DT116" s="178">
        <v>1530.7276830384799</v>
      </c>
      <c r="DU116" s="178">
        <v>3448.8243923859118</v>
      </c>
      <c r="DV116" s="178">
        <v>11725.250267008509</v>
      </c>
      <c r="DW116" s="178">
        <v>-2561.7962005784066</v>
      </c>
      <c r="DX116" s="178">
        <v>11529.206531138436</v>
      </c>
      <c r="DY116" s="178">
        <v>2596.8383795390546</v>
      </c>
      <c r="DZ116" s="178">
        <v>3158.0995898314141</v>
      </c>
      <c r="EA116" s="178">
        <v>3939.1888515007013</v>
      </c>
      <c r="EB116" s="178">
        <v>2011.7741674841964</v>
      </c>
      <c r="EC116" s="178">
        <v>-27305.148112308903</v>
      </c>
      <c r="ED116" s="178">
        <v>-731.22840838019329</v>
      </c>
      <c r="EE116" s="178">
        <v>-577.16976584901568</v>
      </c>
      <c r="EF116" s="178">
        <v>11998.610210717728</v>
      </c>
      <c r="EG116" s="178">
        <v>-10152.441931464215</v>
      </c>
      <c r="EH116" s="178">
        <v>-4745.3482628329803</v>
      </c>
      <c r="EI116" s="178">
        <v>-6442.2174341493374</v>
      </c>
      <c r="EJ116" s="178">
        <v>-3141.7762078661181</v>
      </c>
      <c r="EK116" s="178">
        <v>13710.20793024922</v>
      </c>
      <c r="EL116" s="178">
        <v>-315.6922421263007</v>
      </c>
      <c r="EM116" s="178">
        <v>3307.6750322691369</v>
      </c>
      <c r="EN116" s="178">
        <v>-1195.1905683437799</v>
      </c>
      <c r="EO116" s="178">
        <v>3399.9314073290152</v>
      </c>
      <c r="EP116" s="178">
        <v>3742.1568026044552</v>
      </c>
      <c r="EQ116" s="178">
        <v>4471.7566909439338</v>
      </c>
      <c r="ER116" s="178">
        <v>-7792.4151902466547</v>
      </c>
      <c r="ES116" s="178">
        <v>14687.685735993</v>
      </c>
      <c r="ET116" s="178">
        <v>15596.956506294329</v>
      </c>
      <c r="EU116" s="178">
        <v>-10272.015874615157</v>
      </c>
      <c r="EV116" s="178">
        <v>2946.9671876656503</v>
      </c>
      <c r="EW116" s="178">
        <v>1971.6092580764525</v>
      </c>
      <c r="EX116" s="178">
        <v>1028.6430605417409</v>
      </c>
      <c r="EY116" s="178">
        <v>-3141.7833063044091</v>
      </c>
      <c r="EZ116" s="178">
        <v>-790.98223000353028</v>
      </c>
      <c r="FA116" s="178">
        <v>-1348.5267742119468</v>
      </c>
      <c r="FB116" s="178">
        <v>-6513.4141251606052</v>
      </c>
      <c r="FC116" s="178">
        <v>2563.5632846821245</v>
      </c>
      <c r="FD116" s="178">
        <v>-35746.20550785154</v>
      </c>
      <c r="FE116" s="178">
        <v>5862.0137667978706</v>
      </c>
      <c r="FF116" s="178">
        <v>2052.880267725981</v>
      </c>
      <c r="FG116" s="178">
        <v>18139.64004299129</v>
      </c>
      <c r="FH116" s="178">
        <v>1591.2023614227219</v>
      </c>
      <c r="FI116" s="178">
        <v>13092.795408390084</v>
      </c>
      <c r="FJ116" s="178">
        <v>1507.3997739368351</v>
      </c>
      <c r="FK116" s="178">
        <v>-1034.3332596900436</v>
      </c>
      <c r="FL116" s="178">
        <v>-2052.4055617443519</v>
      </c>
      <c r="FM116" s="178">
        <v>-8094.8239187701402</v>
      </c>
      <c r="FN116" s="178">
        <v>-20909.98514065129</v>
      </c>
      <c r="FO116" s="178">
        <v>-6684.4345191511093</v>
      </c>
      <c r="FP116" s="178">
        <v>51838.706737875313</v>
      </c>
      <c r="FQ116" s="178">
        <v>8057.8527936480386</v>
      </c>
      <c r="FR116" s="178">
        <v>-1572.0876486830966</v>
      </c>
      <c r="FS116" s="178">
        <v>6525.4475947512547</v>
      </c>
      <c r="FT116" s="178">
        <v>-9059.3692487634835</v>
      </c>
      <c r="FU116" s="178">
        <v>2277.7523085037537</v>
      </c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</row>
    <row r="117" spans="2:193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178">
        <v>0</v>
      </c>
      <c r="AH117" s="178">
        <v>-426046.1400000006</v>
      </c>
      <c r="AI117" s="178">
        <v>-393273.3599999994</v>
      </c>
      <c r="AJ117" s="178">
        <v>-382349.10000000056</v>
      </c>
      <c r="AK117" s="178">
        <v>-284030.76</v>
      </c>
      <c r="AL117" s="178">
        <v>371424.84</v>
      </c>
      <c r="AM117" s="178">
        <v>-786546.72</v>
      </c>
      <c r="AN117" s="178">
        <v>-1125198.78</v>
      </c>
      <c r="AO117" s="178">
        <v>557137.26</v>
      </c>
      <c r="AP117" s="178">
        <v>-10924.259999999776</v>
      </c>
      <c r="AQ117" s="178">
        <v>229409.45999999903</v>
      </c>
      <c r="AR117" s="178">
        <v>-284030.76</v>
      </c>
      <c r="AS117" s="178">
        <v>-535288.74</v>
      </c>
      <c r="AT117" s="178">
        <v>644531.34</v>
      </c>
      <c r="AU117" s="178">
        <v>524364.48</v>
      </c>
      <c r="AV117" s="178">
        <v>-218485.20000000112</v>
      </c>
      <c r="AW117" s="178">
        <v>273106.50000000093</v>
      </c>
      <c r="AX117" s="178">
        <v>600834.30000000005</v>
      </c>
      <c r="AY117" s="178">
        <v>-76469.819999999367</v>
      </c>
      <c r="AZ117" s="178">
        <v>1791578.64</v>
      </c>
      <c r="BA117" s="178">
        <v>174788.16</v>
      </c>
      <c r="BB117" s="178">
        <v>-961334.88</v>
      </c>
      <c r="BC117" s="178">
        <v>-863016.54</v>
      </c>
      <c r="BD117" s="178">
        <v>-655455.60000000056</v>
      </c>
      <c r="BE117" s="178">
        <v>-611758.56000000006</v>
      </c>
      <c r="BF117" s="178">
        <v>-568061.52</v>
      </c>
      <c r="BG117" s="178">
        <v>-305879.28000000119</v>
      </c>
      <c r="BH117" s="178">
        <v>-480667.43999999948</v>
      </c>
      <c r="BI117" s="178">
        <v>-1179820.08</v>
      </c>
      <c r="BJ117" s="178">
        <v>120166.8599999994</v>
      </c>
      <c r="BK117" s="178">
        <v>-852092.27999999933</v>
      </c>
      <c r="BL117" s="178">
        <v>699152.6400000006</v>
      </c>
      <c r="BM117" s="178">
        <v>185712.42</v>
      </c>
      <c r="BN117" s="178">
        <v>54621.299999998882</v>
      </c>
      <c r="BO117" s="178">
        <v>21848.520000001416</v>
      </c>
      <c r="BP117" s="178">
        <v>-1431078.06</v>
      </c>
      <c r="BQ117" s="178">
        <v>-2020988.1</v>
      </c>
      <c r="BR117" s="178">
        <v>-731925.42</v>
      </c>
      <c r="BS117" s="178">
        <v>349576.32</v>
      </c>
      <c r="BT117" s="178">
        <v>-1037804.7</v>
      </c>
      <c r="BU117" s="178">
        <v>950410.62000000104</v>
      </c>
      <c r="BV117" s="178">
        <v>994107.66</v>
      </c>
      <c r="BW117" s="178">
        <v>426046.13999999873</v>
      </c>
      <c r="BX117" s="178">
        <v>0</v>
      </c>
      <c r="BY117" s="178">
        <v>939486.36000000127</v>
      </c>
      <c r="BZ117" s="178">
        <v>-1179820.08</v>
      </c>
      <c r="CA117" s="178">
        <v>-1059653.22</v>
      </c>
      <c r="CB117" s="178">
        <v>797470.98</v>
      </c>
      <c r="CC117" s="178">
        <v>-710076.9</v>
      </c>
      <c r="CD117" s="178">
        <v>-808395.24</v>
      </c>
      <c r="CE117" s="178">
        <v>-426046.1400000006</v>
      </c>
      <c r="CF117" s="178">
        <v>-371424.84</v>
      </c>
      <c r="CG117" s="178">
        <v>360500.58</v>
      </c>
      <c r="CH117" s="178">
        <v>721001.16</v>
      </c>
      <c r="CI117" s="178">
        <v>2709216.48</v>
      </c>
      <c r="CJ117" s="178">
        <v>1540320.66</v>
      </c>
      <c r="CK117" s="178">
        <v>21848.519999999553</v>
      </c>
      <c r="CL117" s="178">
        <v>-262182.24</v>
      </c>
      <c r="CM117" s="178">
        <v>-1147047.3</v>
      </c>
      <c r="CN117" s="178">
        <v>0</v>
      </c>
      <c r="CO117" s="178">
        <v>-185712.42</v>
      </c>
      <c r="CP117" s="178">
        <v>-2763837.78</v>
      </c>
      <c r="CQ117" s="178">
        <v>-863016.53999999911</v>
      </c>
      <c r="CR117" s="178">
        <v>611758.55999999866</v>
      </c>
      <c r="CS117" s="178">
        <v>1627714.74</v>
      </c>
      <c r="CT117" s="178">
        <v>568061.52000000142</v>
      </c>
      <c r="CU117" s="178">
        <v>-502515.96000000089</v>
      </c>
      <c r="CV117" s="178">
        <v>1660487.52</v>
      </c>
      <c r="CW117" s="178">
        <v>-10924.259999999776</v>
      </c>
      <c r="CX117" s="178">
        <v>2938625.94</v>
      </c>
      <c r="CY117" s="178">
        <v>600834.30000000075</v>
      </c>
      <c r="CZ117" s="178">
        <v>-1706915.625</v>
      </c>
      <c r="DA117" s="178">
        <v>1399670.8125</v>
      </c>
      <c r="DB117" s="178">
        <v>-580351.3125</v>
      </c>
      <c r="DC117" s="178">
        <v>0</v>
      </c>
      <c r="DD117" s="178">
        <v>887596.125</v>
      </c>
      <c r="DE117" s="178">
        <v>-1843468.875</v>
      </c>
      <c r="DF117" s="178">
        <v>-751042.875</v>
      </c>
      <c r="DG117" s="178">
        <v>-2116575.375</v>
      </c>
      <c r="DH117" s="178">
        <v>-1211910.09375</v>
      </c>
      <c r="DI117" s="178">
        <v>-85345.78125</v>
      </c>
      <c r="DJ117" s="178">
        <v>-1024149.375</v>
      </c>
      <c r="DK117" s="178">
        <v>-477936.375</v>
      </c>
      <c r="DL117" s="178">
        <v>-546213</v>
      </c>
      <c r="DM117" s="178">
        <v>-2304336.09375</v>
      </c>
      <c r="DN117" s="178">
        <v>2167782.84375</v>
      </c>
      <c r="DO117" s="178">
        <v>751042.875</v>
      </c>
      <c r="DP117" s="178">
        <v>1365532.5</v>
      </c>
      <c r="DQ117" s="178">
        <v>-409659.75</v>
      </c>
      <c r="DR117" s="178">
        <v>3960044.25</v>
      </c>
      <c r="DS117" s="178">
        <v>-3960044.25</v>
      </c>
      <c r="DT117" s="178">
        <v>136553.25</v>
      </c>
      <c r="DU117" s="178">
        <v>-614489.625</v>
      </c>
      <c r="DV117" s="178">
        <v>341383.125</v>
      </c>
      <c r="DW117" s="178">
        <v>-341383.125</v>
      </c>
      <c r="DX117" s="178">
        <v>-341383.125</v>
      </c>
      <c r="DY117" s="178">
        <v>-1706915.625</v>
      </c>
      <c r="DZ117" s="178">
        <v>1297255.875</v>
      </c>
      <c r="EA117" s="178">
        <v>-751042.875</v>
      </c>
      <c r="EB117" s="178">
        <v>-887596.125</v>
      </c>
      <c r="EC117" s="178">
        <v>495005.53125</v>
      </c>
      <c r="ED117" s="178">
        <v>3328485.46875</v>
      </c>
      <c r="EE117" s="178">
        <v>-2253128.625</v>
      </c>
      <c r="EF117" s="178">
        <v>-2748134.15625</v>
      </c>
      <c r="EG117" s="178">
        <v>-3260208.84375</v>
      </c>
      <c r="EH117" s="178">
        <v>-2116575.375</v>
      </c>
      <c r="EI117" s="178">
        <v>2935894.875</v>
      </c>
      <c r="EJ117" s="178">
        <v>-955872.75</v>
      </c>
      <c r="EK117" s="178">
        <v>-3413831.25</v>
      </c>
      <c r="EL117" s="178">
        <v>-1297255.875</v>
      </c>
      <c r="EM117" s="178">
        <v>-477936.375</v>
      </c>
      <c r="EN117" s="178">
        <v>-2253128.625</v>
      </c>
      <c r="EO117" s="178">
        <v>-3891767.625</v>
      </c>
      <c r="EP117" s="178">
        <v>-546213</v>
      </c>
      <c r="EQ117" s="178">
        <v>-3140724.75</v>
      </c>
      <c r="ER117" s="178">
        <v>-1433809.125</v>
      </c>
      <c r="ES117" s="178">
        <v>341383.125</v>
      </c>
      <c r="ET117" s="178">
        <v>3550384.5</v>
      </c>
      <c r="EU117" s="178">
        <v>273106.5</v>
      </c>
      <c r="EV117" s="178">
        <v>819319.5</v>
      </c>
      <c r="EW117" s="178">
        <v>-409659.75</v>
      </c>
      <c r="EX117" s="178">
        <v>-1980022.125</v>
      </c>
      <c r="EY117" s="178">
        <v>-3891767.625</v>
      </c>
      <c r="EZ117" s="178">
        <v>8875961.25</v>
      </c>
      <c r="FA117" s="178">
        <v>-2526235.125</v>
      </c>
      <c r="FB117" s="178">
        <v>-3140724.75</v>
      </c>
      <c r="FC117" s="178">
        <v>-955872.75</v>
      </c>
      <c r="FD117" s="178">
        <v>1092426</v>
      </c>
      <c r="FE117" s="178">
        <v>-3482107.875</v>
      </c>
      <c r="FF117" s="178">
        <v>1706915.625</v>
      </c>
      <c r="FG117" s="178">
        <v>5940380.3583333343</v>
      </c>
      <c r="FH117" s="178">
        <v>4305364.875</v>
      </c>
      <c r="FI117" s="178">
        <v>7038929.875</v>
      </c>
      <c r="FJ117" s="178">
        <v>-1708478.125</v>
      </c>
      <c r="FK117" s="178">
        <v>-3963669.25</v>
      </c>
      <c r="FL117" s="178">
        <v>-1161765.125</v>
      </c>
      <c r="FM117" s="178">
        <v>3006921.5</v>
      </c>
      <c r="FN117" s="178">
        <v>-1503460.75</v>
      </c>
      <c r="FO117" s="178">
        <v>-3143599.75</v>
      </c>
      <c r="FP117" s="178">
        <v>2460208.5</v>
      </c>
      <c r="FQ117" s="178">
        <v>-1093426</v>
      </c>
      <c r="FR117" s="178">
        <v>1435121.625</v>
      </c>
      <c r="FS117" s="178">
        <v>5603808.25</v>
      </c>
      <c r="FT117" s="178">
        <v>1025086.875</v>
      </c>
      <c r="FU117" s="178">
        <v>-4305364.875</v>
      </c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</row>
    <row r="118" spans="2:193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0</v>
      </c>
      <c r="AG118" s="178">
        <v>0</v>
      </c>
      <c r="AH118" s="178">
        <v>-9.6000000834465027E-2</v>
      </c>
      <c r="AI118" s="178">
        <v>-0.1120000034570694</v>
      </c>
      <c r="AJ118" s="178">
        <v>-5.9999994933605194E-2</v>
      </c>
      <c r="AK118" s="178">
        <v>-8.4000006318092346E-2</v>
      </c>
      <c r="AL118" s="178">
        <v>-0.11599999666213989</v>
      </c>
      <c r="AM118" s="178">
        <v>-7.4000000953674316E-2</v>
      </c>
      <c r="AN118" s="178">
        <v>-0.10599999874830246</v>
      </c>
      <c r="AO118" s="178">
        <v>-6.7999996244907379E-2</v>
      </c>
      <c r="AP118" s="178">
        <v>2.5999993085861206E-2</v>
      </c>
      <c r="AQ118" s="178">
        <v>-7.1999996900558472E-2</v>
      </c>
      <c r="AR118" s="178">
        <v>1.9999995827674866E-2</v>
      </c>
      <c r="AS118" s="178">
        <v>5.3999997675418854E-2</v>
      </c>
      <c r="AT118" s="178">
        <v>-0.11599999666213989</v>
      </c>
      <c r="AU118" s="178">
        <v>5408695.0780000016</v>
      </c>
      <c r="AV118" s="178">
        <v>-1500941.8840000033</v>
      </c>
      <c r="AW118" s="178">
        <v>1500942.4059999883</v>
      </c>
      <c r="AX118" s="178">
        <v>-0.42599998414516449</v>
      </c>
      <c r="AY118" s="178">
        <v>-1631458.67</v>
      </c>
      <c r="AZ118" s="178">
        <v>-9188374.2720000148</v>
      </c>
      <c r="BA118" s="178">
        <v>1018030.1040000021</v>
      </c>
      <c r="BB118" s="178">
        <v>-3654467.0399999917</v>
      </c>
      <c r="BC118" s="178">
        <v>2688643.6079999954</v>
      </c>
      <c r="BD118" s="178">
        <v>4829117.1600000113</v>
      </c>
      <c r="BE118" s="178">
        <v>4046017.0799999833</v>
      </c>
      <c r="BF118" s="178">
        <v>1892491.9479999989</v>
      </c>
      <c r="BG118" s="178">
        <v>-8.3999991416931152E-2</v>
      </c>
      <c r="BH118" s="178">
        <v>-952771.76800000668</v>
      </c>
      <c r="BI118" s="178">
        <v>0</v>
      </c>
      <c r="BJ118" s="178">
        <v>-3550053.6959999949</v>
      </c>
      <c r="BK118" s="178">
        <v>-4124327.0879999995</v>
      </c>
      <c r="BL118" s="178">
        <v>-1487890.1519999951</v>
      </c>
      <c r="BM118" s="178">
        <v>3289020.3359999955</v>
      </c>
      <c r="BN118" s="178">
        <v>1305166.8</v>
      </c>
      <c r="BO118" s="178">
        <v>1174650.1200000001</v>
      </c>
      <c r="BP118" s="178">
        <v>-1983853.5359999985</v>
      </c>
      <c r="BQ118" s="178">
        <v>-809203.41599999368</v>
      </c>
      <c r="BR118" s="178">
        <v>2375403.5759999901</v>
      </c>
      <c r="BS118" s="178">
        <v>-3419537.0159999877</v>
      </c>
      <c r="BT118" s="178">
        <v>-2140473.5520000011</v>
      </c>
      <c r="BU118" s="178">
        <v>156620.01599998772</v>
      </c>
      <c r="BV118" s="178">
        <v>1305166.8</v>
      </c>
      <c r="BW118" s="178">
        <v>-1513993.4880000055</v>
      </c>
      <c r="BX118" s="178">
        <v>2740850.2800000161</v>
      </c>
      <c r="BY118" s="178">
        <v>1775026.8480000049</v>
      </c>
      <c r="BZ118" s="178">
        <v>1957750.2</v>
      </c>
      <c r="CA118" s="178">
        <v>3262917</v>
      </c>
      <c r="CB118" s="178">
        <v>-2218783.5600000173</v>
      </c>
      <c r="CC118" s="178">
        <v>1174650.1199999899</v>
      </c>
      <c r="CD118" s="178">
        <v>1683665.5360000283</v>
      </c>
      <c r="CE118" s="178">
        <v>-3262916.8440000117</v>
      </c>
      <c r="CF118" s="178">
        <v>3262917</v>
      </c>
      <c r="CG118" s="178">
        <v>0</v>
      </c>
      <c r="CH118" s="178">
        <v>-0.29999999701976776</v>
      </c>
      <c r="CI118" s="178">
        <v>-3615312.2559999973</v>
      </c>
      <c r="CJ118" s="178">
        <v>-365446.70400001109</v>
      </c>
      <c r="CK118" s="178">
        <v>2062163.5439999998</v>
      </c>
      <c r="CL118" s="178">
        <v>1148546.7839999944</v>
      </c>
      <c r="CM118" s="178">
        <v>770048.7160000056</v>
      </c>
      <c r="CN118" s="178">
        <v>0.1080000102519989</v>
      </c>
      <c r="CO118" s="178">
        <v>-6.5999999642372131E-2</v>
      </c>
      <c r="CP118" s="178">
        <v>0.26399998366832733</v>
      </c>
      <c r="CQ118" s="178">
        <v>-5.3999990224838257E-2</v>
      </c>
      <c r="CR118" s="178">
        <v>-874462.31200000644</v>
      </c>
      <c r="CS118" s="178">
        <v>-234930.02399998903</v>
      </c>
      <c r="CT118" s="178">
        <v>835306.75200000405</v>
      </c>
      <c r="CU118" s="178">
        <v>-678686.73600001633</v>
      </c>
      <c r="CV118" s="178">
        <v>952771.91800001264</v>
      </c>
      <c r="CW118" s="178">
        <v>-822255.23800000548</v>
      </c>
      <c r="CX118" s="178">
        <v>822255.34000000358</v>
      </c>
      <c r="CY118" s="178">
        <v>0.91200000047683716</v>
      </c>
      <c r="CZ118" s="178">
        <v>-0.11400000751018524</v>
      </c>
      <c r="DA118" s="178">
        <v>0.93000000715255737</v>
      </c>
      <c r="DB118" s="178">
        <v>0.66599999368190765</v>
      </c>
      <c r="DC118" s="178">
        <v>-0.75599999725818634</v>
      </c>
      <c r="DD118" s="178">
        <v>5.9999972581863403E-3</v>
      </c>
      <c r="DE118" s="178">
        <v>799042.82999999821</v>
      </c>
      <c r="DF118" s="178">
        <v>-0.26399999856948853</v>
      </c>
      <c r="DG118" s="178">
        <v>-0.20799998939037323</v>
      </c>
      <c r="DH118" s="178">
        <v>0.18199998140335083</v>
      </c>
      <c r="DI118" s="178">
        <v>0.37800000607967377</v>
      </c>
      <c r="DJ118" s="178">
        <v>0.27199999988079071</v>
      </c>
      <c r="DK118" s="178">
        <v>-0.40799999237060547</v>
      </c>
      <c r="DL118" s="178">
        <v>-0.32799999415874481</v>
      </c>
      <c r="DM118" s="178">
        <v>1866388.23</v>
      </c>
      <c r="DN118" s="178">
        <v>1331270.1359999925</v>
      </c>
      <c r="DO118" s="178">
        <v>-5272726.8239999861</v>
      </c>
      <c r="DP118" s="178">
        <v>-5899525.200000003</v>
      </c>
      <c r="DQ118" s="178">
        <v>-3281196.6000000089</v>
      </c>
      <c r="DR118" s="178">
        <v>-3115479.599999994</v>
      </c>
      <c r="DS118" s="178">
        <v>-3413770.2</v>
      </c>
      <c r="DT118" s="178">
        <v>-1657170</v>
      </c>
      <c r="DU118" s="178">
        <v>0</v>
      </c>
      <c r="DV118" s="178">
        <v>7158974.3999999911</v>
      </c>
      <c r="DW118" s="178">
        <v>-1027445.3999999911</v>
      </c>
      <c r="DX118" s="178">
        <v>430864.19999998808</v>
      </c>
      <c r="DY118" s="178">
        <v>3645774</v>
      </c>
      <c r="DZ118" s="178">
        <v>-265147.19999998808</v>
      </c>
      <c r="EA118" s="178">
        <v>-762298.19999998808</v>
      </c>
      <c r="EB118" s="178">
        <v>132573.59999999404</v>
      </c>
      <c r="EC118" s="178">
        <v>2386324.7999999998</v>
      </c>
      <c r="ED118" s="178">
        <v>-795441.60000000894</v>
      </c>
      <c r="EE118" s="178">
        <v>-3281196.6000000089</v>
      </c>
      <c r="EF118" s="178">
        <v>-762298.19999998808</v>
      </c>
      <c r="EG118" s="178">
        <v>-1624026.6000000089</v>
      </c>
      <c r="EH118" s="178">
        <v>-2154320.9999999851</v>
      </c>
      <c r="EI118" s="178">
        <v>265147.19999998808</v>
      </c>
      <c r="EJ118" s="178">
        <v>1955460.6000000089</v>
      </c>
      <c r="EK118" s="178">
        <v>1458309.599999994</v>
      </c>
      <c r="EL118" s="178">
        <v>33143.399999991059</v>
      </c>
      <c r="EM118" s="178">
        <v>2353181.400000006</v>
      </c>
      <c r="EN118" s="178">
        <v>-861728.39999999106</v>
      </c>
      <c r="EO118" s="178">
        <v>165716.9999999851</v>
      </c>
      <c r="EP118" s="178">
        <v>3612630.6000000238</v>
      </c>
      <c r="EQ118" s="178">
        <v>-6230959.2000000179</v>
      </c>
      <c r="ER118" s="178">
        <v>1624026.6000000089</v>
      </c>
      <c r="ES118" s="178">
        <v>-397720.79999999702</v>
      </c>
      <c r="ET118" s="178">
        <v>2253751.2000000002</v>
      </c>
      <c r="EU118" s="178">
        <v>662867.9999999851</v>
      </c>
      <c r="EV118" s="178">
        <v>1002587.8500000089</v>
      </c>
      <c r="EW118" s="178">
        <v>2692901.25</v>
      </c>
      <c r="EX118" s="178">
        <v>2071462.5</v>
      </c>
      <c r="EY118" s="178">
        <v>414292.5</v>
      </c>
      <c r="EZ118" s="178">
        <v>5178656.25</v>
      </c>
      <c r="FA118" s="178">
        <v>621438.75</v>
      </c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 s="17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</row>
    <row r="119" spans="2:193" hidden="1">
      <c r="B119" s="151"/>
      <c r="C119" s="246" t="s">
        <v>535</v>
      </c>
      <c r="D119" s="244">
        <v>43697.04000000027</v>
      </c>
      <c r="E119" s="178">
        <v>-120166.86</v>
      </c>
      <c r="F119" s="178">
        <v>-447894.66</v>
      </c>
      <c r="G119" s="178">
        <v>185712.42</v>
      </c>
      <c r="H119" s="178">
        <v>284030.76</v>
      </c>
      <c r="I119" s="178">
        <v>142015.38</v>
      </c>
      <c r="J119" s="178">
        <v>0</v>
      </c>
      <c r="K119" s="178">
        <v>-174788.16</v>
      </c>
      <c r="L119" s="178">
        <v>-109242.6</v>
      </c>
      <c r="M119" s="178">
        <v>-207560.93999999948</v>
      </c>
      <c r="N119" s="178">
        <v>-109242.60000000056</v>
      </c>
      <c r="O119" s="178">
        <v>-131091.12</v>
      </c>
      <c r="P119" s="178">
        <v>43697.04</v>
      </c>
      <c r="Q119" s="178">
        <v>-152939.64000000001</v>
      </c>
      <c r="R119" s="178">
        <v>-404197.62</v>
      </c>
      <c r="S119" s="178">
        <v>-273106.5</v>
      </c>
      <c r="T119" s="178">
        <v>360500.58</v>
      </c>
      <c r="U119" s="178">
        <v>65545.55999999959</v>
      </c>
      <c r="V119" s="178">
        <v>131091.12</v>
      </c>
      <c r="W119" s="178">
        <v>131091.12</v>
      </c>
      <c r="X119" s="178">
        <v>-43697.04</v>
      </c>
      <c r="Y119" s="178">
        <v>-273106.5</v>
      </c>
      <c r="Z119" s="178">
        <v>-174788.16</v>
      </c>
      <c r="AA119" s="178">
        <v>196636.68000000063</v>
      </c>
      <c r="AB119" s="178">
        <v>163863.89999999944</v>
      </c>
      <c r="AC119" s="178">
        <v>284030.76000000071</v>
      </c>
      <c r="AD119" s="178">
        <v>-819319.5</v>
      </c>
      <c r="AE119" s="178">
        <v>-251257.98</v>
      </c>
      <c r="AF119" s="178">
        <v>-589910.04</v>
      </c>
      <c r="AG119" s="178">
        <v>32772.780000000261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0</v>
      </c>
      <c r="AS119" s="178">
        <v>0</v>
      </c>
      <c r="AT119" s="178">
        <v>-3256034</v>
      </c>
      <c r="AU119" s="178">
        <v>3256035.1823960021</v>
      </c>
      <c r="AV119" s="178">
        <v>-903566.55156800896</v>
      </c>
      <c r="AW119" s="178">
        <v>903566.26963201165</v>
      </c>
      <c r="AX119" s="178">
        <v>864281.48548799753</v>
      </c>
      <c r="AY119" s="178">
        <v>-1846418.7624800056</v>
      </c>
      <c r="AZ119" s="178">
        <v>-5531398.9181440026</v>
      </c>
      <c r="BA119" s="178">
        <v>612853.85740800202</v>
      </c>
      <c r="BB119" s="178">
        <v>-2199988.2060799971</v>
      </c>
      <c r="BC119" s="178">
        <v>1618562.7516160011</v>
      </c>
      <c r="BD119" s="178">
        <v>2907127.2723200023</v>
      </c>
      <c r="BE119" s="178">
        <v>2435701.2281599939</v>
      </c>
      <c r="BF119" s="178">
        <v>1139279.5595360026</v>
      </c>
      <c r="BG119" s="178">
        <v>4.9391999840736389E-2</v>
      </c>
      <c r="BH119" s="178">
        <v>-573568.3459360078</v>
      </c>
      <c r="BI119" s="178">
        <v>0</v>
      </c>
      <c r="BJ119" s="178">
        <v>-2137131.4001919925</v>
      </c>
      <c r="BK119" s="178">
        <v>-2482843.8325759992</v>
      </c>
      <c r="BL119" s="178">
        <v>-895709.4839040041</v>
      </c>
      <c r="BM119" s="178">
        <v>1979989.3854719996</v>
      </c>
      <c r="BN119" s="178">
        <v>785710.07360000163</v>
      </c>
      <c r="BO119" s="178">
        <v>707139.0662400052</v>
      </c>
      <c r="BP119" s="178">
        <v>-1194279.311871998</v>
      </c>
      <c r="BQ119" s="178">
        <v>-487140.24563200772</v>
      </c>
      <c r="BR119" s="178">
        <v>1429992.3339519948</v>
      </c>
      <c r="BS119" s="178">
        <v>-2058560.3928319886</v>
      </c>
      <c r="BT119" s="178">
        <v>-1288564.5207040012</v>
      </c>
      <c r="BU119" s="178">
        <v>94285.208831988275</v>
      </c>
      <c r="BV119" s="178">
        <v>785710.07360000163</v>
      </c>
      <c r="BW119" s="178">
        <v>-911423.68537599593</v>
      </c>
      <c r="BX119" s="178">
        <v>1649991.1545600072</v>
      </c>
      <c r="BY119" s="178">
        <v>1068565.7000959963</v>
      </c>
      <c r="BZ119" s="178">
        <v>1178565.1104000062</v>
      </c>
      <c r="CA119" s="178">
        <v>1964275.1840000004</v>
      </c>
      <c r="CB119" s="178">
        <v>-1335707.1251200065</v>
      </c>
      <c r="CC119" s="178">
        <v>707139.06623999774</v>
      </c>
      <c r="CD119" s="178">
        <v>1013565.7954720035</v>
      </c>
      <c r="CE119" s="178">
        <v>-1964275.2657280043</v>
      </c>
      <c r="CF119" s="178">
        <v>1964275.1840000004</v>
      </c>
      <c r="CG119" s="178">
        <v>0</v>
      </c>
      <c r="CH119" s="178">
        <v>0.15639999508857727</v>
      </c>
      <c r="CI119" s="178">
        <v>-2176416.789071992</v>
      </c>
      <c r="CJ119" s="178">
        <v>-219998.82060800493</v>
      </c>
      <c r="CK119" s="178">
        <v>1241421.9162879959</v>
      </c>
      <c r="CL119" s="178">
        <v>691424.86476799846</v>
      </c>
      <c r="CM119" s="178">
        <v>463568.77923200279</v>
      </c>
      <c r="CN119" s="178">
        <v>-5.3503997623920441E-2</v>
      </c>
      <c r="CO119" s="178">
        <v>3.3808000385761261E-2</v>
      </c>
      <c r="CP119" s="178">
        <v>-0.14523199945688248</v>
      </c>
      <c r="CQ119" s="178">
        <v>2.6752009987831116E-2</v>
      </c>
      <c r="CR119" s="178">
        <v>-526425.44694400579</v>
      </c>
      <c r="CS119" s="178">
        <v>-141427.81324799359</v>
      </c>
      <c r="CT119" s="178">
        <v>502854.44710399956</v>
      </c>
      <c r="CU119" s="178">
        <v>-408569.23827201128</v>
      </c>
      <c r="CV119" s="178">
        <v>573568.27273600549</v>
      </c>
      <c r="CW119" s="178">
        <v>-494997.26537599415</v>
      </c>
      <c r="CX119" s="178">
        <v>494997.21040000021</v>
      </c>
      <c r="CY119" s="178">
        <v>-0.48625600337982178</v>
      </c>
      <c r="CZ119" s="178">
        <v>261642.82203199714</v>
      </c>
      <c r="DA119" s="178">
        <v>-261642.87184000015</v>
      </c>
      <c r="DB119" s="178">
        <v>-0.35660799592733383</v>
      </c>
      <c r="DC119" s="178">
        <v>0.40452799946069717</v>
      </c>
      <c r="DD119" s="178">
        <v>1.4719963073730469E-3</v>
      </c>
      <c r="DE119" s="178">
        <v>481023.33431999385</v>
      </c>
      <c r="DF119" s="178">
        <v>0.51427199691534042</v>
      </c>
      <c r="DG119" s="178">
        <v>0.40518400818109512</v>
      </c>
      <c r="DH119" s="178">
        <v>-0.351376011967659</v>
      </c>
      <c r="DI119" s="178">
        <v>-0.73950399458408356</v>
      </c>
      <c r="DJ119" s="178">
        <v>-0.52985598891973495</v>
      </c>
      <c r="DK119" s="178">
        <v>0.79478399455547333</v>
      </c>
      <c r="DL119" s="178">
        <v>0.63894400745630264</v>
      </c>
      <c r="DM119" s="178">
        <v>1123565.9811199978</v>
      </c>
      <c r="DN119" s="178">
        <v>801424.27507199347</v>
      </c>
      <c r="DO119" s="178">
        <v>-3174180.4532479942</v>
      </c>
      <c r="DP119" s="178">
        <v>-3551512.9599999934</v>
      </c>
      <c r="DQ119" s="178">
        <v>-1975279.6800000072</v>
      </c>
      <c r="DR119" s="178">
        <v>-1875518.08</v>
      </c>
      <c r="DS119" s="178">
        <v>-2055088.9600000083</v>
      </c>
      <c r="DT119" s="178">
        <v>-997616</v>
      </c>
      <c r="DU119" s="178">
        <v>0</v>
      </c>
      <c r="DV119" s="178">
        <v>4309701.12</v>
      </c>
      <c r="DW119" s="178">
        <v>-618521.92000000179</v>
      </c>
      <c r="DX119" s="178">
        <v>259380.15999999642</v>
      </c>
      <c r="DY119" s="178">
        <v>2194755.2000000002</v>
      </c>
      <c r="DZ119" s="178">
        <v>-159618.56000000238</v>
      </c>
      <c r="EA119" s="178">
        <v>-458903.3599999845</v>
      </c>
      <c r="EB119" s="178">
        <v>79809.280000001192</v>
      </c>
      <c r="EC119" s="178">
        <v>1436567.0399999917</v>
      </c>
      <c r="ED119" s="178">
        <v>-478855.68000000715</v>
      </c>
      <c r="EE119" s="178">
        <v>-1975279.6800000072</v>
      </c>
      <c r="EF119" s="178">
        <v>-458903.3599999845</v>
      </c>
      <c r="EG119" s="178">
        <v>-977663.68000000715</v>
      </c>
      <c r="EH119" s="178">
        <v>-1296900.8</v>
      </c>
      <c r="EI119" s="178">
        <v>159618.56000000238</v>
      </c>
      <c r="EJ119" s="178">
        <v>1177186.8799999999</v>
      </c>
      <c r="EK119" s="178">
        <v>877902.07999999821</v>
      </c>
      <c r="EL119" s="178">
        <v>19952.319999992847</v>
      </c>
      <c r="EM119" s="178">
        <v>1416614.7200000137</v>
      </c>
      <c r="EN119" s="178">
        <v>-518760.32000000775</v>
      </c>
      <c r="EO119" s="178">
        <v>99761.59999999404</v>
      </c>
      <c r="EP119" s="178">
        <v>2174802.8800000101</v>
      </c>
      <c r="EQ119" s="178">
        <v>-3751036.16</v>
      </c>
      <c r="ER119" s="178">
        <v>977663.67999999225</v>
      </c>
      <c r="ES119" s="178">
        <v>-239427.83999998868</v>
      </c>
      <c r="ET119" s="178">
        <v>1356757.7600000054</v>
      </c>
      <c r="EU119" s="178">
        <v>399046.39999999106</v>
      </c>
      <c r="EV119" s="178">
        <v>603557.67999999225</v>
      </c>
      <c r="EW119" s="178">
        <v>1621126</v>
      </c>
      <c r="EX119" s="178">
        <v>1247020</v>
      </c>
      <c r="EY119" s="178">
        <v>249404</v>
      </c>
      <c r="EZ119" s="178">
        <v>3117550</v>
      </c>
      <c r="FA119" s="178">
        <v>374106</v>
      </c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</row>
    <row r="120" spans="2:193">
      <c r="B120" s="151"/>
      <c r="C120" s="162" t="s">
        <v>976</v>
      </c>
      <c r="D120" s="242">
        <v>-1034238.59</v>
      </c>
      <c r="E120" s="175">
        <v>-790162.46000000054</v>
      </c>
      <c r="F120" s="175">
        <v>-832216.91</v>
      </c>
      <c r="G120" s="175">
        <v>548292.44999999949</v>
      </c>
      <c r="H120" s="175">
        <v>717464.13000000082</v>
      </c>
      <c r="I120" s="175">
        <v>-677615.79999999946</v>
      </c>
      <c r="J120" s="175">
        <v>119347.32899999962</v>
      </c>
      <c r="K120" s="175">
        <v>-29862.159000001324</v>
      </c>
      <c r="L120" s="175">
        <v>-695467.09000000148</v>
      </c>
      <c r="M120" s="175">
        <v>-913280.99999999919</v>
      </c>
      <c r="N120" s="175">
        <v>-595005.53900000115</v>
      </c>
      <c r="O120" s="175">
        <v>-645034.92099999869</v>
      </c>
      <c r="P120" s="175">
        <v>-126616.29000000088</v>
      </c>
      <c r="Q120" s="175">
        <v>-86179.619999998715</v>
      </c>
      <c r="R120" s="175">
        <v>-578730.96000000183</v>
      </c>
      <c r="S120" s="175">
        <v>-2489811.13</v>
      </c>
      <c r="T120" s="175">
        <v>-1961759.61</v>
      </c>
      <c r="U120" s="175">
        <v>-2665507.98</v>
      </c>
      <c r="V120" s="175">
        <v>1256540.8802719964</v>
      </c>
      <c r="W120" s="175">
        <v>8715492.9345440157</v>
      </c>
      <c r="X120" s="175">
        <v>-10471248.754128013</v>
      </c>
      <c r="Y120" s="175">
        <v>-51679.860996016272</v>
      </c>
      <c r="Z120" s="175">
        <v>-491070.45425199746</v>
      </c>
      <c r="AA120" s="175">
        <v>-92830.042723990919</v>
      </c>
      <c r="AB120" s="175">
        <v>453119.45239198982</v>
      </c>
      <c r="AC120" s="175">
        <v>50197.262891999941</v>
      </c>
      <c r="AD120" s="175">
        <v>-2275608.4210639936</v>
      </c>
      <c r="AE120" s="175">
        <v>-1246913.728072003</v>
      </c>
      <c r="AF120" s="175">
        <v>-256321.15817199764</v>
      </c>
      <c r="AG120" s="175">
        <v>-1668991.8168759912</v>
      </c>
      <c r="AH120" s="175">
        <v>-1590397.2425920006</v>
      </c>
      <c r="AI120" s="175">
        <v>-68208.823024001031</v>
      </c>
      <c r="AJ120" s="175">
        <v>-1284471.3741199968</v>
      </c>
      <c r="AK120" s="175">
        <v>224602.70023199019</v>
      </c>
      <c r="AL120" s="175">
        <v>1028971.629368003</v>
      </c>
      <c r="AM120" s="175">
        <v>-979624.46574799833</v>
      </c>
      <c r="AN120" s="175">
        <v>-2265121.0066119982</v>
      </c>
      <c r="AO120" s="175">
        <v>22752.810664007091</v>
      </c>
      <c r="AP120" s="175">
        <v>-1483455.5055480108</v>
      </c>
      <c r="AQ120" s="175">
        <v>1372271.8230559994</v>
      </c>
      <c r="AR120" s="175">
        <v>-533168.57195999543</v>
      </c>
      <c r="AS120" s="175">
        <v>-3271457.8722920078</v>
      </c>
      <c r="AT120" s="175">
        <v>-33665824.759629995</v>
      </c>
      <c r="AU120" s="175">
        <v>-3878354.589603994</v>
      </c>
      <c r="AV120" s="175">
        <v>-3318207.8657858311</v>
      </c>
      <c r="AW120" s="175">
        <v>3589803.4882832076</v>
      </c>
      <c r="AX120" s="175">
        <v>1030762.3293695394</v>
      </c>
      <c r="AY120" s="175">
        <v>-3873990.7744116392</v>
      </c>
      <c r="AZ120" s="175">
        <v>-12290452.179265546</v>
      </c>
      <c r="BA120" s="175">
        <v>1462846.5012815611</v>
      </c>
      <c r="BB120" s="175">
        <v>-7675015.1539530652</v>
      </c>
      <c r="BC120" s="175">
        <v>2434187.1037732176</v>
      </c>
      <c r="BD120" s="175">
        <v>6852806.2145907357</v>
      </c>
      <c r="BE120" s="175">
        <v>4151574.3632945917</v>
      </c>
      <c r="BF120" s="175">
        <v>1221143.4366084053</v>
      </c>
      <c r="BG120" s="175">
        <v>-1981205.870056459</v>
      </c>
      <c r="BH120" s="175">
        <v>-3034168.1731106471</v>
      </c>
      <c r="BI120" s="175">
        <v>-1468680.8397548604</v>
      </c>
      <c r="BJ120" s="175">
        <v>-5187331.9057740122</v>
      </c>
      <c r="BK120" s="175">
        <v>-7182949.6696052039</v>
      </c>
      <c r="BL120" s="175">
        <v>-566206.89059842285</v>
      </c>
      <c r="BM120" s="175">
        <v>5817273.2512216195</v>
      </c>
      <c r="BN120" s="175">
        <v>2153210.4217434386</v>
      </c>
      <c r="BO120" s="175">
        <v>1743987.9016207519</v>
      </c>
      <c r="BP120" s="175">
        <v>-7531998.0447775032</v>
      </c>
      <c r="BQ120" s="175">
        <v>-3632703.0091863777</v>
      </c>
      <c r="BR120" s="175">
        <v>5012897.2168233171</v>
      </c>
      <c r="BS120" s="175">
        <v>-4736831.9062976763</v>
      </c>
      <c r="BT120" s="175">
        <v>-6825297.1022620909</v>
      </c>
      <c r="BU120" s="175">
        <v>-430047.92827102426</v>
      </c>
      <c r="BV120" s="175">
        <v>4749011.7956251567</v>
      </c>
      <c r="BW120" s="175">
        <v>-57190.501802287996</v>
      </c>
      <c r="BX120" s="175">
        <v>6488899.9240403622</v>
      </c>
      <c r="BY120" s="175">
        <v>4492634.4819782032</v>
      </c>
      <c r="BZ120" s="175">
        <v>2167242.4881881955</v>
      </c>
      <c r="CA120" s="175">
        <v>4606127.4988887422</v>
      </c>
      <c r="CB120" s="175">
        <v>-3218139.3968215813</v>
      </c>
      <c r="CC120" s="175">
        <v>1152255.4298450281</v>
      </c>
      <c r="CD120" s="175">
        <v>4640565.4602696002</v>
      </c>
      <c r="CE120" s="175">
        <v>-5650840.3788635209</v>
      </c>
      <c r="CF120" s="175">
        <v>3769349.277158211</v>
      </c>
      <c r="CG120" s="175">
        <v>603071.77089931653</v>
      </c>
      <c r="CH120" s="175">
        <v>149877.343103942</v>
      </c>
      <c r="CI120" s="175">
        <v>-2087237.8172598891</v>
      </c>
      <c r="CJ120" s="175">
        <v>2514067.8313003546</v>
      </c>
      <c r="CK120" s="175">
        <v>4341192.8712888593</v>
      </c>
      <c r="CL120" s="175">
        <v>2665346.7485431503</v>
      </c>
      <c r="CM120" s="175">
        <v>459700.02453387913</v>
      </c>
      <c r="CN120" s="175">
        <v>1378633.4672977219</v>
      </c>
      <c r="CO120" s="175">
        <v>-684096.71563764988</v>
      </c>
      <c r="CP120" s="175">
        <v>-2783256.967654184</v>
      </c>
      <c r="CQ120" s="175">
        <v>-1088048.3607134877</v>
      </c>
      <c r="CR120" s="175">
        <v>-4193375.9048631871</v>
      </c>
      <c r="CS120" s="175">
        <v>2760292.6029577898</v>
      </c>
      <c r="CT120" s="175">
        <v>3675011.6373949144</v>
      </c>
      <c r="CU120" s="175">
        <v>-2163776.7105542626</v>
      </c>
      <c r="CV120" s="175">
        <v>3639989.955207665</v>
      </c>
      <c r="CW120" s="175">
        <v>-2274353.5009216145</v>
      </c>
      <c r="CX120" s="175">
        <v>5623334.9178431416</v>
      </c>
      <c r="CY120" s="175">
        <v>-273810.69727462542</v>
      </c>
      <c r="CZ120" s="175">
        <v>555461.72609407734</v>
      </c>
      <c r="DA120" s="175">
        <v>1968037.4626057763</v>
      </c>
      <c r="DB120" s="175">
        <v>-4690673.176962127</v>
      </c>
      <c r="DC120" s="175">
        <v>-1794735.4488669888</v>
      </c>
      <c r="DD120" s="175">
        <v>-2420379.6455305475</v>
      </c>
      <c r="DE120" s="175">
        <v>-795616.89977005287</v>
      </c>
      <c r="DF120" s="175">
        <v>-37985824.03405261</v>
      </c>
      <c r="DG120" s="175">
        <v>-2713433.93461648</v>
      </c>
      <c r="DH120" s="175">
        <v>1781754.0784456683</v>
      </c>
      <c r="DI120" s="175">
        <v>-343004.40168075322</v>
      </c>
      <c r="DJ120" s="175">
        <v>751525.80833901698</v>
      </c>
      <c r="DK120" s="175">
        <v>-820528.14386982028</v>
      </c>
      <c r="DL120" s="175">
        <v>-2229814.6181379771</v>
      </c>
      <c r="DM120" s="175">
        <v>1540698.9839478096</v>
      </c>
      <c r="DN120" s="175">
        <v>4683262.1917581903</v>
      </c>
      <c r="DO120" s="175">
        <v>-8634314.9915526547</v>
      </c>
      <c r="DP120" s="175">
        <v>-6942464.9392583678</v>
      </c>
      <c r="DQ120" s="175">
        <v>-6951092.0333166737</v>
      </c>
      <c r="DR120" s="175">
        <v>-1144461.9576009843</v>
      </c>
      <c r="DS120" s="175">
        <v>-11012273.695661359</v>
      </c>
      <c r="DT120" s="175">
        <v>-2850716.6772801364</v>
      </c>
      <c r="DU120" s="175">
        <v>-607117.85904316488</v>
      </c>
      <c r="DV120" s="175">
        <v>10581068.116995221</v>
      </c>
      <c r="DW120" s="175">
        <v>-1057869.0268169611</v>
      </c>
      <c r="DX120" s="175">
        <v>-10658.459287043894</v>
      </c>
      <c r="DY120" s="175">
        <v>3203292.8705696408</v>
      </c>
      <c r="DZ120" s="175">
        <v>684013.45266345073</v>
      </c>
      <c r="EA120" s="175">
        <v>-4654013.7721295767</v>
      </c>
      <c r="EB120" s="175">
        <v>-47766.227297044126</v>
      </c>
      <c r="EC120" s="175">
        <v>4603263.2752738502</v>
      </c>
      <c r="ED120" s="175">
        <v>3103589.4885251243</v>
      </c>
      <c r="EE120" s="175">
        <v>-8474707.459412517</v>
      </c>
      <c r="EF120" s="175">
        <v>-4197801.9574317057</v>
      </c>
      <c r="EG120" s="175">
        <v>-5618841.454398483</v>
      </c>
      <c r="EH120" s="175">
        <v>-5806689.2786089517</v>
      </c>
      <c r="EI120" s="175">
        <v>4201716.0664777895</v>
      </c>
      <c r="EJ120" s="175">
        <v>3398085.0913420725</v>
      </c>
      <c r="EK120" s="175">
        <v>782752.44082160038</v>
      </c>
      <c r="EL120" s="175">
        <v>-2919776.0546047552</v>
      </c>
      <c r="EM120" s="175">
        <v>1178865.1205235124</v>
      </c>
      <c r="EN120" s="175">
        <v>-4566115.8584983237</v>
      </c>
      <c r="EO120" s="175">
        <v>-4913805.4515801463</v>
      </c>
      <c r="EP120" s="175">
        <v>7850297.7628266355</v>
      </c>
      <c r="EQ120" s="175">
        <v>-13231372.733412256</v>
      </c>
      <c r="ER120" s="175">
        <v>113230.94583558617</v>
      </c>
      <c r="ES120" s="175">
        <v>-2479827.7313768198</v>
      </c>
      <c r="ET120" s="175">
        <v>6761750.7170990407</v>
      </c>
      <c r="EU120" s="175">
        <v>5037437.0278467014</v>
      </c>
      <c r="EV120" s="175">
        <v>-99090800.193574771</v>
      </c>
      <c r="EW120" s="175">
        <v>7257555.6896399073</v>
      </c>
      <c r="EX120" s="175">
        <v>-2972361.5681305556</v>
      </c>
      <c r="EY120" s="175">
        <v>-4477477.7943837028</v>
      </c>
      <c r="EZ120" s="175">
        <v>15218210.038475495</v>
      </c>
      <c r="FA120" s="175">
        <v>-3576167.9618269671</v>
      </c>
      <c r="FB120" s="175">
        <v>-418504.10600158339</v>
      </c>
      <c r="FC120" s="175">
        <v>-3910027.0068095368</v>
      </c>
      <c r="FD120" s="175">
        <v>-7702790.5038680248</v>
      </c>
      <c r="FE120" s="175">
        <v>-3228032.1380452351</v>
      </c>
      <c r="FF120" s="175">
        <v>-5908018.9395415811</v>
      </c>
      <c r="FG120" s="175">
        <v>8430656.8679904211</v>
      </c>
      <c r="FH120" s="175">
        <v>-31050820.251415655</v>
      </c>
      <c r="FI120" s="175">
        <v>6925904.1452137334</v>
      </c>
      <c r="FJ120" s="175">
        <v>-2061751.2168660227</v>
      </c>
      <c r="FK120" s="175">
        <v>-5302034.1787280161</v>
      </c>
      <c r="FL120" s="175">
        <v>-1893334.5481234402</v>
      </c>
      <c r="FM120" s="175">
        <v>3211504.8916209731</v>
      </c>
      <c r="FN120" s="175">
        <v>-4052522.8045272464</v>
      </c>
      <c r="FO120" s="175">
        <v>-13060509.62351173</v>
      </c>
      <c r="FP120" s="175">
        <v>8248145.6857932787</v>
      </c>
      <c r="FQ120" s="175">
        <v>802249.62181325979</v>
      </c>
      <c r="FR120" s="175">
        <v>5081301.6671707053</v>
      </c>
      <c r="FS120" s="175">
        <v>6235460.6030436689</v>
      </c>
      <c r="FT120" s="175">
        <v>-6030179.0051392978</v>
      </c>
      <c r="FU120" s="175">
        <v>-7395505.5457095113</v>
      </c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</row>
    <row r="121" spans="2:193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</row>
    <row r="122" spans="2:193" hidden="1">
      <c r="B122" s="151"/>
      <c r="C122" s="246" t="s">
        <v>467</v>
      </c>
      <c r="D122" s="244">
        <v>1077935.6299999999</v>
      </c>
      <c r="E122" s="178">
        <v>669995.6</v>
      </c>
      <c r="F122" s="178">
        <v>384322.25</v>
      </c>
      <c r="G122" s="178">
        <v>-362580.02999999933</v>
      </c>
      <c r="H122" s="178">
        <v>-433433.37000000104</v>
      </c>
      <c r="I122" s="178">
        <v>819631.18</v>
      </c>
      <c r="J122" s="178">
        <v>-119347.32899999991</v>
      </c>
      <c r="K122" s="178">
        <v>-144926.0009999983</v>
      </c>
      <c r="L122" s="178">
        <v>586224.49</v>
      </c>
      <c r="M122" s="178">
        <v>705720.05999999889</v>
      </c>
      <c r="N122" s="178">
        <v>485762.93900000118</v>
      </c>
      <c r="O122" s="178">
        <v>513943.80099999905</v>
      </c>
      <c r="P122" s="178">
        <v>170313.33</v>
      </c>
      <c r="Q122" s="178">
        <v>-66760.020000001416</v>
      </c>
      <c r="R122" s="178">
        <v>174533.34000000171</v>
      </c>
      <c r="S122" s="178">
        <v>2216704.63</v>
      </c>
      <c r="T122" s="178">
        <v>2322260.19</v>
      </c>
      <c r="U122" s="178">
        <v>2731053.54</v>
      </c>
      <c r="V122" s="178">
        <v>349620.03000000119</v>
      </c>
      <c r="W122" s="178">
        <v>966837.85000000149</v>
      </c>
      <c r="X122" s="178">
        <v>-598757.83000000194</v>
      </c>
      <c r="Y122" s="178">
        <v>-221426.69999999925</v>
      </c>
      <c r="Z122" s="178">
        <v>316282.24999999581</v>
      </c>
      <c r="AA122" s="178">
        <v>289466.70000000298</v>
      </c>
      <c r="AB122" s="178">
        <v>-289255.55000000075</v>
      </c>
      <c r="AC122" s="178">
        <v>233833.34999999776</v>
      </c>
      <c r="AD122" s="178">
        <v>1456289</v>
      </c>
      <c r="AE122" s="178">
        <v>995655.65000000224</v>
      </c>
      <c r="AF122" s="178">
        <v>-333588.94999999925</v>
      </c>
      <c r="AG122" s="178">
        <v>1701764.5</v>
      </c>
      <c r="AH122" s="178">
        <v>1164351.1599999999</v>
      </c>
      <c r="AI122" s="178">
        <v>-325064.47000000253</v>
      </c>
      <c r="AJ122" s="178">
        <v>902122.31000000238</v>
      </c>
      <c r="AK122" s="178">
        <v>-508633.41</v>
      </c>
      <c r="AL122" s="178">
        <v>-657546.71999999881</v>
      </c>
      <c r="AM122" s="178">
        <v>193077.78999999911</v>
      </c>
      <c r="AN122" s="178">
        <v>1139922.29</v>
      </c>
      <c r="AO122" s="178">
        <v>534384.48999999836</v>
      </c>
      <c r="AP122" s="178">
        <v>1472531.23</v>
      </c>
      <c r="AQ122" s="178">
        <v>-1142862.32</v>
      </c>
      <c r="AR122" s="178">
        <v>249137.79999999609</v>
      </c>
      <c r="AS122" s="178">
        <v>2736169.1</v>
      </c>
      <c r="AT122" s="178">
        <v>-6202656.0500000007</v>
      </c>
      <c r="AU122" s="178">
        <v>-245855.57</v>
      </c>
      <c r="AV122" s="178">
        <v>592535.56999999995</v>
      </c>
      <c r="AW122" s="178">
        <v>-810291.25</v>
      </c>
      <c r="AX122" s="178">
        <v>464637.84999999776</v>
      </c>
      <c r="AY122" s="178">
        <v>275653.38000000175</v>
      </c>
      <c r="AZ122" s="178">
        <v>-673919.99999999907</v>
      </c>
      <c r="BA122" s="178">
        <v>259842.17000000179</v>
      </c>
      <c r="BB122" s="178">
        <v>800064.48999999836</v>
      </c>
      <c r="BC122" s="178">
        <v>934184.46999999881</v>
      </c>
      <c r="BD122" s="178">
        <v>280426.73999999743</v>
      </c>
      <c r="BE122" s="178">
        <v>1694257.9</v>
      </c>
      <c r="BF122" s="178">
        <v>1261677.8500000001</v>
      </c>
      <c r="BG122" s="178">
        <v>1629373.4399999999</v>
      </c>
      <c r="BH122" s="178">
        <v>972295.61000000313</v>
      </c>
      <c r="BI122" s="178">
        <v>334062.1999999946</v>
      </c>
      <c r="BJ122" s="178">
        <v>-391908.9499999946</v>
      </c>
      <c r="BK122" s="178">
        <v>-306862.22000000253</v>
      </c>
      <c r="BL122" s="178">
        <v>-1046003.7</v>
      </c>
      <c r="BM122" s="178">
        <v>-287886.75</v>
      </c>
      <c r="BN122" s="178">
        <v>-78655.550000000745</v>
      </c>
      <c r="BO122" s="178">
        <v>159355.57999999821</v>
      </c>
      <c r="BP122" s="178">
        <v>2797817.92</v>
      </c>
      <c r="BQ122" s="178">
        <v>289424.46999999881</v>
      </c>
      <c r="BR122" s="178">
        <v>-1943353.47</v>
      </c>
      <c r="BS122" s="178">
        <v>-392466.66</v>
      </c>
      <c r="BT122" s="178">
        <v>2316091.02</v>
      </c>
      <c r="BU122" s="178">
        <v>1602579.83</v>
      </c>
      <c r="BV122" s="178">
        <v>-1654128.86</v>
      </c>
      <c r="BW122" s="178">
        <v>-1880635.02</v>
      </c>
      <c r="BX122" s="178">
        <v>-2071214.12</v>
      </c>
      <c r="BY122" s="178">
        <v>-706572.600000003</v>
      </c>
      <c r="BZ122" s="178">
        <v>-89824.44999999553</v>
      </c>
      <c r="CA122" s="178">
        <v>-424907.10000000452</v>
      </c>
      <c r="CB122" s="178">
        <v>461996.00000000303</v>
      </c>
      <c r="CC122" s="178">
        <v>26323.239999999292</v>
      </c>
      <c r="CD122" s="178">
        <v>-2751158.25</v>
      </c>
      <c r="CE122" s="178">
        <v>-43424.060000001453</v>
      </c>
      <c r="CF122" s="178">
        <v>1103625.53</v>
      </c>
      <c r="CG122" s="178">
        <v>-249527.91</v>
      </c>
      <c r="CH122" s="178">
        <v>537883.22999999695</v>
      </c>
      <c r="CI122" s="178">
        <v>-1038965.41</v>
      </c>
      <c r="CJ122" s="178">
        <v>-1500175.39</v>
      </c>
      <c r="CK122" s="178">
        <v>-1051481.67</v>
      </c>
      <c r="CL122" s="178">
        <v>-1087924.8799999999</v>
      </c>
      <c r="CM122" s="178">
        <v>-351451.9200000019</v>
      </c>
      <c r="CN122" s="178">
        <v>-1367597.4</v>
      </c>
      <c r="CO122" s="178">
        <v>506704.17999999941</v>
      </c>
      <c r="CP122" s="178">
        <v>22885.679999999469</v>
      </c>
      <c r="CQ122" s="178">
        <v>207640.82999999798</v>
      </c>
      <c r="CR122" s="178">
        <v>3393586.58</v>
      </c>
      <c r="CS122" s="178">
        <v>-1511342.340000005</v>
      </c>
      <c r="CT122" s="178">
        <v>-1785605.85</v>
      </c>
      <c r="CU122" s="178">
        <v>592242.06000000238</v>
      </c>
      <c r="CV122" s="178">
        <v>-405780</v>
      </c>
      <c r="CW122" s="178">
        <v>1048050.44</v>
      </c>
      <c r="CX122" s="178">
        <v>-1313691.57</v>
      </c>
      <c r="CY122" s="178">
        <v>873481.75999999861</v>
      </c>
      <c r="CZ122" s="178">
        <v>-1995574.53125</v>
      </c>
      <c r="DA122" s="178">
        <v>-821827.6875</v>
      </c>
      <c r="DB122" s="178">
        <v>4167336.21875</v>
      </c>
      <c r="DC122" s="178">
        <v>1726861.25</v>
      </c>
      <c r="DD122" s="178">
        <v>3249283.5625</v>
      </c>
      <c r="DE122" s="178">
        <v>-3222815</v>
      </c>
      <c r="DF122" s="178">
        <v>-1705976.0625</v>
      </c>
      <c r="DG122" s="178">
        <v>563517.78749999998</v>
      </c>
      <c r="DH122" s="178">
        <v>-2870629.7937500002</v>
      </c>
      <c r="DI122" s="178">
        <v>199596.01875000005</v>
      </c>
      <c r="DJ122" s="178">
        <v>-1867922.0249999999</v>
      </c>
      <c r="DK122" s="178">
        <v>429875.83750000002</v>
      </c>
      <c r="DL122" s="178">
        <v>1681301.2749999999</v>
      </c>
      <c r="DM122" s="178">
        <v>-815429.5</v>
      </c>
      <c r="DN122" s="178">
        <v>-441403.4375</v>
      </c>
      <c r="DO122" s="178">
        <v>857022</v>
      </c>
      <c r="DP122" s="178">
        <v>-1165402.3875000002</v>
      </c>
      <c r="DQ122" s="178">
        <v>1252232.05</v>
      </c>
      <c r="DR122" s="178">
        <v>-15955.668750000012</v>
      </c>
      <c r="DS122" s="178">
        <v>1471771.83125</v>
      </c>
      <c r="DT122" s="178">
        <v>263598</v>
      </c>
      <c r="DU122" s="178">
        <v>18542.737500000047</v>
      </c>
      <c r="DV122" s="178">
        <v>-1963936.0750000002</v>
      </c>
      <c r="DW122" s="178">
        <v>-904812.76250000007</v>
      </c>
      <c r="DX122" s="178">
        <v>382065.73749999999</v>
      </c>
      <c r="DY122" s="178">
        <v>984467.22499999998</v>
      </c>
      <c r="DZ122" s="178">
        <v>151767.25</v>
      </c>
      <c r="EA122" s="178">
        <v>2655106.75</v>
      </c>
      <c r="EB122" s="178">
        <v>-606500.66874999995</v>
      </c>
      <c r="EC122" s="178">
        <v>-352544.16249999998</v>
      </c>
      <c r="ED122" s="178">
        <v>-1126257.60625</v>
      </c>
      <c r="EE122" s="178">
        <v>896635.6875</v>
      </c>
      <c r="EF122" s="178">
        <v>252138.33124999993</v>
      </c>
      <c r="EG122" s="178">
        <v>-244018.54375000001</v>
      </c>
      <c r="EH122" s="178">
        <v>210710.33750000002</v>
      </c>
      <c r="EI122" s="178">
        <v>-862742.05</v>
      </c>
      <c r="EJ122" s="178">
        <v>-1254587.0625</v>
      </c>
      <c r="EK122" s="178">
        <v>-1836038.95</v>
      </c>
      <c r="EL122" s="178">
        <v>1650046.175</v>
      </c>
      <c r="EM122" s="178">
        <v>2092917.9</v>
      </c>
      <c r="EN122" s="178">
        <v>907376.01249999995</v>
      </c>
      <c r="EO122" s="178">
        <v>1263566.5</v>
      </c>
      <c r="EP122" s="178">
        <v>-2672680.7000000002</v>
      </c>
      <c r="EQ122" s="178">
        <v>214990.36249999999</v>
      </c>
      <c r="ER122" s="178">
        <v>962442</v>
      </c>
      <c r="ES122" s="178">
        <v>2285483.6</v>
      </c>
      <c r="ET122" s="178">
        <v>433312.58125000005</v>
      </c>
      <c r="EU122" s="178">
        <v>-3844276.5812499998</v>
      </c>
      <c r="EV122" s="178">
        <v>-457665.83750000002</v>
      </c>
      <c r="EW122" s="178">
        <v>-3310693.9375</v>
      </c>
      <c r="EX122" s="178">
        <v>4332434.3499999996</v>
      </c>
      <c r="EY122" s="178">
        <v>1279277.55</v>
      </c>
      <c r="EZ122" s="178">
        <v>2008204.45</v>
      </c>
      <c r="FA122" s="178">
        <v>2096823.2625</v>
      </c>
      <c r="FB122" s="178">
        <v>-2726480.3250000002</v>
      </c>
      <c r="FC122" s="178">
        <v>727147.92499999981</v>
      </c>
      <c r="FD122" s="178">
        <v>6635794.6749999998</v>
      </c>
      <c r="FE122" s="178">
        <v>-1773281.4474999993</v>
      </c>
      <c r="FF122" s="178">
        <v>4422038.7874999996</v>
      </c>
      <c r="FG122" s="178">
        <v>-2476249.7749999999</v>
      </c>
      <c r="FH122" s="178">
        <v>22356041.712499999</v>
      </c>
      <c r="FI122" s="178">
        <v>205595.625</v>
      </c>
      <c r="FJ122" s="178">
        <v>364241.8</v>
      </c>
      <c r="FK122" s="178">
        <v>1323936.75</v>
      </c>
      <c r="FL122" s="178">
        <v>797739.375</v>
      </c>
      <c r="FM122" s="178">
        <v>-319997.45</v>
      </c>
      <c r="FN122" s="178">
        <v>2491131.875</v>
      </c>
      <c r="FO122" s="178">
        <v>4275829.3499999996</v>
      </c>
      <c r="FP122" s="178">
        <v>-5648225.8624999998</v>
      </c>
      <c r="FQ122" s="178">
        <v>-1947532</v>
      </c>
      <c r="FR122" s="178">
        <v>-3501426</v>
      </c>
      <c r="FS122" s="178">
        <v>-578153.43125000002</v>
      </c>
      <c r="FT122" s="178">
        <v>-7003193.28125</v>
      </c>
      <c r="FU122" s="178">
        <v>3040105.5375000001</v>
      </c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</row>
    <row r="123" spans="2:193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0</v>
      </c>
      <c r="DE123" s="178">
        <v>0</v>
      </c>
      <c r="DF123" s="178">
        <v>1837699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0</v>
      </c>
      <c r="EU123" s="178">
        <v>0</v>
      </c>
      <c r="EV123" s="178">
        <v>34055357.57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 s="178">
        <v>0</v>
      </c>
      <c r="FU123" s="178">
        <v>0</v>
      </c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</row>
    <row r="124" spans="2:193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0</v>
      </c>
      <c r="DE124" s="178">
        <v>0</v>
      </c>
      <c r="DF124" s="178">
        <v>35366446.379999995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0</v>
      </c>
      <c r="FN124" s="178">
        <v>0</v>
      </c>
      <c r="FO124" s="178">
        <v>485098.12999999523</v>
      </c>
      <c r="FP124" s="178">
        <v>0</v>
      </c>
      <c r="FQ124" s="178">
        <v>0</v>
      </c>
      <c r="FR124" s="178">
        <v>0</v>
      </c>
      <c r="FS124" s="178">
        <v>0</v>
      </c>
      <c r="FT124" s="178">
        <v>713159.63</v>
      </c>
      <c r="FU124" s="178">
        <v>0</v>
      </c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</row>
    <row r="125" spans="2:193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13388434.5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1374750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0</v>
      </c>
      <c r="EU125" s="178">
        <v>0</v>
      </c>
      <c r="EV125" s="178">
        <v>3486752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0</v>
      </c>
      <c r="FN125" s="178">
        <v>0</v>
      </c>
      <c r="FO125" s="178">
        <v>2541366.75</v>
      </c>
      <c r="FP125" s="178">
        <v>0</v>
      </c>
      <c r="FQ125" s="178">
        <v>0</v>
      </c>
      <c r="FR125" s="178">
        <v>0</v>
      </c>
      <c r="FS125" s="178">
        <v>0</v>
      </c>
      <c r="FT125" s="178">
        <v>0</v>
      </c>
      <c r="FU125" s="178">
        <v>0</v>
      </c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</row>
    <row r="126" spans="2:193" hidden="1">
      <c r="B126" s="151"/>
      <c r="C126" s="246" t="s">
        <v>493</v>
      </c>
      <c r="D126" s="244">
        <v>1.0369099351469264E-9</v>
      </c>
      <c r="E126" s="178">
        <v>1.0674184633554947E-9</v>
      </c>
      <c r="F126" s="178">
        <v>8.5451839364178603E-11</v>
      </c>
      <c r="G126" s="178">
        <v>-1.8518330466703418E-10</v>
      </c>
      <c r="H126" s="178">
        <v>4.6872807548368725E-10</v>
      </c>
      <c r="I126" s="178">
        <v>-3.9950513838940016E-10</v>
      </c>
      <c r="J126" s="178">
        <v>2.9546507827738548E-10</v>
      </c>
      <c r="K126" s="178">
        <v>-5.1908087408211087E-10</v>
      </c>
      <c r="L126" s="178">
        <v>1.1148555782790658E-9</v>
      </c>
      <c r="M126" s="178">
        <v>7.7811142251797049E-10</v>
      </c>
      <c r="N126" s="178">
        <v>-5.6082854830949943E-10</v>
      </c>
      <c r="O126" s="178">
        <v>-4.4026554756670797E-10</v>
      </c>
      <c r="P126" s="178">
        <v>8.5265500607808591E-10</v>
      </c>
      <c r="Q126" s="178">
        <v>4.6125780281501101E-10</v>
      </c>
      <c r="R126" s="178">
        <v>9.250692592459938E-12</v>
      </c>
      <c r="S126" s="178">
        <v>1.5719587540599431E-9</v>
      </c>
      <c r="T126" s="178">
        <v>9.9230452595373539E-11</v>
      </c>
      <c r="U126" s="178">
        <v>3.9091220839270227E-10</v>
      </c>
      <c r="V126" s="178">
        <v>0</v>
      </c>
      <c r="W126" s="178">
        <v>-7.8819119975959372E-10</v>
      </c>
      <c r="X126" s="178">
        <v>-5.6470185824411139E-10</v>
      </c>
      <c r="Y126" s="178">
        <v>8.9379807567238634E-10</v>
      </c>
      <c r="Z126" s="178">
        <v>7.4661972758342502E-10</v>
      </c>
      <c r="AA126" s="178">
        <v>8.9592497162898545E-10</v>
      </c>
      <c r="AB126" s="178">
        <v>6.113435906601974E-10</v>
      </c>
      <c r="AC126" s="178">
        <v>-4.9295703449939158E-10</v>
      </c>
      <c r="AD126" s="178">
        <v>3.5198634132439751E-10</v>
      </c>
      <c r="AE126" s="178">
        <v>3.2474276091951982E-10</v>
      </c>
      <c r="AF126" s="178">
        <v>2.3032844614091626E-10</v>
      </c>
      <c r="AG126" s="178">
        <v>-1.3616980989503938E-10</v>
      </c>
      <c r="AH126" s="178">
        <v>1.5805027510203442E-9</v>
      </c>
      <c r="AI126" s="178">
        <v>5.0306786596208939E-11</v>
      </c>
      <c r="AJ126" s="178">
        <v>7.5091581075751202E-10</v>
      </c>
      <c r="AK126" s="178">
        <v>-3.2710216652289805E-10</v>
      </c>
      <c r="AL126" s="178">
        <v>4.7164964278148029E-10</v>
      </c>
      <c r="AM126" s="178">
        <v>1.7256411625801588E-10</v>
      </c>
      <c r="AN126" s="178">
        <v>1.0977495846052276E-9</v>
      </c>
      <c r="AO126" s="178">
        <v>3.8657794160603366E-10</v>
      </c>
      <c r="AP126" s="178">
        <v>1.1569398000704204E-9</v>
      </c>
      <c r="AQ126" s="178">
        <v>-8.1543755153058424E-11</v>
      </c>
      <c r="AR126" s="178">
        <v>-1.9744176280517894E-10</v>
      </c>
      <c r="AS126" s="178">
        <v>1.5393422881027629E-9</v>
      </c>
      <c r="AT126" s="178">
        <v>11.289999999378885</v>
      </c>
      <c r="AU126" s="178">
        <v>-1.4941304594139501E-9</v>
      </c>
      <c r="AV126" s="178">
        <v>-15225.486559081182</v>
      </c>
      <c r="AW126" s="178">
        <v>-112097.57309431318</v>
      </c>
      <c r="AX126" s="178">
        <v>-16350.755357506583</v>
      </c>
      <c r="AY126" s="178">
        <v>42132.725694252847</v>
      </c>
      <c r="AZ126" s="178">
        <v>24932.550832280845</v>
      </c>
      <c r="BA126" s="178">
        <v>76817.006818351452</v>
      </c>
      <c r="BB126" s="178">
        <v>47100.059614650876</v>
      </c>
      <c r="BC126" s="178">
        <v>57928.422379023279</v>
      </c>
      <c r="BD126" s="178">
        <v>-47577.133124419342</v>
      </c>
      <c r="BE126" s="178">
        <v>24136.107924948388</v>
      </c>
      <c r="BF126" s="178">
        <v>26233.758574638079</v>
      </c>
      <c r="BG126" s="178">
        <v>30488.351841524272</v>
      </c>
      <c r="BH126" s="178">
        <v>58862.955151531409</v>
      </c>
      <c r="BI126" s="178">
        <v>-44563.478997719387</v>
      </c>
      <c r="BJ126" s="178">
        <v>6977.5398972369148</v>
      </c>
      <c r="BK126" s="178">
        <v>43147.920589489164</v>
      </c>
      <c r="BL126" s="178">
        <v>-56732.42199753708</v>
      </c>
      <c r="BM126" s="178">
        <v>-71641.530207050702</v>
      </c>
      <c r="BN126" s="178">
        <v>77624.442935403698</v>
      </c>
      <c r="BO126" s="178">
        <v>12437.707254690526</v>
      </c>
      <c r="BP126" s="178">
        <v>81781.683032360423</v>
      </c>
      <c r="BQ126" s="178">
        <v>22116.780147795333</v>
      </c>
      <c r="BR126" s="178">
        <v>5274.8932874462334</v>
      </c>
      <c r="BS126" s="178">
        <v>1740.5689573868003</v>
      </c>
      <c r="BT126" s="178">
        <v>35840.928795127664</v>
      </c>
      <c r="BU126" s="178">
        <v>21378.852323581028</v>
      </c>
      <c r="BV126" s="178">
        <v>-6027.4753881673969</v>
      </c>
      <c r="BW126" s="178">
        <v>-37335.52643296725</v>
      </c>
      <c r="BX126" s="178">
        <v>-24561.051439548755</v>
      </c>
      <c r="BY126" s="178">
        <v>-13017.273729969107</v>
      </c>
      <c r="BZ126" s="178">
        <v>-85053.264328232268</v>
      </c>
      <c r="CA126" s="178">
        <v>-13395.812957803049</v>
      </c>
      <c r="CB126" s="178">
        <v>3693.6410369123041</v>
      </c>
      <c r="CC126" s="178">
        <v>-2593.5710349295114</v>
      </c>
      <c r="CD126" s="178">
        <v>-4960.3923190264904</v>
      </c>
      <c r="CE126" s="178">
        <v>40098.840041937365</v>
      </c>
      <c r="CF126" s="178">
        <v>-14873.958770044526</v>
      </c>
      <c r="CG126" s="178">
        <v>7945.6773714618757</v>
      </c>
      <c r="CH126" s="178">
        <v>32364.404818620591</v>
      </c>
      <c r="CI126" s="178">
        <v>35871.883038835047</v>
      </c>
      <c r="CJ126" s="178">
        <v>-58060.171657751955</v>
      </c>
      <c r="CK126" s="178">
        <v>35140.707043713075</v>
      </c>
      <c r="CL126" s="178">
        <v>-463.62107901007403</v>
      </c>
      <c r="CM126" s="178">
        <v>-19534.19101991842</v>
      </c>
      <c r="CN126" s="178">
        <v>-7298.9237847479817</v>
      </c>
      <c r="CO126" s="178">
        <v>-352.90242325488362</v>
      </c>
      <c r="CP126" s="178">
        <v>-4194.3536736521346</v>
      </c>
      <c r="CQ126" s="178">
        <v>10931.213904339558</v>
      </c>
      <c r="CR126" s="178">
        <v>2827.8915348375158</v>
      </c>
      <c r="CS126" s="178">
        <v>1322.2239274341264</v>
      </c>
      <c r="CT126" s="178">
        <v>16894.557164214406</v>
      </c>
      <c r="CU126" s="178">
        <v>-5250.9142642802035</v>
      </c>
      <c r="CV126" s="178">
        <v>-34923.54867828553</v>
      </c>
      <c r="CW126" s="178">
        <v>-105700.36043389988</v>
      </c>
      <c r="CX126" s="178">
        <v>-51297.415977001714</v>
      </c>
      <c r="CY126" s="178">
        <v>7352.5820419947268</v>
      </c>
      <c r="CZ126" s="178">
        <v>-2351.1278201538371</v>
      </c>
      <c r="DA126" s="178">
        <v>-3958.8294595818879</v>
      </c>
      <c r="DB126" s="178">
        <v>-56287.581179950314</v>
      </c>
      <c r="DC126" s="178">
        <v>58823.095618794381</v>
      </c>
      <c r="DD126" s="178">
        <v>52694.197779670561</v>
      </c>
      <c r="DE126" s="178">
        <v>59100.047259131839</v>
      </c>
      <c r="DF126" s="178">
        <v>-43568.972352562429</v>
      </c>
      <c r="DG126" s="178">
        <v>28487.509632473637</v>
      </c>
      <c r="DH126" s="178">
        <v>-116572.73848341321</v>
      </c>
      <c r="DI126" s="178">
        <v>37628.628020773147</v>
      </c>
      <c r="DJ126" s="178">
        <v>87759.270858178643</v>
      </c>
      <c r="DK126" s="178">
        <v>-86272.112345612491</v>
      </c>
      <c r="DL126" s="178">
        <v>561.93936108294292</v>
      </c>
      <c r="DM126" s="178">
        <v>-40225.158052183251</v>
      </c>
      <c r="DN126" s="178">
        <v>58641.66606699815</v>
      </c>
      <c r="DO126" s="178">
        <v>83566.481095630006</v>
      </c>
      <c r="DP126" s="178">
        <v>22420.297875288554</v>
      </c>
      <c r="DQ126" s="178">
        <v>17855.83222896501</v>
      </c>
      <c r="DR126" s="178">
        <v>130110.2616613865</v>
      </c>
      <c r="DS126" s="178">
        <v>97891.145626906393</v>
      </c>
      <c r="DT126" s="178">
        <v>70416.654963174893</v>
      </c>
      <c r="DU126" s="178">
        <v>-23609.622039449285</v>
      </c>
      <c r="DV126" s="178">
        <v>-182927.17806210593</v>
      </c>
      <c r="DW126" s="178">
        <v>-22654.679983610025</v>
      </c>
      <c r="DX126" s="178">
        <v>-10254.20803183323</v>
      </c>
      <c r="DY126" s="178">
        <v>-50024.424890098424</v>
      </c>
      <c r="DZ126" s="178">
        <v>39867.511926390289</v>
      </c>
      <c r="EA126" s="178">
        <v>30601.7759811047</v>
      </c>
      <c r="EB126" s="178">
        <v>-21031.803572976583</v>
      </c>
      <c r="EC126" s="178">
        <v>37394.567251330183</v>
      </c>
      <c r="ED126" s="178">
        <v>74981.135091479868</v>
      </c>
      <c r="EE126" s="178">
        <v>65983.125521651353</v>
      </c>
      <c r="EF126" s="178">
        <v>-10910.851207549014</v>
      </c>
      <c r="EG126" s="178">
        <v>-10335.510507997387</v>
      </c>
      <c r="EH126" s="178">
        <v>23817.732171136653</v>
      </c>
      <c r="EI126" s="178">
        <v>14481.77243805179</v>
      </c>
      <c r="EJ126" s="178">
        <v>32041.496575065743</v>
      </c>
      <c r="EK126" s="178">
        <v>-11766.795866358967</v>
      </c>
      <c r="EL126" s="178">
        <v>26016.66101261304</v>
      </c>
      <c r="EM126" s="178">
        <v>23765.71383377671</v>
      </c>
      <c r="EN126" s="178">
        <v>25071.253404980846</v>
      </c>
      <c r="EO126" s="178">
        <v>27349.85798745483</v>
      </c>
      <c r="EP126" s="178">
        <v>68108.202626003127</v>
      </c>
      <c r="EQ126" s="178">
        <v>-101103.35374681395</v>
      </c>
      <c r="ER126" s="178">
        <v>86322.365599168144</v>
      </c>
      <c r="ES126" s="178">
        <v>-89021.583837173152</v>
      </c>
      <c r="ET126" s="178">
        <v>-14950.395755238744</v>
      </c>
      <c r="EU126" s="178">
        <v>131779.09469116022</v>
      </c>
      <c r="EV126" s="178">
        <v>-23714.92606256716</v>
      </c>
      <c r="EW126" s="178">
        <v>-40522.642881830398</v>
      </c>
      <c r="EX126" s="178">
        <v>-20965.078133902338</v>
      </c>
      <c r="EY126" s="178">
        <v>-32250.035272601293</v>
      </c>
      <c r="EZ126" s="178">
        <v>-55800.599355497456</v>
      </c>
      <c r="FA126" s="178">
        <v>-53456.831097244809</v>
      </c>
      <c r="FB126" s="178">
        <v>121304.32390142299</v>
      </c>
      <c r="FC126" s="178">
        <v>110398.52374421892</v>
      </c>
      <c r="FD126" s="178">
        <v>4504.2520101731061</v>
      </c>
      <c r="FE126" s="178">
        <v>28262.409987032152</v>
      </c>
      <c r="FF126" s="178">
        <v>-47684.657015692326</v>
      </c>
      <c r="FG126" s="178">
        <v>-119063.83731409593</v>
      </c>
      <c r="FH126" s="178">
        <v>33107.930602072971</v>
      </c>
      <c r="FI126" s="178">
        <v>-79477.099805343139</v>
      </c>
      <c r="FJ126" s="178">
        <v>-10605.251335040521</v>
      </c>
      <c r="FK126" s="178">
        <v>13393.845468326326</v>
      </c>
      <c r="FL126" s="178">
        <v>-68222.357438304083</v>
      </c>
      <c r="FM126" s="178">
        <v>106175.29148525678</v>
      </c>
      <c r="FN126" s="178">
        <v>35113.622761595296</v>
      </c>
      <c r="FO126" s="178">
        <v>-44048.87583241504</v>
      </c>
      <c r="FP126" s="178">
        <v>-86728.673580404167</v>
      </c>
      <c r="FQ126" s="178">
        <v>59914.230980388456</v>
      </c>
      <c r="FR126" s="178">
        <v>-144419.55819438907</v>
      </c>
      <c r="FS126" s="178">
        <v>-47372.788523917698</v>
      </c>
      <c r="FT126" s="178">
        <v>108190.16214053449</v>
      </c>
      <c r="FU126" s="178">
        <v>53838.142818014487</v>
      </c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</row>
    <row r="127" spans="2:193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 s="178">
        <v>0</v>
      </c>
      <c r="FU127" s="178">
        <v>0</v>
      </c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</row>
    <row r="128" spans="2:193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 s="178">
        <v>0</v>
      </c>
      <c r="FU128" s="178">
        <v>0</v>
      </c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</row>
    <row r="129" spans="1:193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0</v>
      </c>
      <c r="AS129" s="178">
        <v>0</v>
      </c>
      <c r="AT129" s="178">
        <v>724112.89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0</v>
      </c>
      <c r="DD129" s="178">
        <v>0</v>
      </c>
      <c r="DE129" s="178">
        <v>2022035.54</v>
      </c>
      <c r="DF129" s="178">
        <v>1774965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0</v>
      </c>
      <c r="FN129" s="178">
        <v>0</v>
      </c>
      <c r="FO129" s="178">
        <v>2538169.4900000002</v>
      </c>
      <c r="FP129" s="178">
        <v>0</v>
      </c>
      <c r="FQ129" s="178">
        <v>0</v>
      </c>
      <c r="FR129" s="178">
        <v>0</v>
      </c>
      <c r="FS129" s="178">
        <v>0</v>
      </c>
      <c r="FT129" s="178">
        <v>0</v>
      </c>
      <c r="FU129" s="178">
        <v>0</v>
      </c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</row>
    <row r="130" spans="1:193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0</v>
      </c>
      <c r="AS130" s="178">
        <v>0</v>
      </c>
      <c r="AT130" s="178">
        <v>30637565.036477998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0</v>
      </c>
      <c r="DU130" s="178">
        <v>0</v>
      </c>
      <c r="DV130" s="178">
        <v>2013591.6599838899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0</v>
      </c>
      <c r="EU130" s="178">
        <v>0</v>
      </c>
      <c r="EV130" s="178">
        <v>63109023.640000001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0</v>
      </c>
      <c r="FS130" s="178">
        <v>0</v>
      </c>
      <c r="FT130" s="178">
        <v>13228050</v>
      </c>
      <c r="FU130" s="178">
        <v>0</v>
      </c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</row>
    <row r="131" spans="1:193" hidden="1">
      <c r="B131" s="151"/>
      <c r="C131" s="246" t="s">
        <v>972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 s="178">
        <v>0</v>
      </c>
      <c r="FU131" s="178">
        <v>0</v>
      </c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</row>
    <row r="132" spans="1:193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0</v>
      </c>
      <c r="AS132" s="178">
        <v>0</v>
      </c>
      <c r="AT132" s="178">
        <v>-40000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0</v>
      </c>
      <c r="BE132" s="178">
        <v>0</v>
      </c>
      <c r="BF132" s="178">
        <v>-60000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0</v>
      </c>
      <c r="EU132" s="178">
        <v>0</v>
      </c>
      <c r="EV132" s="178">
        <v>1065662.43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 s="178">
        <v>0</v>
      </c>
      <c r="FU132" s="178">
        <v>0</v>
      </c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</row>
    <row r="133" spans="1:193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0</v>
      </c>
      <c r="U133" s="178">
        <v>0</v>
      </c>
      <c r="V133" s="178">
        <v>-920767.73600000143</v>
      </c>
      <c r="W133" s="178">
        <v>-5962072.0320000052</v>
      </c>
      <c r="X133" s="178">
        <v>6882839.8740000129</v>
      </c>
      <c r="Y133" s="178">
        <v>-0.10199999064207077</v>
      </c>
      <c r="Z133" s="178">
        <v>-7.4000000953674316E-2</v>
      </c>
      <c r="AA133" s="178">
        <v>-3.8000009953975677E-2</v>
      </c>
      <c r="AB133" s="178">
        <v>4.0000081062316895E-3</v>
      </c>
      <c r="AC133" s="178">
        <v>-0.24599999934434891</v>
      </c>
      <c r="AD133" s="178">
        <v>0.13199999183416367</v>
      </c>
      <c r="AE133" s="178">
        <v>-0.16399999707937241</v>
      </c>
      <c r="AF133" s="178">
        <v>-0.11400000005960464</v>
      </c>
      <c r="AG133" s="178">
        <v>-0.16200000792741776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0</v>
      </c>
      <c r="EU133" s="178">
        <v>0</v>
      </c>
      <c r="EV133" s="178">
        <v>283416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 s="178">
        <v>0</v>
      </c>
      <c r="FU133" s="178">
        <v>0</v>
      </c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</row>
    <row r="134" spans="1:193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0</v>
      </c>
      <c r="U134" s="178">
        <v>0</v>
      </c>
      <c r="V134" s="178">
        <v>-554302.05427199602</v>
      </c>
      <c r="W134" s="178">
        <v>-3589167.6325440109</v>
      </c>
      <c r="X134" s="178">
        <v>4143469.6701280028</v>
      </c>
      <c r="Y134" s="178">
        <v>0.16299600526690483</v>
      </c>
      <c r="Z134" s="178">
        <v>0.11825200170278549</v>
      </c>
      <c r="AA134" s="178">
        <v>6.072399765253067E-2</v>
      </c>
      <c r="AB134" s="178">
        <v>-6.3919983804225922E-3</v>
      </c>
      <c r="AC134" s="178">
        <v>0.39310800284147263</v>
      </c>
      <c r="AD134" s="178">
        <v>-0.21093599870800972</v>
      </c>
      <c r="AE134" s="178">
        <v>0.26207199692726135</v>
      </c>
      <c r="AF134" s="178">
        <v>0.18217199668288231</v>
      </c>
      <c r="AG134" s="178">
        <v>0.25887599959969521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0</v>
      </c>
      <c r="AS134" s="178">
        <v>0</v>
      </c>
      <c r="AT134" s="178">
        <v>526592.21252000006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0</v>
      </c>
      <c r="DD134" s="178">
        <v>0</v>
      </c>
      <c r="DE134" s="178">
        <v>1379429.2670799999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0</v>
      </c>
      <c r="FN134" s="178">
        <v>0</v>
      </c>
      <c r="FO134" s="178">
        <v>113429.28049999988</v>
      </c>
      <c r="FP134" s="178">
        <v>0</v>
      </c>
      <c r="FQ134" s="178">
        <v>0</v>
      </c>
      <c r="FR134" s="178">
        <v>0</v>
      </c>
      <c r="FS134" s="178">
        <v>0</v>
      </c>
      <c r="FT134" s="178">
        <v>0</v>
      </c>
      <c r="FU134" s="178">
        <v>0</v>
      </c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</row>
    <row r="135" spans="1:193" hidden="1">
      <c r="B135" s="151"/>
      <c r="C135" s="246" t="s">
        <v>974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0</v>
      </c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</row>
    <row r="136" spans="1:193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0</v>
      </c>
      <c r="DD136" s="178">
        <v>0</v>
      </c>
      <c r="DE136" s="178">
        <v>1911.0866250000399</v>
      </c>
      <c r="DF136" s="178">
        <v>0</v>
      </c>
      <c r="DG136" s="178">
        <v>-1525.2573000000048</v>
      </c>
      <c r="DH136" s="178">
        <v>190.65716249999969</v>
      </c>
      <c r="DI136" s="178">
        <v>190.65716249999969</v>
      </c>
      <c r="DJ136" s="178">
        <v>381.31432499999937</v>
      </c>
      <c r="DK136" s="178">
        <v>-381.31432499999937</v>
      </c>
      <c r="DL136" s="178">
        <v>1525.2573000000048</v>
      </c>
      <c r="DM136" s="178">
        <v>0</v>
      </c>
      <c r="DN136" s="178">
        <v>0</v>
      </c>
      <c r="DO136" s="178">
        <v>0</v>
      </c>
      <c r="DP136" s="178">
        <v>-762.62865000000602</v>
      </c>
      <c r="DQ136" s="178">
        <v>1143.9429750000054</v>
      </c>
      <c r="DR136" s="178">
        <v>-762.62864999999874</v>
      </c>
      <c r="DS136" s="178">
        <v>-762.62865000000602</v>
      </c>
      <c r="DT136" s="178">
        <v>0</v>
      </c>
      <c r="DU136" s="178">
        <v>1143.9429750000054</v>
      </c>
      <c r="DV136" s="178">
        <v>-762.62865000000602</v>
      </c>
      <c r="DW136" s="178">
        <v>-4575.7718999999997</v>
      </c>
      <c r="DX136" s="178">
        <v>-762.62864999999874</v>
      </c>
      <c r="DY136" s="178">
        <v>-1525.2573000000048</v>
      </c>
      <c r="DZ136" s="178">
        <v>0</v>
      </c>
      <c r="EA136" s="178">
        <v>0</v>
      </c>
      <c r="EB136" s="178">
        <v>2097.2287875000038</v>
      </c>
      <c r="EC136" s="178">
        <v>2478.5431125000032</v>
      </c>
      <c r="ED136" s="178">
        <v>1143.9429749999981</v>
      </c>
      <c r="EE136" s="178">
        <v>1906.5716250000041</v>
      </c>
      <c r="EF136" s="178">
        <v>-762.62865000000602</v>
      </c>
      <c r="EG136" s="178">
        <v>1143.9429750000054</v>
      </c>
      <c r="EH136" s="178">
        <v>-381.31432499999937</v>
      </c>
      <c r="EI136" s="178">
        <v>762.62864999999874</v>
      </c>
      <c r="EJ136" s="178">
        <v>-1906.5716250000041</v>
      </c>
      <c r="EK136" s="178">
        <v>1143.9429750000054</v>
      </c>
      <c r="EL136" s="178">
        <v>-762.62865000000602</v>
      </c>
      <c r="EM136" s="178">
        <v>-381.31432499999937</v>
      </c>
      <c r="EN136" s="178">
        <v>-1143.9429749999981</v>
      </c>
      <c r="EO136" s="178">
        <v>0</v>
      </c>
      <c r="EP136" s="178">
        <v>-762.62864999999874</v>
      </c>
      <c r="EQ136" s="178">
        <v>-762.62864999999874</v>
      </c>
      <c r="ER136" s="178">
        <v>-1906.5716250000041</v>
      </c>
      <c r="ES136" s="178">
        <v>2287.8859500000035</v>
      </c>
      <c r="ET136" s="178">
        <v>-3622.4860875000086</v>
      </c>
      <c r="EU136" s="178">
        <v>-190.65716249999969</v>
      </c>
      <c r="EV136" s="178">
        <v>381.31432499999937</v>
      </c>
      <c r="EW136" s="178">
        <v>0</v>
      </c>
      <c r="EX136" s="178">
        <v>381.31432500000665</v>
      </c>
      <c r="EY136" s="178">
        <v>-762.62865000000602</v>
      </c>
      <c r="EZ136" s="178">
        <v>762.62865000000602</v>
      </c>
      <c r="FA136" s="178">
        <v>762.62864999999874</v>
      </c>
      <c r="FB136" s="178">
        <v>-123558.057025</v>
      </c>
      <c r="FC136" s="178">
        <v>2119171.3713500001</v>
      </c>
      <c r="FD136" s="178">
        <v>2119171.3713500001</v>
      </c>
      <c r="FE136" s="178">
        <v>1496805.3143249999</v>
      </c>
      <c r="FF136" s="178">
        <v>3242633.3143250002</v>
      </c>
      <c r="FG136" s="178">
        <v>123176.7427</v>
      </c>
      <c r="FH136" s="178">
        <v>12968626.685675001</v>
      </c>
      <c r="FI136" s="178">
        <v>0</v>
      </c>
      <c r="FJ136" s="178">
        <v>1143.9429750000054</v>
      </c>
      <c r="FK136" s="178">
        <v>0</v>
      </c>
      <c r="FL136" s="178">
        <v>0</v>
      </c>
      <c r="FM136" s="178">
        <v>1143.9429749999981</v>
      </c>
      <c r="FN136" s="178">
        <v>1906.5716250000041</v>
      </c>
      <c r="FO136" s="178">
        <v>381.31432499999937</v>
      </c>
      <c r="FP136" s="178">
        <v>-1143.9429749999981</v>
      </c>
      <c r="FQ136" s="178">
        <v>0</v>
      </c>
      <c r="FR136" s="178">
        <v>-1906.5716250000041</v>
      </c>
      <c r="FS136" s="178">
        <v>399.31432499999937</v>
      </c>
      <c r="FT136" s="178">
        <v>0</v>
      </c>
      <c r="FU136" s="178">
        <v>-1525.2573000000048</v>
      </c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</row>
    <row r="137" spans="1:193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0</v>
      </c>
      <c r="AT137" s="178">
        <v>0</v>
      </c>
      <c r="AU137" s="178">
        <v>-75129.600000000006</v>
      </c>
      <c r="AV137" s="178">
        <v>117904.14677689849</v>
      </c>
      <c r="AW137" s="178">
        <v>10200.510443106512</v>
      </c>
      <c r="AX137" s="178">
        <v>-13934.064524017333</v>
      </c>
      <c r="AY137" s="178">
        <v>1857.4162373777363</v>
      </c>
      <c r="AZ137" s="178">
        <v>11245.078289245721</v>
      </c>
      <c r="BA137" s="178">
        <v>6166.443308089918</v>
      </c>
      <c r="BB137" s="178">
        <v>12060.478258426971</v>
      </c>
      <c r="BC137" s="178">
        <v>17889.823463756577</v>
      </c>
      <c r="BD137" s="178">
        <v>-4866.98914630129</v>
      </c>
      <c r="BE137" s="178">
        <v>-8.6230595656816149</v>
      </c>
      <c r="BF137" s="178">
        <v>14654.942352960745</v>
      </c>
      <c r="BG137" s="178">
        <v>15464.763606940658</v>
      </c>
      <c r="BH137" s="178">
        <v>-3997.9459769011592</v>
      </c>
      <c r="BI137" s="178">
        <v>-637.96124741490348</v>
      </c>
      <c r="BJ137" s="178">
        <v>5245.0796847821621</v>
      </c>
      <c r="BK137" s="178">
        <v>-12599.231560280925</v>
      </c>
      <c r="BL137" s="178">
        <v>-15503.983308039707</v>
      </c>
      <c r="BM137" s="178">
        <v>-3022.8295425740071</v>
      </c>
      <c r="BN137" s="178">
        <v>-6681.1410788437788</v>
      </c>
      <c r="BO137" s="178">
        <v>-12143.48263542926</v>
      </c>
      <c r="BP137" s="178">
        <v>43187.533873143824</v>
      </c>
      <c r="BQ137" s="178">
        <v>3829.9974065824063</v>
      </c>
      <c r="BR137" s="178">
        <v>-1348.1501587797247</v>
      </c>
      <c r="BS137" s="178">
        <v>-963.09149168620934</v>
      </c>
      <c r="BT137" s="178">
        <v>6522.3807629614603</v>
      </c>
      <c r="BU137" s="178">
        <v>7405.0907794196974</v>
      </c>
      <c r="BV137" s="178">
        <v>-3870.9266369925172</v>
      </c>
      <c r="BW137" s="178">
        <v>-24209.985140748002</v>
      </c>
      <c r="BX137" s="178">
        <v>-2283.3180407880573</v>
      </c>
      <c r="BY137" s="178">
        <v>10034.299847771385</v>
      </c>
      <c r="BZ137" s="178">
        <v>-35869.543459958732</v>
      </c>
      <c r="CA137" s="178">
        <v>-285.62193093480892</v>
      </c>
      <c r="CB137" s="178">
        <v>-4569.9493353572616</v>
      </c>
      <c r="CC137" s="178">
        <v>-4272.8125701104727</v>
      </c>
      <c r="CD137" s="178">
        <v>4389.2735214589775</v>
      </c>
      <c r="CE137" s="178">
        <v>927.34909356877324</v>
      </c>
      <c r="CF137" s="178">
        <v>-2333.5043881684687</v>
      </c>
      <c r="CG137" s="178">
        <v>-988.95827077819558</v>
      </c>
      <c r="CH137" s="178">
        <v>876.03847743870574</v>
      </c>
      <c r="CI137" s="178">
        <v>7818.7791490626405</v>
      </c>
      <c r="CJ137" s="178">
        <v>-957.13425061988528</v>
      </c>
      <c r="CK137" s="178">
        <v>582.07195542153204</v>
      </c>
      <c r="CL137" s="178">
        <v>831.1613038526848</v>
      </c>
      <c r="CM137" s="178">
        <v>-2143.7182819492882</v>
      </c>
      <c r="CN137" s="178">
        <v>-3737.0890169632767</v>
      </c>
      <c r="CO137" s="178">
        <v>-7967.0141310938634</v>
      </c>
      <c r="CP137" s="178">
        <v>727.98009581946826</v>
      </c>
      <c r="CQ137" s="178">
        <v>6459.7495611708582</v>
      </c>
      <c r="CR137" s="178">
        <v>7832.2343843329145</v>
      </c>
      <c r="CS137" s="178">
        <v>1084.4158667987358</v>
      </c>
      <c r="CT137" s="178">
        <v>-77.625455126268207</v>
      </c>
      <c r="CU137" s="178">
        <v>-12986.369453487772</v>
      </c>
      <c r="CV137" s="178">
        <v>-12458.695793361898</v>
      </c>
      <c r="CW137" s="178">
        <v>3826.6579795134894</v>
      </c>
      <c r="CX137" s="178">
        <v>-2467.4414661356714</v>
      </c>
      <c r="CY137" s="178">
        <v>-6188.9190233700065</v>
      </c>
      <c r="CZ137" s="178">
        <v>-2808.9839919340448</v>
      </c>
      <c r="DA137" s="178">
        <v>-4222.0749861874792</v>
      </c>
      <c r="DB137" s="178">
        <v>-726.46371592480864</v>
      </c>
      <c r="DC137" s="178">
        <v>9050.7517761966155</v>
      </c>
      <c r="DD137" s="178">
        <v>5998.0177228705725</v>
      </c>
      <c r="DE137" s="178">
        <v>-7446.7518740868836</v>
      </c>
      <c r="DF137" s="178">
        <v>5216.0641771750379</v>
      </c>
      <c r="DG137" s="178">
        <v>6378.7169680250663</v>
      </c>
      <c r="DH137" s="178">
        <v>-6652.4665007854492</v>
      </c>
      <c r="DI137" s="178">
        <v>20242.954993491556</v>
      </c>
      <c r="DJ137" s="178">
        <v>4105.9986218154227</v>
      </c>
      <c r="DK137" s="178">
        <v>-630.25517556512204</v>
      </c>
      <c r="DL137" s="178">
        <v>213.45742090752174</v>
      </c>
      <c r="DM137" s="178">
        <v>573.79147437564097</v>
      </c>
      <c r="DN137" s="178">
        <v>-23.1655032022245</v>
      </c>
      <c r="DO137" s="178">
        <v>-2137.8917909558368</v>
      </c>
      <c r="DP137" s="178">
        <v>703.99753308328218</v>
      </c>
      <c r="DQ137" s="178">
        <v>13724.178112692389</v>
      </c>
      <c r="DR137" s="178">
        <v>116.5633396054036</v>
      </c>
      <c r="DS137" s="178">
        <v>14469.937434440682</v>
      </c>
      <c r="DT137" s="178">
        <v>-1530.7276830384799</v>
      </c>
      <c r="DU137" s="178">
        <v>-3448.8243923859118</v>
      </c>
      <c r="DV137" s="178">
        <v>-11725.250267008509</v>
      </c>
      <c r="DW137" s="178">
        <v>2561.7962005784066</v>
      </c>
      <c r="DX137" s="178">
        <v>-11529.206531138436</v>
      </c>
      <c r="DY137" s="178">
        <v>-2596.8383795390546</v>
      </c>
      <c r="DZ137" s="178">
        <v>-3158.0995898314141</v>
      </c>
      <c r="EA137" s="178">
        <v>-3939.1888515007013</v>
      </c>
      <c r="EB137" s="178">
        <v>-2011.7741674841964</v>
      </c>
      <c r="EC137" s="178">
        <v>27305.148112308903</v>
      </c>
      <c r="ED137" s="178">
        <v>731.22840838019329</v>
      </c>
      <c r="EE137" s="178">
        <v>577.16976584901568</v>
      </c>
      <c r="EF137" s="178">
        <v>-11998.610210717728</v>
      </c>
      <c r="EG137" s="178">
        <v>10152.441931464215</v>
      </c>
      <c r="EH137" s="178">
        <v>4745.3482628329803</v>
      </c>
      <c r="EI137" s="178">
        <v>6442.2174341493374</v>
      </c>
      <c r="EJ137" s="178">
        <v>3141.7762078661181</v>
      </c>
      <c r="EK137" s="178">
        <v>-13710.20793024922</v>
      </c>
      <c r="EL137" s="178">
        <v>315.6922421263007</v>
      </c>
      <c r="EM137" s="178">
        <v>-3307.6750322691369</v>
      </c>
      <c r="EN137" s="178">
        <v>1195.1905683437799</v>
      </c>
      <c r="EO137" s="178">
        <v>-3399.9314073290152</v>
      </c>
      <c r="EP137" s="178">
        <v>-3742.1568026044552</v>
      </c>
      <c r="EQ137" s="178">
        <v>-4471.7566909439338</v>
      </c>
      <c r="ER137" s="178">
        <v>7792.4151902466547</v>
      </c>
      <c r="ES137" s="178">
        <v>-14687.685735993</v>
      </c>
      <c r="ET137" s="178">
        <v>-15596.956506294329</v>
      </c>
      <c r="EU137" s="178">
        <v>10272.015874615157</v>
      </c>
      <c r="EV137" s="178">
        <v>-2946.9671876656503</v>
      </c>
      <c r="EW137" s="178">
        <v>-1971.6092580764525</v>
      </c>
      <c r="EX137" s="178">
        <v>-1028.6430605417409</v>
      </c>
      <c r="EY137" s="178">
        <v>3141.7833063044091</v>
      </c>
      <c r="EZ137" s="178">
        <v>790.98223000353028</v>
      </c>
      <c r="FA137" s="178">
        <v>1348.5267742119468</v>
      </c>
      <c r="FB137" s="178">
        <v>6513.4141251606052</v>
      </c>
      <c r="FC137" s="178">
        <v>-2563.5632846821245</v>
      </c>
      <c r="FD137" s="178">
        <v>35746.20550785154</v>
      </c>
      <c r="FE137" s="178">
        <v>-5862.0137667978706</v>
      </c>
      <c r="FF137" s="178">
        <v>-2052.880267725981</v>
      </c>
      <c r="FG137" s="178">
        <v>-18139.64004299129</v>
      </c>
      <c r="FH137" s="178">
        <v>-1591.2023614227219</v>
      </c>
      <c r="FI137" s="178">
        <v>-13092.795408390084</v>
      </c>
      <c r="FJ137" s="178">
        <v>-1507.3997739368351</v>
      </c>
      <c r="FK137" s="178">
        <v>1034.3332596900436</v>
      </c>
      <c r="FL137" s="178">
        <v>2052.4055617443519</v>
      </c>
      <c r="FM137" s="178">
        <v>8094.8239187701402</v>
      </c>
      <c r="FN137" s="178">
        <v>20909.98514065129</v>
      </c>
      <c r="FO137" s="178">
        <v>6684.4345191511093</v>
      </c>
      <c r="FP137" s="178">
        <v>-51838.706737875313</v>
      </c>
      <c r="FQ137" s="178">
        <v>-8057.8527936480386</v>
      </c>
      <c r="FR137" s="178">
        <v>1572.0876486830966</v>
      </c>
      <c r="FS137" s="178">
        <v>-6525.4475947512547</v>
      </c>
      <c r="FT137" s="178">
        <v>9059.3692487634835</v>
      </c>
      <c r="FU137" s="178">
        <v>-2277.7523085037537</v>
      </c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</row>
    <row r="138" spans="1:193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0</v>
      </c>
      <c r="AG138" s="178">
        <v>0</v>
      </c>
      <c r="AH138" s="178">
        <v>426046.1400000006</v>
      </c>
      <c r="AI138" s="178">
        <v>393273.3599999994</v>
      </c>
      <c r="AJ138" s="178">
        <v>382349.10000000056</v>
      </c>
      <c r="AK138" s="178">
        <v>284030.76</v>
      </c>
      <c r="AL138" s="178">
        <v>-371424.84</v>
      </c>
      <c r="AM138" s="178">
        <v>786546.72</v>
      </c>
      <c r="AN138" s="178">
        <v>1125198.78</v>
      </c>
      <c r="AO138" s="178">
        <v>-557137.26</v>
      </c>
      <c r="AP138" s="178">
        <v>10924.259999999776</v>
      </c>
      <c r="AQ138" s="178">
        <v>-229409.45999999903</v>
      </c>
      <c r="AR138" s="178">
        <v>284030.76</v>
      </c>
      <c r="AS138" s="178">
        <v>535288.74</v>
      </c>
      <c r="AT138" s="178">
        <v>-644531.34</v>
      </c>
      <c r="AU138" s="178">
        <v>-524364.48</v>
      </c>
      <c r="AV138" s="178">
        <v>218485.20000000112</v>
      </c>
      <c r="AW138" s="178">
        <v>-273106.50000000093</v>
      </c>
      <c r="AX138" s="178">
        <v>-600834.30000000005</v>
      </c>
      <c r="AY138" s="178">
        <v>76469.819999999367</v>
      </c>
      <c r="AZ138" s="178">
        <v>-1791578.64</v>
      </c>
      <c r="BA138" s="178">
        <v>-174788.16</v>
      </c>
      <c r="BB138" s="178">
        <v>961334.88</v>
      </c>
      <c r="BC138" s="178">
        <v>863016.54</v>
      </c>
      <c r="BD138" s="178">
        <v>655455.60000000056</v>
      </c>
      <c r="BE138" s="178">
        <v>611758.56000000006</v>
      </c>
      <c r="BF138" s="178">
        <v>568061.52</v>
      </c>
      <c r="BG138" s="178">
        <v>305879.28000000119</v>
      </c>
      <c r="BH138" s="178">
        <v>480667.43999999948</v>
      </c>
      <c r="BI138" s="178">
        <v>1179820.08</v>
      </c>
      <c r="BJ138" s="178">
        <v>-120166.8599999994</v>
      </c>
      <c r="BK138" s="178">
        <v>852092.27999999933</v>
      </c>
      <c r="BL138" s="178">
        <v>-699152.6400000006</v>
      </c>
      <c r="BM138" s="178">
        <v>-185712.42</v>
      </c>
      <c r="BN138" s="178">
        <v>-54621.299999998882</v>
      </c>
      <c r="BO138" s="178">
        <v>-21848.520000001416</v>
      </c>
      <c r="BP138" s="178">
        <v>1431078.06</v>
      </c>
      <c r="BQ138" s="178">
        <v>2020988.1</v>
      </c>
      <c r="BR138" s="178">
        <v>731925.42</v>
      </c>
      <c r="BS138" s="178">
        <v>-349576.32</v>
      </c>
      <c r="BT138" s="178">
        <v>1037804.7</v>
      </c>
      <c r="BU138" s="178">
        <v>-950410.62000000104</v>
      </c>
      <c r="BV138" s="178">
        <v>-994107.66</v>
      </c>
      <c r="BW138" s="178">
        <v>-426046.13999999873</v>
      </c>
      <c r="BX138" s="178">
        <v>0</v>
      </c>
      <c r="BY138" s="178">
        <v>-939486.36000000127</v>
      </c>
      <c r="BZ138" s="178">
        <v>1179820.08</v>
      </c>
      <c r="CA138" s="178">
        <v>1059653.22</v>
      </c>
      <c r="CB138" s="178">
        <v>-797470.98</v>
      </c>
      <c r="CC138" s="178">
        <v>710076.9</v>
      </c>
      <c r="CD138" s="178">
        <v>808395.24</v>
      </c>
      <c r="CE138" s="178">
        <v>426046.1400000006</v>
      </c>
      <c r="CF138" s="178">
        <v>371424.84</v>
      </c>
      <c r="CG138" s="178">
        <v>-360500.58</v>
      </c>
      <c r="CH138" s="178">
        <v>-721001.16</v>
      </c>
      <c r="CI138" s="178">
        <v>-2709216.48</v>
      </c>
      <c r="CJ138" s="178">
        <v>-1540320.66</v>
      </c>
      <c r="CK138" s="178">
        <v>-21848.519999999553</v>
      </c>
      <c r="CL138" s="178">
        <v>262182.24</v>
      </c>
      <c r="CM138" s="178">
        <v>1147047.3</v>
      </c>
      <c r="CN138" s="178">
        <v>0</v>
      </c>
      <c r="CO138" s="178">
        <v>185712.42</v>
      </c>
      <c r="CP138" s="178">
        <v>2763837.78</v>
      </c>
      <c r="CQ138" s="178">
        <v>863016.53999999911</v>
      </c>
      <c r="CR138" s="178">
        <v>-611758.55999999866</v>
      </c>
      <c r="CS138" s="178">
        <v>-1627714.74</v>
      </c>
      <c r="CT138" s="178">
        <v>-568061.52000000142</v>
      </c>
      <c r="CU138" s="178">
        <v>502515.96000000089</v>
      </c>
      <c r="CV138" s="178">
        <v>-1660487.52</v>
      </c>
      <c r="CW138" s="178">
        <v>10924.259999999776</v>
      </c>
      <c r="CX138" s="178">
        <v>-2938625.94</v>
      </c>
      <c r="CY138" s="178">
        <v>-600834.30000000075</v>
      </c>
      <c r="CZ138" s="178">
        <v>1706915.625</v>
      </c>
      <c r="DA138" s="178">
        <v>-1399670.8125</v>
      </c>
      <c r="DB138" s="178">
        <v>580351.3125</v>
      </c>
      <c r="DC138" s="178">
        <v>0</v>
      </c>
      <c r="DD138" s="178">
        <v>-887596.125</v>
      </c>
      <c r="DE138" s="178">
        <v>1843468.875</v>
      </c>
      <c r="DF138" s="178">
        <v>751042.875</v>
      </c>
      <c r="DG138" s="178">
        <v>2116575.375</v>
      </c>
      <c r="DH138" s="178">
        <v>1211910.09375</v>
      </c>
      <c r="DI138" s="178">
        <v>85345.78125</v>
      </c>
      <c r="DJ138" s="178">
        <v>1024149.375</v>
      </c>
      <c r="DK138" s="178">
        <v>477936.375</v>
      </c>
      <c r="DL138" s="178">
        <v>546213</v>
      </c>
      <c r="DM138" s="178">
        <v>2304336.09375</v>
      </c>
      <c r="DN138" s="178">
        <v>-2167782.84375</v>
      </c>
      <c r="DO138" s="178">
        <v>-751042.875</v>
      </c>
      <c r="DP138" s="178">
        <v>-1365532.5</v>
      </c>
      <c r="DQ138" s="178">
        <v>409659.75</v>
      </c>
      <c r="DR138" s="178">
        <v>-3960044.25</v>
      </c>
      <c r="DS138" s="178">
        <v>3960044.25</v>
      </c>
      <c r="DT138" s="178">
        <v>-136553.25</v>
      </c>
      <c r="DU138" s="178">
        <v>614489.625</v>
      </c>
      <c r="DV138" s="178">
        <v>-341383.125</v>
      </c>
      <c r="DW138" s="178">
        <v>341383.125</v>
      </c>
      <c r="DX138" s="178">
        <v>341383.125</v>
      </c>
      <c r="DY138" s="178">
        <v>1706915.625</v>
      </c>
      <c r="DZ138" s="178">
        <v>-1297255.875</v>
      </c>
      <c r="EA138" s="178">
        <v>751042.875</v>
      </c>
      <c r="EB138" s="178">
        <v>887596.125</v>
      </c>
      <c r="EC138" s="178">
        <v>-495005.53125</v>
      </c>
      <c r="ED138" s="178">
        <v>-3328485.46875</v>
      </c>
      <c r="EE138" s="178">
        <v>2253128.625</v>
      </c>
      <c r="EF138" s="178">
        <v>2748134.15625</v>
      </c>
      <c r="EG138" s="178">
        <v>3260208.84375</v>
      </c>
      <c r="EH138" s="178">
        <v>2116575.375</v>
      </c>
      <c r="EI138" s="178">
        <v>-2935894.875</v>
      </c>
      <c r="EJ138" s="178">
        <v>955872.75</v>
      </c>
      <c r="EK138" s="178">
        <v>3413831.25</v>
      </c>
      <c r="EL138" s="178">
        <v>1297255.875</v>
      </c>
      <c r="EM138" s="178">
        <v>477936.375</v>
      </c>
      <c r="EN138" s="178">
        <v>2253128.625</v>
      </c>
      <c r="EO138" s="178">
        <v>3891767.625</v>
      </c>
      <c r="EP138" s="178">
        <v>546213</v>
      </c>
      <c r="EQ138" s="178">
        <v>3140724.75</v>
      </c>
      <c r="ER138" s="178">
        <v>1433809.125</v>
      </c>
      <c r="ES138" s="178">
        <v>-341383.125</v>
      </c>
      <c r="ET138" s="178">
        <v>-3550384.5</v>
      </c>
      <c r="EU138" s="178">
        <v>-273106.5</v>
      </c>
      <c r="EV138" s="178">
        <v>-819319.5</v>
      </c>
      <c r="EW138" s="178">
        <v>409659.75</v>
      </c>
      <c r="EX138" s="178">
        <v>1980022.125</v>
      </c>
      <c r="EY138" s="178">
        <v>3891767.625</v>
      </c>
      <c r="EZ138" s="178">
        <v>-8875961.25</v>
      </c>
      <c r="FA138" s="178">
        <v>2526235.125</v>
      </c>
      <c r="FB138" s="178">
        <v>3140724.75</v>
      </c>
      <c r="FC138" s="178">
        <v>955872.75</v>
      </c>
      <c r="FD138" s="178">
        <v>-1092426</v>
      </c>
      <c r="FE138" s="178">
        <v>3482107.875</v>
      </c>
      <c r="FF138" s="178">
        <v>-1706915.625</v>
      </c>
      <c r="FG138" s="178">
        <v>-5940380.3583333343</v>
      </c>
      <c r="FH138" s="178">
        <v>-4305364.875</v>
      </c>
      <c r="FI138" s="178">
        <v>-7038929.875</v>
      </c>
      <c r="FJ138" s="178">
        <v>1708478.125</v>
      </c>
      <c r="FK138" s="178">
        <v>3963669.25</v>
      </c>
      <c r="FL138" s="178">
        <v>1161765.125</v>
      </c>
      <c r="FM138" s="178">
        <v>-3006921.5</v>
      </c>
      <c r="FN138" s="178">
        <v>1503460.75</v>
      </c>
      <c r="FO138" s="178">
        <v>3143599.75</v>
      </c>
      <c r="FP138" s="178">
        <v>-2460208.5</v>
      </c>
      <c r="FQ138" s="178">
        <v>1093426</v>
      </c>
      <c r="FR138" s="178">
        <v>-1435121.625</v>
      </c>
      <c r="FS138" s="178">
        <v>-5603808.25</v>
      </c>
      <c r="FT138" s="178">
        <v>-1025086.875</v>
      </c>
      <c r="FU138" s="178">
        <v>4305364.875</v>
      </c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</row>
    <row r="139" spans="1:193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0</v>
      </c>
      <c r="AG139" s="178">
        <v>0</v>
      </c>
      <c r="AH139" s="178">
        <v>9.6000000834465027E-2</v>
      </c>
      <c r="AI139" s="178">
        <v>0.1120000034570694</v>
      </c>
      <c r="AJ139" s="178">
        <v>5.9999994933605194E-2</v>
      </c>
      <c r="AK139" s="178">
        <v>8.4000006318092346E-2</v>
      </c>
      <c r="AL139" s="178">
        <v>0.11599999666213989</v>
      </c>
      <c r="AM139" s="178">
        <v>7.4000000953674316E-2</v>
      </c>
      <c r="AN139" s="178">
        <v>0.10599999874830246</v>
      </c>
      <c r="AO139" s="178">
        <v>6.7999996244907379E-2</v>
      </c>
      <c r="AP139" s="178">
        <v>-2.5999993085861206E-2</v>
      </c>
      <c r="AQ139" s="178">
        <v>7.1999996900558472E-2</v>
      </c>
      <c r="AR139" s="178">
        <v>-1.9999995827674866E-2</v>
      </c>
      <c r="AS139" s="178">
        <v>-5.3999997675418854E-2</v>
      </c>
      <c r="AT139" s="178">
        <v>0.11599999666213989</v>
      </c>
      <c r="AU139" s="178">
        <v>-5408695.0780000016</v>
      </c>
      <c r="AV139" s="178">
        <v>1500941.8840000033</v>
      </c>
      <c r="AW139" s="178">
        <v>-1500942.4059999883</v>
      </c>
      <c r="AX139" s="178">
        <v>0.42599998414516449</v>
      </c>
      <c r="AY139" s="178">
        <v>1631458.67</v>
      </c>
      <c r="AZ139" s="178">
        <v>9188374.2720000148</v>
      </c>
      <c r="BA139" s="178">
        <v>-1018030.1040000021</v>
      </c>
      <c r="BB139" s="178">
        <v>3654467.0399999917</v>
      </c>
      <c r="BC139" s="178">
        <v>-2688643.6079999954</v>
      </c>
      <c r="BD139" s="178">
        <v>-4829117.1600000113</v>
      </c>
      <c r="BE139" s="178">
        <v>-4046017.0799999833</v>
      </c>
      <c r="BF139" s="178">
        <v>-1892491.9479999989</v>
      </c>
      <c r="BG139" s="178">
        <v>8.3999991416931152E-2</v>
      </c>
      <c r="BH139" s="178">
        <v>952771.76800000668</v>
      </c>
      <c r="BI139" s="178">
        <v>0</v>
      </c>
      <c r="BJ139" s="178">
        <v>3550053.6959999949</v>
      </c>
      <c r="BK139" s="178">
        <v>4124327.0879999995</v>
      </c>
      <c r="BL139" s="178">
        <v>1487890.1519999951</v>
      </c>
      <c r="BM139" s="178">
        <v>-3289020.3359999955</v>
      </c>
      <c r="BN139" s="178">
        <v>-1305166.8</v>
      </c>
      <c r="BO139" s="178">
        <v>-1174650.1200000001</v>
      </c>
      <c r="BP139" s="178">
        <v>1983853.5359999985</v>
      </c>
      <c r="BQ139" s="178">
        <v>809203.41599999368</v>
      </c>
      <c r="BR139" s="178">
        <v>-2375403.5759999901</v>
      </c>
      <c r="BS139" s="178">
        <v>3419537.0159999877</v>
      </c>
      <c r="BT139" s="178">
        <v>2140473.5520000011</v>
      </c>
      <c r="BU139" s="178">
        <v>-156620.01599998772</v>
      </c>
      <c r="BV139" s="178">
        <v>-1305166.8</v>
      </c>
      <c r="BW139" s="178">
        <v>1513993.4880000055</v>
      </c>
      <c r="BX139" s="178">
        <v>-2740850.2800000161</v>
      </c>
      <c r="BY139" s="178">
        <v>-1775026.8480000049</v>
      </c>
      <c r="BZ139" s="178">
        <v>-1957750.2</v>
      </c>
      <c r="CA139" s="178">
        <v>-3262917</v>
      </c>
      <c r="CB139" s="178">
        <v>2218783.5600000173</v>
      </c>
      <c r="CC139" s="178">
        <v>-1174650.1199999899</v>
      </c>
      <c r="CD139" s="178">
        <v>-1683665.5360000283</v>
      </c>
      <c r="CE139" s="178">
        <v>3262916.8440000117</v>
      </c>
      <c r="CF139" s="178">
        <v>-3262917</v>
      </c>
      <c r="CG139" s="178">
        <v>0</v>
      </c>
      <c r="CH139" s="178">
        <v>0.29999999701976776</v>
      </c>
      <c r="CI139" s="178">
        <v>3615312.2559999973</v>
      </c>
      <c r="CJ139" s="178">
        <v>365446.70400001109</v>
      </c>
      <c r="CK139" s="178">
        <v>-2062163.5439999998</v>
      </c>
      <c r="CL139" s="178">
        <v>-1148546.7839999944</v>
      </c>
      <c r="CM139" s="178">
        <v>-770048.7160000056</v>
      </c>
      <c r="CN139" s="178">
        <v>-0.1080000102519989</v>
      </c>
      <c r="CO139" s="178">
        <v>6.5999999642372131E-2</v>
      </c>
      <c r="CP139" s="178">
        <v>-0.26399998366832733</v>
      </c>
      <c r="CQ139" s="178">
        <v>5.3999990224838257E-2</v>
      </c>
      <c r="CR139" s="178">
        <v>874462.31200000644</v>
      </c>
      <c r="CS139" s="178">
        <v>234930.02399998903</v>
      </c>
      <c r="CT139" s="178">
        <v>-835306.75200000405</v>
      </c>
      <c r="CU139" s="178">
        <v>678686.73600001633</v>
      </c>
      <c r="CV139" s="178">
        <v>-952771.91800001264</v>
      </c>
      <c r="CW139" s="178">
        <v>822255.23800000548</v>
      </c>
      <c r="CX139" s="178">
        <v>-822255.34000000358</v>
      </c>
      <c r="CY139" s="178">
        <v>-0.91200000047683716</v>
      </c>
      <c r="CZ139" s="178">
        <v>0.11400000751018524</v>
      </c>
      <c r="DA139" s="178">
        <v>-0.93000000715255737</v>
      </c>
      <c r="DB139" s="178">
        <v>-0.66599999368190765</v>
      </c>
      <c r="DC139" s="178">
        <v>0.75599999725818634</v>
      </c>
      <c r="DD139" s="178">
        <v>-5.9999972581863403E-3</v>
      </c>
      <c r="DE139" s="178">
        <v>-799042.82999999821</v>
      </c>
      <c r="DF139" s="178">
        <v>0.26399999856948853</v>
      </c>
      <c r="DG139" s="178">
        <v>0.20799998939037323</v>
      </c>
      <c r="DH139" s="178">
        <v>-0.18199998140335083</v>
      </c>
      <c r="DI139" s="178">
        <v>-0.37800000607967377</v>
      </c>
      <c r="DJ139" s="178">
        <v>-0.27199999988079071</v>
      </c>
      <c r="DK139" s="178">
        <v>0.40799999237060547</v>
      </c>
      <c r="DL139" s="178">
        <v>0.32799999415874481</v>
      </c>
      <c r="DM139" s="178">
        <v>-1866388.23</v>
      </c>
      <c r="DN139" s="178">
        <v>-1331270.1359999925</v>
      </c>
      <c r="DO139" s="178">
        <v>5272726.8239999861</v>
      </c>
      <c r="DP139" s="178">
        <v>5899525.200000003</v>
      </c>
      <c r="DQ139" s="178">
        <v>3281196.6000000089</v>
      </c>
      <c r="DR139" s="178">
        <v>3115479.599999994</v>
      </c>
      <c r="DS139" s="178">
        <v>3413770.2</v>
      </c>
      <c r="DT139" s="178">
        <v>1657170</v>
      </c>
      <c r="DU139" s="178">
        <v>0</v>
      </c>
      <c r="DV139" s="178">
        <v>-7158974.3999999911</v>
      </c>
      <c r="DW139" s="178">
        <v>1027445.3999999911</v>
      </c>
      <c r="DX139" s="178">
        <v>-430864.19999998808</v>
      </c>
      <c r="DY139" s="178">
        <v>-3645774</v>
      </c>
      <c r="DZ139" s="178">
        <v>265147.19999998808</v>
      </c>
      <c r="EA139" s="178">
        <v>762298.19999998808</v>
      </c>
      <c r="EB139" s="178">
        <v>-132573.59999999404</v>
      </c>
      <c r="EC139" s="178">
        <v>-2386324.7999999998</v>
      </c>
      <c r="ED139" s="178">
        <v>795441.60000000894</v>
      </c>
      <c r="EE139" s="178">
        <v>3281196.6000000089</v>
      </c>
      <c r="EF139" s="178">
        <v>762298.19999998808</v>
      </c>
      <c r="EG139" s="178">
        <v>1624026.6000000089</v>
      </c>
      <c r="EH139" s="178">
        <v>2154320.9999999851</v>
      </c>
      <c r="EI139" s="178">
        <v>-265147.19999998808</v>
      </c>
      <c r="EJ139" s="178">
        <v>-1955460.6000000089</v>
      </c>
      <c r="EK139" s="178">
        <v>-1458309.599999994</v>
      </c>
      <c r="EL139" s="178">
        <v>-33143.399999991059</v>
      </c>
      <c r="EM139" s="178">
        <v>-2353181.400000006</v>
      </c>
      <c r="EN139" s="178">
        <v>861728.39999999106</v>
      </c>
      <c r="EO139" s="178">
        <v>-165716.9999999851</v>
      </c>
      <c r="EP139" s="178">
        <v>-3612630.6000000238</v>
      </c>
      <c r="EQ139" s="178">
        <v>6230959.2000000179</v>
      </c>
      <c r="ER139" s="178">
        <v>-1624026.6000000089</v>
      </c>
      <c r="ES139" s="178">
        <v>397720.79999999702</v>
      </c>
      <c r="ET139" s="178">
        <v>-2253751.2000000002</v>
      </c>
      <c r="EU139" s="178">
        <v>-662867.9999999851</v>
      </c>
      <c r="EV139" s="178">
        <v>-1002587.8500000089</v>
      </c>
      <c r="EW139" s="178">
        <v>-2692901.25</v>
      </c>
      <c r="EX139" s="178">
        <v>-2071462.5</v>
      </c>
      <c r="EY139" s="178">
        <v>-414292.5</v>
      </c>
      <c r="EZ139" s="178">
        <v>-5178656.25</v>
      </c>
      <c r="FA139" s="178">
        <v>-621438.75</v>
      </c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</row>
    <row r="140" spans="1:193" hidden="1">
      <c r="B140" s="151"/>
      <c r="C140" s="246" t="s">
        <v>535</v>
      </c>
      <c r="D140" s="244">
        <v>-43697.04000000027</v>
      </c>
      <c r="E140" s="178">
        <v>120166.86</v>
      </c>
      <c r="F140" s="178">
        <v>447894.66</v>
      </c>
      <c r="G140" s="178">
        <v>-185712.42</v>
      </c>
      <c r="H140" s="178">
        <v>-284030.76</v>
      </c>
      <c r="I140" s="178">
        <v>-142015.38</v>
      </c>
      <c r="J140" s="178">
        <v>0</v>
      </c>
      <c r="K140" s="178">
        <v>174788.16</v>
      </c>
      <c r="L140" s="178">
        <v>109242.6</v>
      </c>
      <c r="M140" s="178">
        <v>207560.93999999948</v>
      </c>
      <c r="N140" s="178">
        <v>109242.60000000056</v>
      </c>
      <c r="O140" s="178">
        <v>131091.12</v>
      </c>
      <c r="P140" s="178">
        <v>-43697.04</v>
      </c>
      <c r="Q140" s="178">
        <v>152939.64000000001</v>
      </c>
      <c r="R140" s="178">
        <v>404197.62</v>
      </c>
      <c r="S140" s="178">
        <v>273106.5</v>
      </c>
      <c r="T140" s="178">
        <v>-360500.58</v>
      </c>
      <c r="U140" s="178">
        <v>-65545.55999999959</v>
      </c>
      <c r="V140" s="178">
        <v>-131091.12</v>
      </c>
      <c r="W140" s="178">
        <v>-131091.12</v>
      </c>
      <c r="X140" s="178">
        <v>43697.04</v>
      </c>
      <c r="Y140" s="178">
        <v>273106.5</v>
      </c>
      <c r="Z140" s="178">
        <v>174788.16</v>
      </c>
      <c r="AA140" s="178">
        <v>-196636.68000000063</v>
      </c>
      <c r="AB140" s="178">
        <v>-163863.89999999944</v>
      </c>
      <c r="AC140" s="178">
        <v>-284030.76000000071</v>
      </c>
      <c r="AD140" s="178">
        <v>819319.5</v>
      </c>
      <c r="AE140" s="178">
        <v>251257.98</v>
      </c>
      <c r="AF140" s="178">
        <v>589910.04</v>
      </c>
      <c r="AG140" s="178">
        <v>-32772.780000000261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0</v>
      </c>
      <c r="AS140" s="178">
        <v>0</v>
      </c>
      <c r="AT140" s="178">
        <v>3256034</v>
      </c>
      <c r="AU140" s="178">
        <v>-3256035.1823960021</v>
      </c>
      <c r="AV140" s="178">
        <v>903566.55156800896</v>
      </c>
      <c r="AW140" s="178">
        <v>-903566.26963201165</v>
      </c>
      <c r="AX140" s="178">
        <v>-864281.48548799753</v>
      </c>
      <c r="AY140" s="178">
        <v>1846418.7624800056</v>
      </c>
      <c r="AZ140" s="178">
        <v>5531398.9181440026</v>
      </c>
      <c r="BA140" s="178">
        <v>-612853.85740800202</v>
      </c>
      <c r="BB140" s="178">
        <v>2199988.2060799971</v>
      </c>
      <c r="BC140" s="178">
        <v>-1618562.7516160011</v>
      </c>
      <c r="BD140" s="178">
        <v>-2907127.2723200023</v>
      </c>
      <c r="BE140" s="178">
        <v>-2435701.2281599939</v>
      </c>
      <c r="BF140" s="178">
        <v>-1139279.5595360026</v>
      </c>
      <c r="BG140" s="178">
        <v>-4.9391999840736389E-2</v>
      </c>
      <c r="BH140" s="178">
        <v>573568.3459360078</v>
      </c>
      <c r="BI140" s="178">
        <v>0</v>
      </c>
      <c r="BJ140" s="178">
        <v>2137131.4001919925</v>
      </c>
      <c r="BK140" s="178">
        <v>2482843.8325759992</v>
      </c>
      <c r="BL140" s="178">
        <v>895709.4839040041</v>
      </c>
      <c r="BM140" s="178">
        <v>-1979989.3854719996</v>
      </c>
      <c r="BN140" s="178">
        <v>-785710.07360000163</v>
      </c>
      <c r="BO140" s="178">
        <v>-707139.0662400052</v>
      </c>
      <c r="BP140" s="178">
        <v>1194279.311871998</v>
      </c>
      <c r="BQ140" s="178">
        <v>487140.24563200772</v>
      </c>
      <c r="BR140" s="178">
        <v>-1429992.3339519948</v>
      </c>
      <c r="BS140" s="178">
        <v>2058560.3928319886</v>
      </c>
      <c r="BT140" s="178">
        <v>1288564.5207040012</v>
      </c>
      <c r="BU140" s="178">
        <v>-94285.208831988275</v>
      </c>
      <c r="BV140" s="178">
        <v>-785710.07360000163</v>
      </c>
      <c r="BW140" s="178">
        <v>911423.68537599593</v>
      </c>
      <c r="BX140" s="178">
        <v>-1649991.1545600072</v>
      </c>
      <c r="BY140" s="178">
        <v>-1068565.7000959963</v>
      </c>
      <c r="BZ140" s="178">
        <v>-1178565.1104000062</v>
      </c>
      <c r="CA140" s="178">
        <v>-1964275.1840000004</v>
      </c>
      <c r="CB140" s="178">
        <v>1335707.1251200065</v>
      </c>
      <c r="CC140" s="178">
        <v>-707139.06623999774</v>
      </c>
      <c r="CD140" s="178">
        <v>-1013565.7954720035</v>
      </c>
      <c r="CE140" s="178">
        <v>1964275.2657280043</v>
      </c>
      <c r="CF140" s="178">
        <v>-1964275.1840000004</v>
      </c>
      <c r="CG140" s="178">
        <v>0</v>
      </c>
      <c r="CH140" s="178">
        <v>-0.15639999508857727</v>
      </c>
      <c r="CI140" s="178">
        <v>2176416.789071992</v>
      </c>
      <c r="CJ140" s="178">
        <v>219998.82060800493</v>
      </c>
      <c r="CK140" s="178">
        <v>-1241421.9162879959</v>
      </c>
      <c r="CL140" s="178">
        <v>-691424.86476799846</v>
      </c>
      <c r="CM140" s="178">
        <v>-463568.77923200279</v>
      </c>
      <c r="CN140" s="178">
        <v>5.3503997623920441E-2</v>
      </c>
      <c r="CO140" s="178">
        <v>-3.3808000385761261E-2</v>
      </c>
      <c r="CP140" s="178">
        <v>0.14523199945688248</v>
      </c>
      <c r="CQ140" s="178">
        <v>-2.6752009987831116E-2</v>
      </c>
      <c r="CR140" s="178">
        <v>526425.44694400579</v>
      </c>
      <c r="CS140" s="178">
        <v>141427.81324799359</v>
      </c>
      <c r="CT140" s="178">
        <v>-502854.44710399956</v>
      </c>
      <c r="CU140" s="178">
        <v>408569.23827201128</v>
      </c>
      <c r="CV140" s="178">
        <v>-573568.27273600549</v>
      </c>
      <c r="CW140" s="178">
        <v>494997.26537599415</v>
      </c>
      <c r="CX140" s="178">
        <v>-494997.21040000021</v>
      </c>
      <c r="CY140" s="178">
        <v>0.48625600337982178</v>
      </c>
      <c r="CZ140" s="178">
        <v>-261642.82203199714</v>
      </c>
      <c r="DA140" s="178">
        <v>261642.87184000015</v>
      </c>
      <c r="DB140" s="178">
        <v>0.35660799592733383</v>
      </c>
      <c r="DC140" s="178">
        <v>-0.40452799946069717</v>
      </c>
      <c r="DD140" s="178">
        <v>-1.4719963073730469E-3</v>
      </c>
      <c r="DE140" s="178">
        <v>-481023.33431999385</v>
      </c>
      <c r="DF140" s="178">
        <v>-0.51427199691534042</v>
      </c>
      <c r="DG140" s="178">
        <v>-0.40518400818109512</v>
      </c>
      <c r="DH140" s="178">
        <v>0.351376011967659</v>
      </c>
      <c r="DI140" s="178">
        <v>0.73950399458408356</v>
      </c>
      <c r="DJ140" s="178">
        <v>0.52985598891973495</v>
      </c>
      <c r="DK140" s="178">
        <v>-0.79478399455547333</v>
      </c>
      <c r="DL140" s="178">
        <v>-0.63894400745630264</v>
      </c>
      <c r="DM140" s="178">
        <v>-1123565.9811199978</v>
      </c>
      <c r="DN140" s="178">
        <v>-801424.27507199347</v>
      </c>
      <c r="DO140" s="178">
        <v>3174180.4532479942</v>
      </c>
      <c r="DP140" s="178">
        <v>3551512.9599999934</v>
      </c>
      <c r="DQ140" s="178">
        <v>1975279.6800000072</v>
      </c>
      <c r="DR140" s="178">
        <v>1875518.08</v>
      </c>
      <c r="DS140" s="178">
        <v>2055088.9600000083</v>
      </c>
      <c r="DT140" s="178">
        <v>997616</v>
      </c>
      <c r="DU140" s="178">
        <v>0</v>
      </c>
      <c r="DV140" s="178">
        <v>-4309701.12</v>
      </c>
      <c r="DW140" s="178">
        <v>618521.92000000179</v>
      </c>
      <c r="DX140" s="178">
        <v>-259380.15999999642</v>
      </c>
      <c r="DY140" s="178">
        <v>-2194755.2000000002</v>
      </c>
      <c r="DZ140" s="178">
        <v>159618.56000000238</v>
      </c>
      <c r="EA140" s="178">
        <v>458903.3599999845</v>
      </c>
      <c r="EB140" s="178">
        <v>-79809.280000001192</v>
      </c>
      <c r="EC140" s="178">
        <v>-1436567.0399999917</v>
      </c>
      <c r="ED140" s="178">
        <v>478855.68000000715</v>
      </c>
      <c r="EE140" s="178">
        <v>1975279.6800000072</v>
      </c>
      <c r="EF140" s="178">
        <v>458903.3599999845</v>
      </c>
      <c r="EG140" s="178">
        <v>977663.68000000715</v>
      </c>
      <c r="EH140" s="178">
        <v>1296900.8</v>
      </c>
      <c r="EI140" s="178">
        <v>-159618.56000000238</v>
      </c>
      <c r="EJ140" s="178">
        <v>-1177186.8799999999</v>
      </c>
      <c r="EK140" s="178">
        <v>-877902.07999999821</v>
      </c>
      <c r="EL140" s="178">
        <v>-19952.319999992847</v>
      </c>
      <c r="EM140" s="178">
        <v>-1416614.7200000137</v>
      </c>
      <c r="EN140" s="178">
        <v>518760.32000000775</v>
      </c>
      <c r="EO140" s="178">
        <v>-99761.59999999404</v>
      </c>
      <c r="EP140" s="178">
        <v>-2174802.8800000101</v>
      </c>
      <c r="EQ140" s="178">
        <v>3751036.16</v>
      </c>
      <c r="ER140" s="178">
        <v>-977663.67999999225</v>
      </c>
      <c r="ES140" s="178">
        <v>239427.83999998868</v>
      </c>
      <c r="ET140" s="178">
        <v>-1356757.7600000054</v>
      </c>
      <c r="EU140" s="178">
        <v>-399046.39999999106</v>
      </c>
      <c r="EV140" s="178">
        <v>-603557.67999999225</v>
      </c>
      <c r="EW140" s="178">
        <v>-1621126</v>
      </c>
      <c r="EX140" s="178">
        <v>-1247020</v>
      </c>
      <c r="EY140" s="178">
        <v>-249404</v>
      </c>
      <c r="EZ140" s="178">
        <v>-3117550</v>
      </c>
      <c r="FA140" s="178">
        <v>-374106</v>
      </c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</row>
    <row r="141" spans="1:193">
      <c r="B141" s="151"/>
      <c r="C141" s="162" t="s">
        <v>978</v>
      </c>
      <c r="D141" s="242">
        <v>1034238.59</v>
      </c>
      <c r="E141" s="175">
        <v>790162.46000000054</v>
      </c>
      <c r="F141" s="175">
        <v>832216.91</v>
      </c>
      <c r="G141" s="175">
        <v>-548292.44999999949</v>
      </c>
      <c r="H141" s="175">
        <v>-717464.13000000082</v>
      </c>
      <c r="I141" s="175">
        <v>677615.79999999946</v>
      </c>
      <c r="J141" s="175">
        <v>-119347.32899999962</v>
      </c>
      <c r="K141" s="175">
        <v>29862.159000001324</v>
      </c>
      <c r="L141" s="175">
        <v>695467.09000000148</v>
      </c>
      <c r="M141" s="175">
        <v>913280.99999999919</v>
      </c>
      <c r="N141" s="175">
        <v>595005.53900000115</v>
      </c>
      <c r="O141" s="175">
        <v>645034.92099999869</v>
      </c>
      <c r="P141" s="175">
        <v>126616.29000000088</v>
      </c>
      <c r="Q141" s="175">
        <v>86179.619999998715</v>
      </c>
      <c r="R141" s="175">
        <v>578730.96000000183</v>
      </c>
      <c r="S141" s="175">
        <v>2489811.13</v>
      </c>
      <c r="T141" s="175">
        <v>1961759.61</v>
      </c>
      <c r="U141" s="175">
        <v>2665507.98</v>
      </c>
      <c r="V141" s="175">
        <v>-1256540.8802719964</v>
      </c>
      <c r="W141" s="175">
        <v>-8715492.9345440157</v>
      </c>
      <c r="X141" s="175">
        <v>10471248.754128013</v>
      </c>
      <c r="Y141" s="175">
        <v>51679.860996016272</v>
      </c>
      <c r="Z141" s="175">
        <v>491070.45425199746</v>
      </c>
      <c r="AA141" s="175">
        <v>92830.042723990919</v>
      </c>
      <c r="AB141" s="175">
        <v>-453119.45239198982</v>
      </c>
      <c r="AC141" s="175">
        <v>-50197.262891999941</v>
      </c>
      <c r="AD141" s="175">
        <v>2275608.4210639936</v>
      </c>
      <c r="AE141" s="175">
        <v>1246913.728072003</v>
      </c>
      <c r="AF141" s="175">
        <v>256321.15817199764</v>
      </c>
      <c r="AG141" s="175">
        <v>1668991.8168759912</v>
      </c>
      <c r="AH141" s="175">
        <v>1590397.2425920006</v>
      </c>
      <c r="AI141" s="175">
        <v>68208.823024001031</v>
      </c>
      <c r="AJ141" s="175">
        <v>1284471.3741199968</v>
      </c>
      <c r="AK141" s="175">
        <v>-224602.70023199019</v>
      </c>
      <c r="AL141" s="175">
        <v>-1028971.629368003</v>
      </c>
      <c r="AM141" s="175">
        <v>979624.46574799833</v>
      </c>
      <c r="AN141" s="175">
        <v>2265121.0066119982</v>
      </c>
      <c r="AO141" s="175">
        <v>-22752.810664007091</v>
      </c>
      <c r="AP141" s="175">
        <v>1483455.5055480108</v>
      </c>
      <c r="AQ141" s="175">
        <v>-1372271.8230559994</v>
      </c>
      <c r="AR141" s="175">
        <v>533168.57195999543</v>
      </c>
      <c r="AS141" s="175">
        <v>3271457.8722920078</v>
      </c>
      <c r="AT141" s="175">
        <v>33665824.759629995</v>
      </c>
      <c r="AU141" s="175">
        <v>3878354.589603994</v>
      </c>
      <c r="AV141" s="175">
        <v>3318207.8657858311</v>
      </c>
      <c r="AW141" s="175">
        <v>-3589803.4882832076</v>
      </c>
      <c r="AX141" s="175">
        <v>-1030762.3293695394</v>
      </c>
      <c r="AY141" s="175">
        <v>3873990.7744116392</v>
      </c>
      <c r="AZ141" s="175">
        <v>12290452.179265546</v>
      </c>
      <c r="BA141" s="175">
        <v>-1462846.5012815611</v>
      </c>
      <c r="BB141" s="175">
        <v>7675015.1539530652</v>
      </c>
      <c r="BC141" s="175">
        <v>-2434187.1037732176</v>
      </c>
      <c r="BD141" s="175">
        <v>-6852806.2145907357</v>
      </c>
      <c r="BE141" s="175">
        <v>-4151574.3632945917</v>
      </c>
      <c r="BF141" s="175">
        <v>-1221143.4366084053</v>
      </c>
      <c r="BG141" s="175">
        <v>1981205.870056459</v>
      </c>
      <c r="BH141" s="175">
        <v>3034168.1731106471</v>
      </c>
      <c r="BI141" s="175">
        <v>1468680.8397548604</v>
      </c>
      <c r="BJ141" s="175">
        <v>5187331.9057740122</v>
      </c>
      <c r="BK141" s="175">
        <v>7182949.6696052039</v>
      </c>
      <c r="BL141" s="175">
        <v>566206.89059842285</v>
      </c>
      <c r="BM141" s="175">
        <v>-5817273.2512216195</v>
      </c>
      <c r="BN141" s="175">
        <v>-2153210.4217434386</v>
      </c>
      <c r="BO141" s="175">
        <v>-1743987.9016207519</v>
      </c>
      <c r="BP141" s="175">
        <v>7531998.0447775032</v>
      </c>
      <c r="BQ141" s="175">
        <v>3632703.0091863777</v>
      </c>
      <c r="BR141" s="175">
        <v>-5012897.2168233171</v>
      </c>
      <c r="BS141" s="175">
        <v>4736831.9062976763</v>
      </c>
      <c r="BT141" s="175">
        <v>6825297.1022620909</v>
      </c>
      <c r="BU141" s="175">
        <v>430047.92827102426</v>
      </c>
      <c r="BV141" s="175">
        <v>-4749011.7956251567</v>
      </c>
      <c r="BW141" s="175">
        <v>57190.501802287996</v>
      </c>
      <c r="BX141" s="175">
        <v>-6488899.9240403622</v>
      </c>
      <c r="BY141" s="175">
        <v>-4492634.4819782032</v>
      </c>
      <c r="BZ141" s="175">
        <v>-2167242.4881881955</v>
      </c>
      <c r="CA141" s="175">
        <v>-4606127.4988887422</v>
      </c>
      <c r="CB141" s="175">
        <v>3218139.3968215813</v>
      </c>
      <c r="CC141" s="175">
        <v>-1152255.4298450281</v>
      </c>
      <c r="CD141" s="175">
        <v>-4640565.4602696002</v>
      </c>
      <c r="CE141" s="175">
        <v>5650840.3788635209</v>
      </c>
      <c r="CF141" s="175">
        <v>-3769349.277158211</v>
      </c>
      <c r="CG141" s="175">
        <v>-603071.77089931653</v>
      </c>
      <c r="CH141" s="175">
        <v>-149877.343103942</v>
      </c>
      <c r="CI141" s="175">
        <v>2087237.8172598891</v>
      </c>
      <c r="CJ141" s="175">
        <v>-2514067.8313003546</v>
      </c>
      <c r="CK141" s="175">
        <v>-4341192.8712888593</v>
      </c>
      <c r="CL141" s="175">
        <v>-2665346.7485431503</v>
      </c>
      <c r="CM141" s="175">
        <v>-459700.02453387913</v>
      </c>
      <c r="CN141" s="175">
        <v>-1378633.4672977219</v>
      </c>
      <c r="CO141" s="175">
        <v>684096.71563764988</v>
      </c>
      <c r="CP141" s="175">
        <v>2783256.967654184</v>
      </c>
      <c r="CQ141" s="175">
        <v>1088048.3607134877</v>
      </c>
      <c r="CR141" s="175">
        <v>4193375.9048631871</v>
      </c>
      <c r="CS141" s="175">
        <v>-2760292.6029577898</v>
      </c>
      <c r="CT141" s="175">
        <v>-3675011.6373949144</v>
      </c>
      <c r="CU141" s="175">
        <v>2163776.7105542626</v>
      </c>
      <c r="CV141" s="175">
        <v>-3639989.955207665</v>
      </c>
      <c r="CW141" s="175">
        <v>2274353.5009216145</v>
      </c>
      <c r="CX141" s="175">
        <v>-5623334.9178431416</v>
      </c>
      <c r="CY141" s="175">
        <v>273810.69727462542</v>
      </c>
      <c r="CZ141" s="175">
        <v>-555461.72609407734</v>
      </c>
      <c r="DA141" s="175">
        <v>-1968037.4626057763</v>
      </c>
      <c r="DB141" s="175">
        <v>4690673.176962127</v>
      </c>
      <c r="DC141" s="175">
        <v>1794735.4488669888</v>
      </c>
      <c r="DD141" s="175">
        <v>2420379.6455305475</v>
      </c>
      <c r="DE141" s="175">
        <v>795616.89977005287</v>
      </c>
      <c r="DF141" s="175">
        <v>37985824.03405261</v>
      </c>
      <c r="DG141" s="175">
        <v>2713433.93461648</v>
      </c>
      <c r="DH141" s="175">
        <v>-1781754.0784456683</v>
      </c>
      <c r="DI141" s="175">
        <v>343004.40168075322</v>
      </c>
      <c r="DJ141" s="175">
        <v>-751525.80833901698</v>
      </c>
      <c r="DK141" s="175">
        <v>820528.14386982028</v>
      </c>
      <c r="DL141" s="175">
        <v>2229814.6181379771</v>
      </c>
      <c r="DM141" s="175">
        <v>-1540698.9839478096</v>
      </c>
      <c r="DN141" s="175">
        <v>-4683262.1917581903</v>
      </c>
      <c r="DO141" s="175">
        <v>8634314.9915526547</v>
      </c>
      <c r="DP141" s="175">
        <v>6942464.9392583678</v>
      </c>
      <c r="DQ141" s="175">
        <v>6951092.0333166737</v>
      </c>
      <c r="DR141" s="175">
        <v>1144461.9576009843</v>
      </c>
      <c r="DS141" s="175">
        <v>11012273.695661359</v>
      </c>
      <c r="DT141" s="175">
        <v>2850716.6772801364</v>
      </c>
      <c r="DU141" s="175">
        <v>607117.85904316488</v>
      </c>
      <c r="DV141" s="175">
        <v>-10581068.116995221</v>
      </c>
      <c r="DW141" s="175">
        <v>1057869.0268169611</v>
      </c>
      <c r="DX141" s="175">
        <v>10658.459287043894</v>
      </c>
      <c r="DY141" s="175">
        <v>-3203292.8705696408</v>
      </c>
      <c r="DZ141" s="175">
        <v>-684013.45266345073</v>
      </c>
      <c r="EA141" s="175">
        <v>4654013.7721295767</v>
      </c>
      <c r="EB141" s="175">
        <v>47766.227297044126</v>
      </c>
      <c r="EC141" s="175">
        <v>-4603263.2752738502</v>
      </c>
      <c r="ED141" s="175">
        <v>-3103589.4885251243</v>
      </c>
      <c r="EE141" s="175">
        <v>8474707.459412517</v>
      </c>
      <c r="EF141" s="175">
        <v>4197801.9574317057</v>
      </c>
      <c r="EG141" s="175">
        <v>5618841.454398483</v>
      </c>
      <c r="EH141" s="175">
        <v>5806689.2786089517</v>
      </c>
      <c r="EI141" s="175">
        <v>-4201716.0664777895</v>
      </c>
      <c r="EJ141" s="175">
        <v>-3398085.0913420725</v>
      </c>
      <c r="EK141" s="175">
        <v>-782752.44082160038</v>
      </c>
      <c r="EL141" s="175">
        <v>2919776.0546047552</v>
      </c>
      <c r="EM141" s="175">
        <v>-1178865.1205235124</v>
      </c>
      <c r="EN141" s="175">
        <v>4566115.8584983237</v>
      </c>
      <c r="EO141" s="175">
        <v>4913805.4515801463</v>
      </c>
      <c r="EP141" s="175">
        <v>-7850297.7628266355</v>
      </c>
      <c r="EQ141" s="175">
        <v>13231372.733412256</v>
      </c>
      <c r="ER141" s="175">
        <v>-113230.94583558617</v>
      </c>
      <c r="ES141" s="175">
        <v>2479827.7313768198</v>
      </c>
      <c r="ET141" s="175">
        <v>-6761750.7170990407</v>
      </c>
      <c r="EU141" s="175">
        <v>-5037437.0278467014</v>
      </c>
      <c r="EV141" s="175">
        <v>99090800.193574771</v>
      </c>
      <c r="EW141" s="175">
        <v>-7257555.6896399073</v>
      </c>
      <c r="EX141" s="175">
        <v>2972361.5681305556</v>
      </c>
      <c r="EY141" s="175">
        <v>4477477.7943837028</v>
      </c>
      <c r="EZ141" s="175">
        <v>-15218210.038475495</v>
      </c>
      <c r="FA141" s="175">
        <v>3576167.9618269671</v>
      </c>
      <c r="FB141" s="175">
        <v>418504.10600158339</v>
      </c>
      <c r="FC141" s="175">
        <v>3910027.0068095368</v>
      </c>
      <c r="FD141" s="175">
        <v>7702790.5038680248</v>
      </c>
      <c r="FE141" s="175">
        <v>3228032.1380452351</v>
      </c>
      <c r="FF141" s="175">
        <v>5908018.9395415811</v>
      </c>
      <c r="FG141" s="175">
        <v>-8430656.8679904211</v>
      </c>
      <c r="FH141" s="175">
        <v>31050820.251415655</v>
      </c>
      <c r="FI141" s="175">
        <v>-6925904.1452137334</v>
      </c>
      <c r="FJ141" s="175">
        <v>2061751.2168660227</v>
      </c>
      <c r="FK141" s="175">
        <v>5302034.1787280161</v>
      </c>
      <c r="FL141" s="175">
        <v>1893334.5481234402</v>
      </c>
      <c r="FM141" s="175">
        <v>-3211504.8916209731</v>
      </c>
      <c r="FN141" s="175">
        <v>4052522.8045272464</v>
      </c>
      <c r="FO141" s="175">
        <v>13060509.62351173</v>
      </c>
      <c r="FP141" s="175">
        <v>-8248145.6857932787</v>
      </c>
      <c r="FQ141" s="175">
        <v>-802249.62181325979</v>
      </c>
      <c r="FR141" s="175">
        <v>-5081301.6671707053</v>
      </c>
      <c r="FS141" s="175">
        <v>-6235460.6030436689</v>
      </c>
      <c r="FT141" s="175">
        <v>6030179.0051392978</v>
      </c>
      <c r="FU141" s="175">
        <v>7395505.5457095113</v>
      </c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</row>
    <row r="142" spans="1:193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</row>
    <row r="143" spans="1:193" s="151" customFormat="1" ht="17.25" customHeight="1" thickBot="1">
      <c r="C143" s="162" t="s">
        <v>979</v>
      </c>
      <c r="D143" s="247">
        <v>-11329727.91088694</v>
      </c>
      <c r="E143" s="248">
        <v>-2774332.3118188647</v>
      </c>
      <c r="F143" s="248">
        <v>-3583871.9142781217</v>
      </c>
      <c r="G143" s="248">
        <v>-2726197.0891914973</v>
      </c>
      <c r="H143" s="248">
        <v>-687061.26191574498</v>
      </c>
      <c r="I143" s="248">
        <v>-1558265.3336827098</v>
      </c>
      <c r="J143" s="248">
        <v>154191.88995501102</v>
      </c>
      <c r="K143" s="248">
        <v>-2352227.9735509814</v>
      </c>
      <c r="L143" s="248">
        <v>-536183.2651311981</v>
      </c>
      <c r="M143" s="248">
        <v>-2355131.6144773886</v>
      </c>
      <c r="N143" s="248">
        <v>2961842.2914223918</v>
      </c>
      <c r="O143" s="248">
        <v>2873145.8057641853</v>
      </c>
      <c r="P143" s="248">
        <v>-2099827.821357416</v>
      </c>
      <c r="Q143" s="248">
        <v>2060089.8963268411</v>
      </c>
      <c r="R143" s="248">
        <v>4514912.4377281675</v>
      </c>
      <c r="S143" s="248">
        <v>-3807611.9136738139</v>
      </c>
      <c r="T143" s="248">
        <v>-3261264.8992972011</v>
      </c>
      <c r="U143" s="248">
        <v>-2817300.4840379837</v>
      </c>
      <c r="V143" s="248">
        <v>-4288704.6760007823</v>
      </c>
      <c r="W143" s="248">
        <v>-3378052.1108555486</v>
      </c>
      <c r="X143" s="248">
        <v>-425095.64379020594</v>
      </c>
      <c r="Y143" s="248">
        <v>1812096.035501685</v>
      </c>
      <c r="Z143" s="248">
        <v>1416306.1413592536</v>
      </c>
      <c r="AA143" s="248">
        <v>1137338.1672799981</v>
      </c>
      <c r="AB143" s="248">
        <v>474805.78302863421</v>
      </c>
      <c r="AC143" s="248">
        <v>5469219.8541284893</v>
      </c>
      <c r="AD143" s="248">
        <v>-2830940.2757450766</v>
      </c>
      <c r="AE143" s="248">
        <v>3106003.918721485</v>
      </c>
      <c r="AF143" s="248">
        <v>8079532.6698169252</v>
      </c>
      <c r="AG143" s="248">
        <v>-2541948.2914382601</v>
      </c>
      <c r="AH143" s="248">
        <v>-3376241.1197314123</v>
      </c>
      <c r="AI143" s="248">
        <v>-1329288.2099853151</v>
      </c>
      <c r="AJ143" s="248">
        <v>-1344530.669912575</v>
      </c>
      <c r="AK143" s="248">
        <v>-345972.83014305035</v>
      </c>
      <c r="AL143" s="248">
        <v>249038.14625363518</v>
      </c>
      <c r="AM143" s="248">
        <v>-2422657.1708325557</v>
      </c>
      <c r="AN143" s="248">
        <v>-3419589.6878709495</v>
      </c>
      <c r="AO143" s="248">
        <v>-1536683.929055525</v>
      </c>
      <c r="AP143" s="248">
        <v>-924273.97218606225</v>
      </c>
      <c r="AQ143" s="248">
        <v>-1349211.0942080393</v>
      </c>
      <c r="AR143" s="248">
        <v>1832088.0039587962</v>
      </c>
      <c r="AS143" s="248">
        <v>4677.2434071381576</v>
      </c>
      <c r="AT143" s="248">
        <v>24433400.332035929</v>
      </c>
      <c r="AU143" s="248">
        <v>-16079688.207956191</v>
      </c>
      <c r="AV143" s="248">
        <v>-1245941.4561084644</v>
      </c>
      <c r="AW143" s="248">
        <v>4043786.616069681</v>
      </c>
      <c r="AX143" s="248">
        <v>-2962470.7462893152</v>
      </c>
      <c r="AY143" s="248">
        <v>110835.72659096355</v>
      </c>
      <c r="AZ143" s="248">
        <v>-703696.65891906247</v>
      </c>
      <c r="BA143" s="248">
        <v>243879.00223054248</v>
      </c>
      <c r="BB143" s="248">
        <v>-518956.7201162884</v>
      </c>
      <c r="BC143" s="248">
        <v>2110813.107837637</v>
      </c>
      <c r="BD143" s="248">
        <v>427428.88810840435</v>
      </c>
      <c r="BE143" s="248">
        <v>-1984763.8327249647</v>
      </c>
      <c r="BF143" s="248">
        <v>-2762769.6800619359</v>
      </c>
      <c r="BG143" s="248">
        <v>-741474.74550977186</v>
      </c>
      <c r="BH143" s="248">
        <v>-88185.669428487308</v>
      </c>
      <c r="BI143" s="248">
        <v>4097891.9329429874</v>
      </c>
      <c r="BJ143" s="248">
        <v>-421948.26032743976</v>
      </c>
      <c r="BK143" s="248">
        <v>-256303.93564870674</v>
      </c>
      <c r="BL143" s="248">
        <v>232730.19266557961</v>
      </c>
      <c r="BM143" s="248">
        <v>519442.24969484843</v>
      </c>
      <c r="BN143" s="248">
        <v>2108634.5883945422</v>
      </c>
      <c r="BO143" s="248">
        <v>-857445.09725910518</v>
      </c>
      <c r="BP143" s="248">
        <v>1498606.6859425418</v>
      </c>
      <c r="BQ143" s="248">
        <v>2020844.6228506882</v>
      </c>
      <c r="BR143" s="248">
        <v>365792.27725439146</v>
      </c>
      <c r="BS143" s="248">
        <v>-1749483.2514785733</v>
      </c>
      <c r="BT143" s="248">
        <v>-14883.751515788957</v>
      </c>
      <c r="BU143" s="248">
        <v>-4910.6243747354019</v>
      </c>
      <c r="BV143" s="248">
        <v>1333839.5908659324</v>
      </c>
      <c r="BW143" s="248">
        <v>-74034.602847954782</v>
      </c>
      <c r="BX143" s="248">
        <v>2596230.0651768111</v>
      </c>
      <c r="BY143" s="248">
        <v>794724.00884610694</v>
      </c>
      <c r="BZ143" s="248">
        <v>334596.60873907199</v>
      </c>
      <c r="CA143" s="248">
        <v>-304803.65556963347</v>
      </c>
      <c r="CB143" s="248">
        <v>40180.21129644243</v>
      </c>
      <c r="CC143" s="248">
        <v>1751748.864921547</v>
      </c>
      <c r="CD143" s="248">
        <v>3120579.0439757146</v>
      </c>
      <c r="CE143" s="248">
        <v>2051323.5769045958</v>
      </c>
      <c r="CF143" s="248">
        <v>-156192.56772358762</v>
      </c>
      <c r="CG143" s="248">
        <v>1956559.1039823403</v>
      </c>
      <c r="CH143" s="248">
        <v>-2890444.672224557</v>
      </c>
      <c r="CI143" s="248">
        <v>-1786687.0354393506</v>
      </c>
      <c r="CJ143" s="248">
        <v>-795592.73820982617</v>
      </c>
      <c r="CK143" s="248">
        <v>126349.958440274</v>
      </c>
      <c r="CL143" s="248">
        <v>1339005.3234599754</v>
      </c>
      <c r="CM143" s="248">
        <v>1956596.2107490636</v>
      </c>
      <c r="CN143" s="248">
        <v>1552970.7473112547</v>
      </c>
      <c r="CO143" s="248">
        <v>183169.47660472512</v>
      </c>
      <c r="CP143" s="248">
        <v>496630.22410599189</v>
      </c>
      <c r="CQ143" s="248">
        <v>-465430.08156099147</v>
      </c>
      <c r="CR143" s="248">
        <v>-3162318.5435945196</v>
      </c>
      <c r="CS143" s="248">
        <v>-876038.23676153319</v>
      </c>
      <c r="CT143" s="248">
        <v>-1268467.0001648809</v>
      </c>
      <c r="CU143" s="248">
        <v>1430402.9108688789</v>
      </c>
      <c r="CV143" s="248">
        <v>1963773.6873711641</v>
      </c>
      <c r="CW143" s="248">
        <v>-1241937.4564056722</v>
      </c>
      <c r="CX143" s="248">
        <v>4398543.2258618502</v>
      </c>
      <c r="CY143" s="248">
        <v>1256397.2150870594</v>
      </c>
      <c r="CZ143" s="248">
        <v>-1092234.697122938</v>
      </c>
      <c r="DA143" s="248">
        <v>8496107.264414927</v>
      </c>
      <c r="DB143" s="248">
        <v>6749971.1242998485</v>
      </c>
      <c r="DC143" s="248">
        <v>-4706257.7540155621</v>
      </c>
      <c r="DD143" s="248">
        <v>124639.48006544635</v>
      </c>
      <c r="DE143" s="248">
        <v>24759920.412172925</v>
      </c>
      <c r="DF143" s="248">
        <v>-4434847.634311229</v>
      </c>
      <c r="DG143" s="248">
        <v>-2619437.2916442379</v>
      </c>
      <c r="DH143" s="248">
        <v>4920538.4824515879</v>
      </c>
      <c r="DI143" s="248">
        <v>7370392.9193802429</v>
      </c>
      <c r="DJ143" s="248">
        <v>4831963.3983385321</v>
      </c>
      <c r="DK143" s="248">
        <v>-5406135.219276296</v>
      </c>
      <c r="DL143" s="248">
        <v>-6208355.9877050975</v>
      </c>
      <c r="DM143" s="248">
        <v>-6335714.5026654489</v>
      </c>
      <c r="DN143" s="248">
        <v>-3994061.8968351465</v>
      </c>
      <c r="DO143" s="248">
        <v>731218.17501221504</v>
      </c>
      <c r="DP143" s="248">
        <v>-801832.06755803525</v>
      </c>
      <c r="DQ143" s="248">
        <v>-1149058.8732156008</v>
      </c>
      <c r="DR143" s="248">
        <v>514524.00168167998</v>
      </c>
      <c r="DS143" s="248">
        <v>-506531.10243493132</v>
      </c>
      <c r="DT143" s="248">
        <v>-262585.97811362799</v>
      </c>
      <c r="DU143" s="248">
        <v>3081358.2972353268</v>
      </c>
      <c r="DV143" s="248">
        <v>343495.89882916957</v>
      </c>
      <c r="DW143" s="248">
        <v>262232.90461084084</v>
      </c>
      <c r="DX143" s="248">
        <v>130510.38641518782</v>
      </c>
      <c r="DY143" s="248">
        <v>-675874.39497186523</v>
      </c>
      <c r="DZ143" s="248">
        <v>-409461.90186738793</v>
      </c>
      <c r="EA143" s="248">
        <v>-428979.45774846431</v>
      </c>
      <c r="EB143" s="248">
        <v>77586.153617288917</v>
      </c>
      <c r="EC143" s="248">
        <v>210640.77020054869</v>
      </c>
      <c r="ED143" s="248">
        <v>230446.19436062966</v>
      </c>
      <c r="EE143" s="248">
        <v>922300.29306330066</v>
      </c>
      <c r="EF143" s="248">
        <v>-532638.63406940922</v>
      </c>
      <c r="EG143" s="248">
        <v>1775500.0720211156</v>
      </c>
      <c r="EH143" s="248">
        <v>-445142.53495514207</v>
      </c>
      <c r="EI143" s="248">
        <v>-472402.35907872161</v>
      </c>
      <c r="EJ143" s="248">
        <v>-1754698.9299350621</v>
      </c>
      <c r="EK143" s="248">
        <v>-351312.25758579338</v>
      </c>
      <c r="EL143" s="248">
        <v>-472969.77934833895</v>
      </c>
      <c r="EM143" s="248">
        <v>3873661.6784777073</v>
      </c>
      <c r="EN143" s="248">
        <v>-701836.07492379565</v>
      </c>
      <c r="EO143" s="248">
        <v>1062155.3816678012</v>
      </c>
      <c r="EP143" s="248">
        <v>-97104.794721908867</v>
      </c>
      <c r="EQ143" s="248">
        <v>-580339.64485059865</v>
      </c>
      <c r="ER143" s="248">
        <v>-223168.1483549905</v>
      </c>
      <c r="ES143" s="248">
        <v>-113227.96656694403</v>
      </c>
      <c r="ET143" s="248">
        <v>427150.00064667873</v>
      </c>
      <c r="EU143" s="248">
        <v>149674.33811859135</v>
      </c>
      <c r="EV143" s="248">
        <v>-4207038.4475766122</v>
      </c>
      <c r="EW143" s="248">
        <v>-2035887.5615146682</v>
      </c>
      <c r="EX143" s="248">
        <v>5656930.4647923773</v>
      </c>
      <c r="EY143" s="248">
        <v>2915736.880749817</v>
      </c>
      <c r="EZ143" s="248">
        <v>2716094.2732199766</v>
      </c>
      <c r="FA143" s="248">
        <v>-2218799.0606982531</v>
      </c>
      <c r="FB143" s="248">
        <v>271022.82966282323</v>
      </c>
      <c r="FC143" s="248">
        <v>764854.69756290829</v>
      </c>
      <c r="FD143" s="248">
        <v>1445521.3498783354</v>
      </c>
      <c r="FE143" s="248">
        <v>1779602.9345056056</v>
      </c>
      <c r="FF143" s="248">
        <v>454393.60554733034</v>
      </c>
      <c r="FG143" s="248">
        <v>1184127.2453534566</v>
      </c>
      <c r="FH143" s="248">
        <v>37211054.127266794</v>
      </c>
      <c r="FI143" s="248">
        <v>-1484939.3801030265</v>
      </c>
      <c r="FJ143" s="248">
        <v>2375981.4704947975</v>
      </c>
      <c r="FK143" s="248">
        <v>239069.78969260212</v>
      </c>
      <c r="FL143" s="248">
        <v>-11067078.194922786</v>
      </c>
      <c r="FM143" s="248">
        <v>-10081991.897488315</v>
      </c>
      <c r="FN143" s="248">
        <v>-16309718.805888727</v>
      </c>
      <c r="FO143" s="248">
        <v>9821306.2744650766</v>
      </c>
      <c r="FP143" s="248">
        <v>-242780.45345675759</v>
      </c>
      <c r="FQ143" s="248">
        <v>24866920.887185436</v>
      </c>
      <c r="FR143" s="248">
        <v>9430583.478242198</v>
      </c>
      <c r="FS143" s="248">
        <v>8623952.3863493651</v>
      </c>
      <c r="FT143" s="248">
        <v>96509524.801205516</v>
      </c>
      <c r="FU143" s="248">
        <v>-9602937.1518838275</v>
      </c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</row>
    <row r="144" spans="1:193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 s="166"/>
      <c r="FU144" s="166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</row>
    <row r="145" spans="1:193">
      <c r="A145" s="153" t="s">
        <v>981</v>
      </c>
      <c r="B145" s="153" t="s">
        <v>26</v>
      </c>
      <c r="C145" s="184" t="s">
        <v>982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</row>
    <row r="146" spans="1:193">
      <c r="B146" s="153"/>
      <c r="C146" s="184" t="s">
        <v>1021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</row>
    <row r="147" spans="1:193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0</v>
      </c>
      <c r="AG147" s="202">
        <v>0</v>
      </c>
      <c r="AH147" s="202">
        <v>-749337.59999999998</v>
      </c>
      <c r="AI147" s="202">
        <v>-874227.19999999995</v>
      </c>
      <c r="AJ147" s="202">
        <v>-468336</v>
      </c>
      <c r="AK147" s="202">
        <v>-655670.4</v>
      </c>
      <c r="AL147" s="202">
        <v>-905449.6</v>
      </c>
      <c r="AM147" s="202">
        <v>-577614.4</v>
      </c>
      <c r="AN147" s="202">
        <v>-827393.6</v>
      </c>
      <c r="AO147" s="202">
        <v>-530780.80000000005</v>
      </c>
      <c r="AP147" s="202">
        <v>202945.6</v>
      </c>
      <c r="AQ147" s="202">
        <v>-562003.19999999995</v>
      </c>
      <c r="AR147" s="202">
        <v>156112</v>
      </c>
      <c r="AS147" s="202">
        <v>421502.4</v>
      </c>
      <c r="AT147" s="202">
        <v>-905448.16</v>
      </c>
      <c r="AU147" s="202">
        <v>-1580961.48</v>
      </c>
      <c r="AV147" s="202">
        <v>-300188.3</v>
      </c>
      <c r="AW147" s="202">
        <v>2571178.0099999998</v>
      </c>
      <c r="AX147" s="202">
        <v>-1853336.43</v>
      </c>
      <c r="AY147" s="202">
        <v>-717841.57</v>
      </c>
      <c r="AZ147" s="202">
        <v>0</v>
      </c>
      <c r="BA147" s="202">
        <v>0</v>
      </c>
      <c r="BB147" s="202">
        <v>0</v>
      </c>
      <c r="BC147" s="202">
        <v>0</v>
      </c>
      <c r="BD147" s="202">
        <v>0</v>
      </c>
      <c r="BE147" s="202">
        <v>0</v>
      </c>
      <c r="BF147" s="202">
        <v>404601.62</v>
      </c>
      <c r="BG147" s="202">
        <v>-365446.62</v>
      </c>
      <c r="BH147" s="202">
        <v>-39155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0</v>
      </c>
      <c r="CC147" s="202">
        <v>0</v>
      </c>
      <c r="CD147" s="202">
        <v>1605354.8</v>
      </c>
      <c r="CE147" s="202">
        <v>678686.58</v>
      </c>
      <c r="CF147" s="202">
        <v>0</v>
      </c>
      <c r="CG147" s="202">
        <v>0</v>
      </c>
      <c r="CH147" s="202">
        <v>-1305166.5</v>
      </c>
      <c r="CI147" s="202">
        <v>-978874.88</v>
      </c>
      <c r="CJ147" s="202">
        <v>0</v>
      </c>
      <c r="CK147" s="202">
        <v>0</v>
      </c>
      <c r="CL147" s="202">
        <v>0</v>
      </c>
      <c r="CM147" s="202">
        <v>1344321.5</v>
      </c>
      <c r="CN147" s="202">
        <v>469859.94</v>
      </c>
      <c r="CO147" s="202">
        <v>-287136.36300000001</v>
      </c>
      <c r="CP147" s="202">
        <v>1148546.52</v>
      </c>
      <c r="CQ147" s="202">
        <v>-234929.97</v>
      </c>
      <c r="CR147" s="202">
        <v>-2440661.36</v>
      </c>
      <c r="CS147" s="202">
        <v>0</v>
      </c>
      <c r="CT147" s="202">
        <v>0</v>
      </c>
      <c r="CU147" s="202">
        <v>0</v>
      </c>
      <c r="CV147" s="202">
        <v>691738.25</v>
      </c>
      <c r="CW147" s="202">
        <v>-691738.25</v>
      </c>
      <c r="CX147" s="202">
        <v>1135494.8600000001</v>
      </c>
      <c r="CY147" s="202">
        <v>3967706.16</v>
      </c>
      <c r="CZ147" s="202">
        <v>-495963.27</v>
      </c>
      <c r="DA147" s="202">
        <v>4046016.15</v>
      </c>
      <c r="DB147" s="202">
        <v>2897469.63</v>
      </c>
      <c r="DC147" s="202">
        <v>-3289019.58</v>
      </c>
      <c r="DD147" s="202">
        <v>26103.33</v>
      </c>
      <c r="DE147" s="202">
        <v>-1696716.67</v>
      </c>
      <c r="DF147" s="202">
        <v>-2584230</v>
      </c>
      <c r="DG147" s="202">
        <v>-2036060</v>
      </c>
      <c r="DH147" s="202">
        <v>1748923.33</v>
      </c>
      <c r="DI147" s="202">
        <v>3732776.67</v>
      </c>
      <c r="DJ147" s="202">
        <v>2660662.8640000001</v>
      </c>
      <c r="DK147" s="202">
        <v>-3993810</v>
      </c>
      <c r="DL147" s="202">
        <v>-3210710</v>
      </c>
      <c r="DM147" s="202">
        <v>-1044133.33</v>
      </c>
      <c r="DN147" s="202">
        <v>-2665435.59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0</v>
      </c>
      <c r="FG147" s="202">
        <v>0</v>
      </c>
      <c r="FH147" s="202">
        <v>22786087.5</v>
      </c>
      <c r="FI147" s="202">
        <v>-621438.75</v>
      </c>
      <c r="FJ147" s="202">
        <v>1242877.5</v>
      </c>
      <c r="FK147" s="202">
        <v>207146.25</v>
      </c>
      <c r="FL147" s="202">
        <v>-6628680</v>
      </c>
      <c r="FM147" s="202">
        <v>-6628680</v>
      </c>
      <c r="FN147" s="202">
        <v>-9321581.25</v>
      </c>
      <c r="FO147" s="202">
        <v>-1035731.25</v>
      </c>
      <c r="FP147" s="202">
        <v>0</v>
      </c>
      <c r="FQ147" s="202">
        <v>0</v>
      </c>
      <c r="FR147" s="202">
        <v>0</v>
      </c>
      <c r="FS147" s="202">
        <v>0</v>
      </c>
      <c r="FT147" s="202">
        <v>0</v>
      </c>
      <c r="FU147" s="202">
        <v>-2278608.75</v>
      </c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</row>
    <row r="148" spans="1:193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0</v>
      </c>
      <c r="AG148" s="202">
        <v>0</v>
      </c>
      <c r="AH148" s="202">
        <v>-118829.2</v>
      </c>
      <c r="AI148" s="202">
        <v>104377</v>
      </c>
      <c r="AJ148" s="202">
        <v>-155762.6</v>
      </c>
      <c r="AK148" s="202">
        <v>57808.799999999814</v>
      </c>
      <c r="AL148" s="202">
        <v>218388.8</v>
      </c>
      <c r="AM148" s="202">
        <v>-155762.6</v>
      </c>
      <c r="AN148" s="202">
        <v>-131675.6</v>
      </c>
      <c r="AO148" s="202">
        <v>85107.399999999907</v>
      </c>
      <c r="AP148" s="202">
        <v>-54597.200000000186</v>
      </c>
      <c r="AQ148" s="202">
        <v>-170214.8</v>
      </c>
      <c r="AR148" s="202">
        <v>1605.7999999998137</v>
      </c>
      <c r="AS148" s="202">
        <v>64231.999999999534</v>
      </c>
      <c r="AT148" s="202">
        <v>104377</v>
      </c>
      <c r="AU148" s="202">
        <v>-138098.79999999999</v>
      </c>
      <c r="AV148" s="202">
        <v>-255322.2</v>
      </c>
      <c r="AW148" s="202">
        <v>-109194.4</v>
      </c>
      <c r="AX148" s="202">
        <v>-102771.2</v>
      </c>
      <c r="AY148" s="202">
        <v>-9634.7999999998137</v>
      </c>
      <c r="AZ148" s="202">
        <v>-112406</v>
      </c>
      <c r="BA148" s="202">
        <v>-3537577.4</v>
      </c>
      <c r="BB148" s="202">
        <v>3108828.8</v>
      </c>
      <c r="BC148" s="202">
        <v>-385392</v>
      </c>
      <c r="BD148" s="202">
        <v>64232</v>
      </c>
      <c r="BE148" s="202">
        <v>-298678.8</v>
      </c>
      <c r="BF148" s="202">
        <v>-140507.5</v>
      </c>
      <c r="BG148" s="202">
        <v>-949830.7</v>
      </c>
      <c r="BH148" s="202">
        <v>193498.9</v>
      </c>
      <c r="BI148" s="202">
        <v>-327583.2</v>
      </c>
      <c r="BJ148" s="202">
        <v>36933.399999999441</v>
      </c>
      <c r="BK148" s="202">
        <v>139704.60000000056</v>
      </c>
      <c r="BL148" s="202">
        <v>4014.5</v>
      </c>
      <c r="BM148" s="202">
        <v>162185.79999999999</v>
      </c>
      <c r="BN148" s="202">
        <v>321962.90000000002</v>
      </c>
      <c r="BO148" s="202">
        <v>172623.5</v>
      </c>
      <c r="BP148" s="202">
        <v>-634291</v>
      </c>
      <c r="BQ148" s="202">
        <v>-546774.9</v>
      </c>
      <c r="BR148" s="202">
        <v>183061.2</v>
      </c>
      <c r="BS148" s="202">
        <v>188681.5</v>
      </c>
      <c r="BT148" s="202">
        <v>-372545.60000000056</v>
      </c>
      <c r="BU148" s="202">
        <v>-141310.39999999944</v>
      </c>
      <c r="BV148" s="202">
        <v>-56203</v>
      </c>
      <c r="BW148" s="202">
        <v>298678.8</v>
      </c>
      <c r="BX148" s="202">
        <v>399844.2</v>
      </c>
      <c r="BY148" s="202">
        <v>594948.9</v>
      </c>
      <c r="BZ148" s="202">
        <v>27298.599999999627</v>
      </c>
      <c r="CA148" s="202">
        <v>188681.5</v>
      </c>
      <c r="CB148" s="202">
        <v>-238461.3</v>
      </c>
      <c r="CC148" s="202">
        <v>20875.400000000373</v>
      </c>
      <c r="CD148" s="202">
        <v>101165.39999999944</v>
      </c>
      <c r="CE148" s="202">
        <v>469696.5</v>
      </c>
      <c r="CF148" s="202">
        <v>-168609</v>
      </c>
      <c r="CG148" s="202">
        <v>133281.4</v>
      </c>
      <c r="CH148" s="202">
        <v>-246490.30000000075</v>
      </c>
      <c r="CI148" s="202">
        <v>125252.4</v>
      </c>
      <c r="CJ148" s="202">
        <v>-92333.5</v>
      </c>
      <c r="CK148" s="202">
        <v>391012.3</v>
      </c>
      <c r="CL148" s="202">
        <v>437580.5</v>
      </c>
      <c r="CM148" s="202">
        <v>318751.3</v>
      </c>
      <c r="CN148" s="202">
        <v>36933.400000000373</v>
      </c>
      <c r="CO148" s="202">
        <v>26495.700000000186</v>
      </c>
      <c r="CP148" s="202">
        <v>-223206.2</v>
      </c>
      <c r="CQ148" s="202">
        <v>47371.099999999627</v>
      </c>
      <c r="CR148" s="202">
        <v>-86713.200000000186</v>
      </c>
      <c r="CS148" s="202">
        <v>418310.9</v>
      </c>
      <c r="CT148" s="202">
        <v>143719.1</v>
      </c>
      <c r="CU148" s="202">
        <v>-208754</v>
      </c>
      <c r="CV148" s="202">
        <v>140507.5</v>
      </c>
      <c r="CW148" s="202">
        <v>118026.3</v>
      </c>
      <c r="CX148" s="202">
        <v>126055.3</v>
      </c>
      <c r="CY148" s="202">
        <v>152551</v>
      </c>
      <c r="CZ148" s="202">
        <v>-135489.375</v>
      </c>
      <c r="DA148" s="202">
        <v>235851.875</v>
      </c>
      <c r="DB148" s="202">
        <v>45163.125</v>
      </c>
      <c r="DC148" s="202">
        <v>-225815.625</v>
      </c>
      <c r="DD148" s="202">
        <v>-281015</v>
      </c>
      <c r="DE148" s="202">
        <v>180652.5</v>
      </c>
      <c r="DF148" s="202">
        <v>-90326.25</v>
      </c>
      <c r="DG148" s="202">
        <v>-205743.125</v>
      </c>
      <c r="DH148" s="202">
        <v>145525.625</v>
      </c>
      <c r="DI148" s="202">
        <v>-130471.25</v>
      </c>
      <c r="DJ148" s="202">
        <v>222052.03125</v>
      </c>
      <c r="DK148" s="202">
        <v>530666.71875</v>
      </c>
      <c r="DL148" s="202">
        <v>-160580</v>
      </c>
      <c r="DM148" s="202">
        <v>-250906.25</v>
      </c>
      <c r="DN148" s="202">
        <v>592138.75</v>
      </c>
      <c r="DO148" s="202">
        <v>-75271.875</v>
      </c>
      <c r="DP148" s="202">
        <v>-130471.25</v>
      </c>
      <c r="DQ148" s="202">
        <v>-75271.875</v>
      </c>
      <c r="DR148" s="202">
        <v>376359.375</v>
      </c>
      <c r="DS148" s="202">
        <v>-381377.5</v>
      </c>
      <c r="DT148" s="202">
        <v>-155561.875</v>
      </c>
      <c r="DU148" s="202">
        <v>-145525.625</v>
      </c>
      <c r="DV148" s="202">
        <v>265960.625</v>
      </c>
      <c r="DW148" s="202">
        <v>70253.75</v>
      </c>
      <c r="DX148" s="202">
        <v>-60217.5</v>
      </c>
      <c r="DY148" s="202">
        <v>-321160</v>
      </c>
      <c r="DZ148" s="202">
        <v>85308.125</v>
      </c>
      <c r="EA148" s="202">
        <v>-476721.875</v>
      </c>
      <c r="EB148" s="202">
        <v>281015</v>
      </c>
      <c r="EC148" s="202">
        <v>15054.375</v>
      </c>
      <c r="ED148" s="202">
        <v>-75271.875</v>
      </c>
      <c r="EE148" s="202">
        <v>-25090.625</v>
      </c>
      <c r="EF148" s="202">
        <v>-225815.625</v>
      </c>
      <c r="EG148" s="202">
        <v>-436576.875</v>
      </c>
      <c r="EH148" s="202">
        <v>-250906.25</v>
      </c>
      <c r="EI148" s="202">
        <v>135489.375</v>
      </c>
      <c r="EJ148" s="202">
        <v>114162.34375</v>
      </c>
      <c r="EK148" s="202">
        <v>191943.28125</v>
      </c>
      <c r="EL148" s="202">
        <v>-255924.375</v>
      </c>
      <c r="EM148" s="202">
        <v>-506830.625</v>
      </c>
      <c r="EN148" s="202">
        <v>-235851.875</v>
      </c>
      <c r="EO148" s="202">
        <v>20072.5</v>
      </c>
      <c r="EP148" s="202">
        <v>228324.6875</v>
      </c>
      <c r="EQ148" s="202">
        <v>-27599.6875</v>
      </c>
      <c r="ER148" s="202">
        <v>-60217.5</v>
      </c>
      <c r="ES148" s="202">
        <v>-381377.5</v>
      </c>
      <c r="ET148" s="202">
        <v>140507.5</v>
      </c>
      <c r="EU148" s="202">
        <v>140507.5</v>
      </c>
      <c r="EV148" s="202">
        <v>60217.5</v>
      </c>
      <c r="EW148" s="202">
        <v>371341.25</v>
      </c>
      <c r="EX148" s="202">
        <v>-260942.5</v>
      </c>
      <c r="EY148" s="202">
        <v>-306105.625</v>
      </c>
      <c r="EZ148" s="202">
        <v>-175634.375</v>
      </c>
      <c r="FA148" s="202">
        <v>-426540.625</v>
      </c>
      <c r="FB148" s="202">
        <v>376359.375</v>
      </c>
      <c r="FC148" s="202">
        <v>301087.5</v>
      </c>
      <c r="FD148" s="202">
        <v>-35126.875</v>
      </c>
      <c r="FE148" s="202">
        <v>672428.75</v>
      </c>
      <c r="FF148" s="202">
        <v>-281015</v>
      </c>
      <c r="FG148" s="202">
        <v>627265.625</v>
      </c>
      <c r="FH148" s="202">
        <v>416504.375</v>
      </c>
      <c r="FI148" s="202">
        <v>109144.21875</v>
      </c>
      <c r="FJ148" s="202">
        <v>237106.40625</v>
      </c>
      <c r="FK148" s="202">
        <v>-792863.75</v>
      </c>
      <c r="FL148" s="202">
        <v>-321160</v>
      </c>
      <c r="FM148" s="202">
        <v>-155561.875</v>
      </c>
      <c r="FN148" s="202">
        <v>-461667.5</v>
      </c>
      <c r="FO148" s="202">
        <v>-747700.625</v>
      </c>
      <c r="FP148" s="202">
        <v>451631.25</v>
      </c>
      <c r="FQ148" s="202">
        <v>557011.875</v>
      </c>
      <c r="FR148" s="202">
        <v>95344.375</v>
      </c>
      <c r="FS148" s="202">
        <v>163089.0625</v>
      </c>
      <c r="FT148" s="202">
        <v>-112907.8125</v>
      </c>
      <c r="FU148" s="202">
        <v>296069.375</v>
      </c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</row>
    <row r="149" spans="1:193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0</v>
      </c>
      <c r="AG149" s="202">
        <v>0</v>
      </c>
      <c r="AH149" s="202">
        <v>118829.2</v>
      </c>
      <c r="AI149" s="202">
        <v>-104377</v>
      </c>
      <c r="AJ149" s="202">
        <v>155762.6</v>
      </c>
      <c r="AK149" s="202">
        <v>-57808.799999999814</v>
      </c>
      <c r="AL149" s="202">
        <v>-218388.8</v>
      </c>
      <c r="AM149" s="202">
        <v>155762.6</v>
      </c>
      <c r="AN149" s="202">
        <v>131675.6</v>
      </c>
      <c r="AO149" s="202">
        <v>-85107.399999999907</v>
      </c>
      <c r="AP149" s="202">
        <v>54597.200000000186</v>
      </c>
      <c r="AQ149" s="202">
        <v>170214.8</v>
      </c>
      <c r="AR149" s="202">
        <v>-1605.7999999998137</v>
      </c>
      <c r="AS149" s="202">
        <v>-64231.999999999534</v>
      </c>
      <c r="AT149" s="202">
        <v>-104377</v>
      </c>
      <c r="AU149" s="202">
        <v>138098.79999999999</v>
      </c>
      <c r="AV149" s="202">
        <v>255322.2</v>
      </c>
      <c r="AW149" s="202">
        <v>109194.4</v>
      </c>
      <c r="AX149" s="202">
        <v>102771.2</v>
      </c>
      <c r="AY149" s="202">
        <v>9634.7999999998137</v>
      </c>
      <c r="AZ149" s="202">
        <v>112406</v>
      </c>
      <c r="BA149" s="202">
        <v>3537577.4</v>
      </c>
      <c r="BB149" s="202">
        <v>-3108828.8</v>
      </c>
      <c r="BC149" s="202">
        <v>385392</v>
      </c>
      <c r="BD149" s="202">
        <v>-64232</v>
      </c>
      <c r="BE149" s="202">
        <v>298678.8</v>
      </c>
      <c r="BF149" s="202">
        <v>140507.5</v>
      </c>
      <c r="BG149" s="202">
        <v>949830.7</v>
      </c>
      <c r="BH149" s="202">
        <v>-193498.9</v>
      </c>
      <c r="BI149" s="202">
        <v>326780.3</v>
      </c>
      <c r="BJ149" s="202">
        <v>-36933.399999999441</v>
      </c>
      <c r="BK149" s="202">
        <v>-139704.60000000056</v>
      </c>
      <c r="BL149" s="202">
        <v>-4014.5</v>
      </c>
      <c r="BM149" s="202">
        <v>-162185.79999999999</v>
      </c>
      <c r="BN149" s="202">
        <v>-321962.90000000002</v>
      </c>
      <c r="BO149" s="202">
        <v>-172623.5</v>
      </c>
      <c r="BP149" s="202">
        <v>634291</v>
      </c>
      <c r="BQ149" s="202">
        <v>546774.9</v>
      </c>
      <c r="BR149" s="202">
        <v>-183061.2</v>
      </c>
      <c r="BS149" s="202">
        <v>-188681.5</v>
      </c>
      <c r="BT149" s="202">
        <v>225005.45</v>
      </c>
      <c r="BU149" s="202">
        <v>106334.91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 s="202">
        <v>0</v>
      </c>
      <c r="FU149" s="202">
        <v>0</v>
      </c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</row>
    <row r="150" spans="1:193">
      <c r="A150" s="187">
        <v>1.47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0</v>
      </c>
      <c r="DL150" s="202">
        <v>0</v>
      </c>
      <c r="DM150" s="202">
        <v>-205585.3125</v>
      </c>
      <c r="DN150" s="202">
        <v>0</v>
      </c>
      <c r="DO150" s="202">
        <v>0</v>
      </c>
      <c r="DP150" s="202">
        <v>0</v>
      </c>
      <c r="DQ150" s="202">
        <v>0</v>
      </c>
      <c r="DR150" s="202">
        <v>0</v>
      </c>
      <c r="DS150" s="202">
        <v>0</v>
      </c>
      <c r="DT150" s="202">
        <v>0</v>
      </c>
      <c r="DU150" s="202">
        <v>0</v>
      </c>
      <c r="DV150" s="202">
        <v>-18256.09375</v>
      </c>
      <c r="DW150" s="202">
        <v>0</v>
      </c>
      <c r="DX150" s="202">
        <v>0</v>
      </c>
      <c r="DY150" s="202">
        <v>0</v>
      </c>
      <c r="DZ150" s="202">
        <v>36512.1875</v>
      </c>
      <c r="EA150" s="202">
        <v>0</v>
      </c>
      <c r="EB150" s="202">
        <v>0</v>
      </c>
      <c r="EC150" s="202">
        <v>0</v>
      </c>
      <c r="ED150" s="202">
        <v>-18256.09375</v>
      </c>
      <c r="EE150" s="202">
        <v>-18256.09375</v>
      </c>
      <c r="EF150" s="202">
        <v>0</v>
      </c>
      <c r="EG150" s="202">
        <v>18256.09375</v>
      </c>
      <c r="EH150" s="202">
        <v>0</v>
      </c>
      <c r="EI150" s="202">
        <v>27384.140625</v>
      </c>
      <c r="EJ150" s="202">
        <v>-18256.09375</v>
      </c>
      <c r="EK150" s="202">
        <v>0</v>
      </c>
      <c r="EL150" s="202">
        <v>0</v>
      </c>
      <c r="EM150" s="202">
        <v>0</v>
      </c>
      <c r="EN150" s="202">
        <v>-27384.140625</v>
      </c>
      <c r="EO150" s="202">
        <v>0</v>
      </c>
      <c r="EP150" s="202">
        <v>0</v>
      </c>
      <c r="EQ150" s="202">
        <v>0</v>
      </c>
      <c r="ER150" s="202">
        <v>36512.1875</v>
      </c>
      <c r="ES150" s="202">
        <v>0</v>
      </c>
      <c r="ET150" s="202">
        <v>18256.09375</v>
      </c>
      <c r="EU150" s="202">
        <v>0</v>
      </c>
      <c r="EV150" s="202">
        <v>-18256.09375</v>
      </c>
      <c r="EW150" s="202">
        <v>0</v>
      </c>
      <c r="EX150" s="202">
        <v>0</v>
      </c>
      <c r="EY150" s="202">
        <v>0</v>
      </c>
      <c r="EZ150" s="202">
        <v>0</v>
      </c>
      <c r="FA150" s="202">
        <v>18256.09375</v>
      </c>
      <c r="FB150" s="202">
        <v>0</v>
      </c>
      <c r="FC150" s="202">
        <v>0</v>
      </c>
      <c r="FD150" s="202">
        <v>36512.1875</v>
      </c>
      <c r="FE150" s="202">
        <v>31948.1640625</v>
      </c>
      <c r="FF150" s="202">
        <v>0</v>
      </c>
      <c r="FG150" s="202">
        <v>0</v>
      </c>
      <c r="FH150" s="202">
        <v>0</v>
      </c>
      <c r="FI150" s="202">
        <v>0</v>
      </c>
      <c r="FJ150" s="202">
        <v>13692.0703125</v>
      </c>
      <c r="FK150" s="202">
        <v>0</v>
      </c>
      <c r="FL150" s="202">
        <v>0</v>
      </c>
      <c r="FM150" s="202">
        <v>0</v>
      </c>
      <c r="FN150" s="202">
        <v>0</v>
      </c>
      <c r="FO150" s="202">
        <v>-9128.046875</v>
      </c>
      <c r="FP150" s="202">
        <v>0</v>
      </c>
      <c r="FQ150" s="202">
        <v>-9128.046875</v>
      </c>
      <c r="FR150" s="202">
        <v>-18256.09375</v>
      </c>
      <c r="FS150" s="202">
        <v>-9128.046875</v>
      </c>
      <c r="FT150" s="202">
        <v>-18256.09375</v>
      </c>
      <c r="FU150" s="202">
        <v>0</v>
      </c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</row>
    <row r="151" spans="1:193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0</v>
      </c>
      <c r="AG151" s="189">
        <v>0</v>
      </c>
      <c r="AH151" s="189">
        <v>-749337.59999999998</v>
      </c>
      <c r="AI151" s="189">
        <v>-874227.19999999995</v>
      </c>
      <c r="AJ151" s="189">
        <v>-468336</v>
      </c>
      <c r="AK151" s="189">
        <v>-655670.4</v>
      </c>
      <c r="AL151" s="189">
        <v>-905449.6</v>
      </c>
      <c r="AM151" s="189">
        <v>-577614.4</v>
      </c>
      <c r="AN151" s="189">
        <v>-827393.6</v>
      </c>
      <c r="AO151" s="189">
        <v>-530780.80000000005</v>
      </c>
      <c r="AP151" s="189">
        <v>202945.6</v>
      </c>
      <c r="AQ151" s="189">
        <v>-562003.19999999995</v>
      </c>
      <c r="AR151" s="189">
        <v>156112</v>
      </c>
      <c r="AS151" s="189">
        <v>421502.4</v>
      </c>
      <c r="AT151" s="189">
        <v>-905448.16</v>
      </c>
      <c r="AU151" s="189">
        <v>-1580961.48</v>
      </c>
      <c r="AV151" s="189">
        <v>-300188.3</v>
      </c>
      <c r="AW151" s="189">
        <v>2571178.0099999998</v>
      </c>
      <c r="AX151" s="189">
        <v>-1853336.43</v>
      </c>
      <c r="AY151" s="189">
        <v>-717841.57</v>
      </c>
      <c r="AZ151" s="189">
        <v>0</v>
      </c>
      <c r="BA151" s="189">
        <v>0</v>
      </c>
      <c r="BB151" s="189">
        <v>0</v>
      </c>
      <c r="BC151" s="189">
        <v>0</v>
      </c>
      <c r="BD151" s="189">
        <v>0</v>
      </c>
      <c r="BE151" s="189">
        <v>0</v>
      </c>
      <c r="BF151" s="189">
        <v>404601.62</v>
      </c>
      <c r="BG151" s="189">
        <v>-365446.62</v>
      </c>
      <c r="BH151" s="189">
        <v>-39155</v>
      </c>
      <c r="BI151" s="189">
        <v>-802.90000000002328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0</v>
      </c>
      <c r="BS151" s="189">
        <v>0</v>
      </c>
      <c r="BT151" s="189">
        <v>-147540.15</v>
      </c>
      <c r="BU151" s="189">
        <v>-34975.489999999292</v>
      </c>
      <c r="BV151" s="189">
        <v>-56203</v>
      </c>
      <c r="BW151" s="189">
        <v>298678.8</v>
      </c>
      <c r="BX151" s="189">
        <v>399844.2</v>
      </c>
      <c r="BY151" s="189">
        <v>594948.9</v>
      </c>
      <c r="BZ151" s="189">
        <v>27298.599999999627</v>
      </c>
      <c r="CA151" s="189">
        <v>188681.5</v>
      </c>
      <c r="CB151" s="189">
        <v>-238461.3</v>
      </c>
      <c r="CC151" s="189">
        <v>20875.400000000373</v>
      </c>
      <c r="CD151" s="189">
        <v>1706520.2</v>
      </c>
      <c r="CE151" s="189">
        <v>1148383.08</v>
      </c>
      <c r="CF151" s="189">
        <v>-168609</v>
      </c>
      <c r="CG151" s="189">
        <v>133281.4</v>
      </c>
      <c r="CH151" s="189">
        <v>-1551656.8</v>
      </c>
      <c r="CI151" s="189">
        <v>-853622.48</v>
      </c>
      <c r="CJ151" s="189">
        <v>-92333.5</v>
      </c>
      <c r="CK151" s="189">
        <v>391012.3</v>
      </c>
      <c r="CL151" s="189">
        <v>437580.5</v>
      </c>
      <c r="CM151" s="189">
        <v>1663072.8</v>
      </c>
      <c r="CN151" s="189">
        <v>506793.34</v>
      </c>
      <c r="CO151" s="189">
        <v>-260640.66299999983</v>
      </c>
      <c r="CP151" s="189">
        <v>925340.32</v>
      </c>
      <c r="CQ151" s="189">
        <v>-187558.87</v>
      </c>
      <c r="CR151" s="189">
        <v>-2527374.56</v>
      </c>
      <c r="CS151" s="189">
        <v>418310.9</v>
      </c>
      <c r="CT151" s="189">
        <v>143719.1</v>
      </c>
      <c r="CU151" s="189">
        <v>-208754</v>
      </c>
      <c r="CV151" s="189">
        <v>832245.75</v>
      </c>
      <c r="CW151" s="189">
        <v>-573711.94999999995</v>
      </c>
      <c r="CX151" s="189">
        <v>1261550.1599999999</v>
      </c>
      <c r="CY151" s="189">
        <v>4120257.16</v>
      </c>
      <c r="CZ151" s="189">
        <v>-631452.64500000002</v>
      </c>
      <c r="DA151" s="189">
        <v>4281868.0250000004</v>
      </c>
      <c r="DB151" s="189">
        <v>2942632.7549999999</v>
      </c>
      <c r="DC151" s="189">
        <v>-3514835.2050000001</v>
      </c>
      <c r="DD151" s="189">
        <v>-254911.67</v>
      </c>
      <c r="DE151" s="189">
        <v>-1516064.17</v>
      </c>
      <c r="DF151" s="189">
        <v>-2674556.25</v>
      </c>
      <c r="DG151" s="189">
        <v>-2241803.125</v>
      </c>
      <c r="DH151" s="189">
        <v>1894448.9550000001</v>
      </c>
      <c r="DI151" s="189">
        <v>3602305.42</v>
      </c>
      <c r="DJ151" s="189">
        <v>2882714.8952500001</v>
      </c>
      <c r="DK151" s="189">
        <v>-3463143.28125</v>
      </c>
      <c r="DL151" s="189">
        <v>-3371290</v>
      </c>
      <c r="DM151" s="189">
        <v>-1500624.8925000001</v>
      </c>
      <c r="DN151" s="189">
        <v>-2073296.84</v>
      </c>
      <c r="DO151" s="189">
        <v>-75271.875</v>
      </c>
      <c r="DP151" s="189">
        <v>-130471.25</v>
      </c>
      <c r="DQ151" s="189">
        <v>-75271.875</v>
      </c>
      <c r="DR151" s="189">
        <v>376359.375</v>
      </c>
      <c r="DS151" s="189">
        <v>-381377.5</v>
      </c>
      <c r="DT151" s="189">
        <v>-155561.875</v>
      </c>
      <c r="DU151" s="189">
        <v>-145525.625</v>
      </c>
      <c r="DV151" s="189">
        <v>247704.53125</v>
      </c>
      <c r="DW151" s="189">
        <v>70253.75</v>
      </c>
      <c r="DX151" s="189">
        <v>-60217.5</v>
      </c>
      <c r="DY151" s="189">
        <v>-321160</v>
      </c>
      <c r="DZ151" s="189">
        <v>121820.3125</v>
      </c>
      <c r="EA151" s="189">
        <v>-476721.875</v>
      </c>
      <c r="EB151" s="189">
        <v>281015</v>
      </c>
      <c r="EC151" s="189">
        <v>15054.375</v>
      </c>
      <c r="ED151" s="189">
        <v>-93527.96875</v>
      </c>
      <c r="EE151" s="189">
        <v>-43346.71875</v>
      </c>
      <c r="EF151" s="189">
        <v>-225815.625</v>
      </c>
      <c r="EG151" s="189">
        <v>-418320.78125</v>
      </c>
      <c r="EH151" s="189">
        <v>-250906.25</v>
      </c>
      <c r="EI151" s="189">
        <v>162873.515625</v>
      </c>
      <c r="EJ151" s="189">
        <v>95906.25</v>
      </c>
      <c r="EK151" s="189">
        <v>191943.28125</v>
      </c>
      <c r="EL151" s="189">
        <v>-255924.375</v>
      </c>
      <c r="EM151" s="189">
        <v>-506830.625</v>
      </c>
      <c r="EN151" s="189">
        <v>-263236.015625</v>
      </c>
      <c r="EO151" s="189">
        <v>20072.5</v>
      </c>
      <c r="EP151" s="189">
        <v>228324.6875</v>
      </c>
      <c r="EQ151" s="189">
        <v>-27599.6875</v>
      </c>
      <c r="ER151" s="189">
        <v>-23705.3125</v>
      </c>
      <c r="ES151" s="189">
        <v>-381377.5</v>
      </c>
      <c r="ET151" s="189">
        <v>158763.59375</v>
      </c>
      <c r="EU151" s="189">
        <v>140507.5</v>
      </c>
      <c r="EV151" s="189">
        <v>41961.40625</v>
      </c>
      <c r="EW151" s="189">
        <v>371341.25</v>
      </c>
      <c r="EX151" s="189">
        <v>-260942.5</v>
      </c>
      <c r="EY151" s="189">
        <v>-306105.625</v>
      </c>
      <c r="EZ151" s="189">
        <v>-175634.375</v>
      </c>
      <c r="FA151" s="189">
        <v>-408284.53125</v>
      </c>
      <c r="FB151" s="189">
        <v>376359.375</v>
      </c>
      <c r="FC151" s="189">
        <v>301087.5</v>
      </c>
      <c r="FD151" s="189">
        <v>1385.3125</v>
      </c>
      <c r="FE151" s="189">
        <v>704376.9140625</v>
      </c>
      <c r="FF151" s="189">
        <v>-281015</v>
      </c>
      <c r="FG151" s="189">
        <v>627265.625</v>
      </c>
      <c r="FH151" s="189">
        <v>23202591.875</v>
      </c>
      <c r="FI151" s="189">
        <v>-512294.53125</v>
      </c>
      <c r="FJ151" s="189">
        <v>1493675.9765625</v>
      </c>
      <c r="FK151" s="189">
        <v>-585717.5</v>
      </c>
      <c r="FL151" s="189">
        <v>-6949840</v>
      </c>
      <c r="FM151" s="189">
        <v>-6784241.875</v>
      </c>
      <c r="FN151" s="189">
        <v>-9783248.75</v>
      </c>
      <c r="FO151" s="189">
        <v>-1715894.6108132307</v>
      </c>
      <c r="FP151" s="189">
        <v>-376953.75</v>
      </c>
      <c r="FQ151" s="189">
        <v>12148073.828125</v>
      </c>
      <c r="FR151" s="189">
        <v>5877183.28125</v>
      </c>
      <c r="FS151" s="189">
        <v>5539763.515625</v>
      </c>
      <c r="FT151" s="189">
        <v>1111713.59375</v>
      </c>
      <c r="FU151" s="189">
        <v>-1982539.375</v>
      </c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</row>
    <row r="152" spans="1:193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 s="166"/>
      <c r="FU152" s="166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</row>
    <row r="153" spans="1:193">
      <c r="C153" s="151" t="s">
        <v>1022</v>
      </c>
      <c r="D153" s="22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</row>
    <row r="154" spans="1:193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0</v>
      </c>
      <c r="AS154" s="158">
        <v>0</v>
      </c>
      <c r="AT154" s="158">
        <v>100996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0</v>
      </c>
      <c r="CP154" s="158">
        <v>0</v>
      </c>
      <c r="CQ154" s="158">
        <v>41886.43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0</v>
      </c>
      <c r="EN154" s="158">
        <v>-258966.96777312644</v>
      </c>
      <c r="EO154" s="158">
        <v>155986.44716974162</v>
      </c>
      <c r="EP154" s="158">
        <v>20141.655599823222</v>
      </c>
      <c r="EQ154" s="158">
        <v>-147751.80405027606</v>
      </c>
      <c r="ER154" s="158">
        <v>-4248868.8712742217</v>
      </c>
      <c r="ES154" s="158">
        <v>4142415.1988023603</v>
      </c>
      <c r="ET154" s="158">
        <v>-39433.934500173666</v>
      </c>
      <c r="EU154" s="158">
        <v>60583.589651843533</v>
      </c>
      <c r="EV154" s="158">
        <v>52427.344279562123</v>
      </c>
      <c r="EW154" s="158">
        <v>46432.163710352965</v>
      </c>
      <c r="EX154" s="158">
        <v>90094.167438257486</v>
      </c>
      <c r="EY154" s="158">
        <v>51958.672050911933</v>
      </c>
      <c r="EZ154" s="158">
        <v>1231.9404472485185</v>
      </c>
      <c r="FA154" s="158">
        <v>8120.3983218148351</v>
      </c>
      <c r="FB154" s="158">
        <v>-1556.14587432798</v>
      </c>
      <c r="FC154" s="158">
        <v>-3115.3813830846921</v>
      </c>
      <c r="FD154" s="158">
        <v>-18235.866962925531</v>
      </c>
      <c r="FE154" s="158">
        <v>-21691.250083426945</v>
      </c>
      <c r="FF154" s="158">
        <v>-15267.386734314263</v>
      </c>
      <c r="FG154" s="158">
        <v>51118.283032702282</v>
      </c>
      <c r="FH154" s="158">
        <v>19508.794925769791</v>
      </c>
      <c r="FI154" s="158">
        <v>-23945.477988580242</v>
      </c>
      <c r="FJ154" s="158">
        <v>17302.888368462212</v>
      </c>
      <c r="FK154" s="158">
        <v>60358.692025358789</v>
      </c>
      <c r="FL154" s="158">
        <v>0</v>
      </c>
      <c r="FM154" s="158">
        <v>28910.063274324872</v>
      </c>
      <c r="FN154" s="158">
        <v>-41438.136977735907</v>
      </c>
      <c r="FO154" s="158">
        <v>-21488.626979956403</v>
      </c>
      <c r="FP154" s="158">
        <v>12514.757969303988</v>
      </c>
      <c r="FQ154" s="158">
        <v>18424.01021016296</v>
      </c>
      <c r="FR154" s="158">
        <v>0</v>
      </c>
      <c r="FS154" s="158">
        <v>47346.433460998349</v>
      </c>
      <c r="FT154" s="158">
        <v>-54963.152711062692</v>
      </c>
      <c r="FU154" s="158">
        <v>42678.923177937977</v>
      </c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</row>
    <row r="155" spans="1:193">
      <c r="B155" s="158">
        <v>489673.98363423813</v>
      </c>
      <c r="C155" s="158" t="s">
        <v>184</v>
      </c>
      <c r="D155" s="241">
        <v>2436.5038280992885</v>
      </c>
      <c r="E155" s="158">
        <v>4599.356768566533</v>
      </c>
      <c r="F155" s="158">
        <v>-4599.356768566533</v>
      </c>
      <c r="G155" s="158">
        <v>-4157.185196930659</v>
      </c>
      <c r="H155" s="158">
        <v>9228.2514891914907</v>
      </c>
      <c r="I155" s="158">
        <v>-2634.5624641615432</v>
      </c>
      <c r="J155" s="158">
        <v>-13409.769384799642</v>
      </c>
      <c r="K155" s="158">
        <v>-4763.2348367943196</v>
      </c>
      <c r="L155" s="158">
        <v>10583.234369329584</v>
      </c>
      <c r="M155" s="158">
        <v>5369.4183331020176</v>
      </c>
      <c r="N155" s="158">
        <v>2962.5498414092581</v>
      </c>
      <c r="O155" s="158">
        <v>-12171.905305003398</v>
      </c>
      <c r="P155" s="158">
        <v>13435.119278346829</v>
      </c>
      <c r="Q155" s="158">
        <v>3969.4838903628406</v>
      </c>
      <c r="R155" s="158">
        <v>15312.762831655156</v>
      </c>
      <c r="S155" s="158">
        <v>-21338.314804689784</v>
      </c>
      <c r="T155" s="158">
        <v>22515.110140583187</v>
      </c>
      <c r="U155" s="158">
        <v>2003.5937086788472</v>
      </c>
      <c r="V155" s="158">
        <v>4843.7957361304434</v>
      </c>
      <c r="W155" s="158">
        <v>1191.7388054855401</v>
      </c>
      <c r="X155" s="158">
        <v>32590.340921755007</v>
      </c>
      <c r="Y155" s="158">
        <v>-970.89761084504426</v>
      </c>
      <c r="Z155" s="158">
        <v>5349.2875509234727</v>
      </c>
      <c r="AA155" s="158">
        <v>3914.5330985712353</v>
      </c>
      <c r="AB155" s="158">
        <v>1191.0837041170453</v>
      </c>
      <c r="AC155" s="158">
        <v>-3197.5933193222736</v>
      </c>
      <c r="AD155" s="158">
        <v>18180.767452612054</v>
      </c>
      <c r="AE155" s="158">
        <v>-8996.1680230035563</v>
      </c>
      <c r="AF155" s="158">
        <v>29295.111520919541</v>
      </c>
      <c r="AG155" s="158">
        <v>15563.569231704343</v>
      </c>
      <c r="AH155" s="158">
        <v>-16426.631312739861</v>
      </c>
      <c r="AI155" s="158">
        <v>-222.56532556505408</v>
      </c>
      <c r="AJ155" s="158">
        <v>-34115.528386101301</v>
      </c>
      <c r="AK155" s="158">
        <v>5987.7024190652301</v>
      </c>
      <c r="AL155" s="158">
        <v>-13238.02327432076</v>
      </c>
      <c r="AM155" s="158">
        <v>15712.499478610349</v>
      </c>
      <c r="AN155" s="158">
        <v>-21009.363036010764</v>
      </c>
      <c r="AO155" s="158">
        <v>4326.8233603300177</v>
      </c>
      <c r="AP155" s="158">
        <v>-6811.097514054738</v>
      </c>
      <c r="AQ155" s="158">
        <v>20723.806032615656</v>
      </c>
      <c r="AR155" s="158">
        <v>22620.145812480827</v>
      </c>
      <c r="AS155" s="158">
        <v>-127.56476037669927</v>
      </c>
      <c r="AT155" s="158">
        <v>2207.6737603431684</v>
      </c>
      <c r="AU155" s="158">
        <v>2841.226027094468</v>
      </c>
      <c r="AV155" s="158">
        <v>-47188.995880721661</v>
      </c>
      <c r="AW155" s="158">
        <v>13266.680256149266</v>
      </c>
      <c r="AX155" s="158">
        <v>-15790.049079064338</v>
      </c>
      <c r="AY155" s="158">
        <v>-3982.2459815635229</v>
      </c>
      <c r="AZ155" s="158">
        <v>-5696.0582691539894</v>
      </c>
      <c r="BA155" s="158">
        <v>287.16147273121169</v>
      </c>
      <c r="BB155" s="158">
        <v>16664.201156034018</v>
      </c>
      <c r="BC155" s="158">
        <v>9798.51089312759</v>
      </c>
      <c r="BD155" s="158">
        <v>16288.186404948647</v>
      </c>
      <c r="BE155" s="158">
        <v>20513.062453363906</v>
      </c>
      <c r="BF155" s="158">
        <v>-2533.4492013299023</v>
      </c>
      <c r="BG155" s="158">
        <v>-9708.8035247729276</v>
      </c>
      <c r="BH155" s="158">
        <v>4482.161773346772</v>
      </c>
      <c r="BI155" s="158">
        <v>455.40579326776788</v>
      </c>
      <c r="BJ155" s="158">
        <v>-7770.7661702975165</v>
      </c>
      <c r="BK155" s="158">
        <v>10031.727241937188</v>
      </c>
      <c r="BL155" s="158">
        <v>1244.6370239516255</v>
      </c>
      <c r="BM155" s="158">
        <v>3987.628939047514</v>
      </c>
      <c r="BN155" s="158">
        <v>17856.398517915339</v>
      </c>
      <c r="BO155" s="158">
        <v>1348.9239219872979</v>
      </c>
      <c r="BP155" s="158">
        <v>7033.0136570566683</v>
      </c>
      <c r="BQ155" s="158">
        <v>-14859.692325103795</v>
      </c>
      <c r="BR155" s="158">
        <v>12698.756931115233</v>
      </c>
      <c r="BS155" s="158">
        <v>-7680.2690449570655</v>
      </c>
      <c r="BT155" s="158">
        <v>1902.2745821581921</v>
      </c>
      <c r="BU155" s="158">
        <v>-9156.3709578852868</v>
      </c>
      <c r="BV155" s="158">
        <v>-1224.4151657305192</v>
      </c>
      <c r="BW155" s="158">
        <v>-3488.4783779550926</v>
      </c>
      <c r="BX155" s="158">
        <v>-3376.6703416696982</v>
      </c>
      <c r="BY155" s="158">
        <v>1750.8308586083003</v>
      </c>
      <c r="BZ155" s="158">
        <v>1254.3808674267493</v>
      </c>
      <c r="CA155" s="158">
        <v>16024.936266729608</v>
      </c>
      <c r="CB155" s="158">
        <v>-13914.435524062021</v>
      </c>
      <c r="CC155" s="158">
        <v>7603.7082321025664</v>
      </c>
      <c r="CD155" s="158">
        <v>-15295.406879348971</v>
      </c>
      <c r="CE155" s="158">
        <v>20008.123790119833</v>
      </c>
      <c r="CF155" s="158">
        <v>-22597.336772646639</v>
      </c>
      <c r="CG155" s="158">
        <v>-522.09911468398059</v>
      </c>
      <c r="CH155" s="158">
        <v>12600.616813178291</v>
      </c>
      <c r="CI155" s="158">
        <v>-33723.439095143112</v>
      </c>
      <c r="CJ155" s="158">
        <v>2106.500130567525</v>
      </c>
      <c r="CK155" s="158">
        <v>-4023.3475776302512</v>
      </c>
      <c r="CL155" s="158">
        <v>916.42990129499231</v>
      </c>
      <c r="CM155" s="158">
        <v>5160.0086973641883</v>
      </c>
      <c r="CN155" s="158">
        <v>-4977.2205835630302</v>
      </c>
      <c r="CO155" s="158">
        <v>-7663.0108976637712</v>
      </c>
      <c r="CP155" s="158">
        <v>-5271.8007859753561</v>
      </c>
      <c r="CQ155" s="158">
        <v>5510.596674887347</v>
      </c>
      <c r="CR155" s="158">
        <v>-187.85093215334928</v>
      </c>
      <c r="CS155" s="158">
        <v>3606.4479953196133</v>
      </c>
      <c r="CT155" s="158">
        <v>-8824.0831231254269</v>
      </c>
      <c r="CU155" s="158">
        <v>11870.037607462145</v>
      </c>
      <c r="CV155" s="158">
        <v>13564.771414010378</v>
      </c>
      <c r="CW155" s="158">
        <v>2093.915112074581</v>
      </c>
      <c r="CX155" s="158">
        <v>10553.143061454524</v>
      </c>
      <c r="CY155" s="158">
        <v>-7944.104271668708</v>
      </c>
      <c r="CZ155" s="158">
        <v>2013.315689557232</v>
      </c>
      <c r="DA155" s="158">
        <v>12229.587239682907</v>
      </c>
      <c r="DB155" s="158">
        <v>-6749.6071758430917</v>
      </c>
      <c r="DC155" s="158">
        <v>20970.519939659222</v>
      </c>
      <c r="DD155" s="158">
        <v>-880.05109594319947</v>
      </c>
      <c r="DE155" s="158">
        <v>79223.619740100869</v>
      </c>
      <c r="DF155" s="158">
        <v>-14693.911116211675</v>
      </c>
      <c r="DG155" s="158">
        <v>9334.3976319830399</v>
      </c>
      <c r="DH155" s="158">
        <v>5839.5158864845871</v>
      </c>
      <c r="DI155" s="158">
        <v>-14928.489236807101</v>
      </c>
      <c r="DJ155" s="158">
        <v>9521.7210230097407</v>
      </c>
      <c r="DK155" s="158">
        <v>-19323.631986152846</v>
      </c>
      <c r="DL155" s="158">
        <v>-2520.4509340163786</v>
      </c>
      <c r="DM155" s="158">
        <v>16630.124325832003</v>
      </c>
      <c r="DN155" s="158">
        <v>-11863.31435127015</v>
      </c>
      <c r="DO155" s="158">
        <v>-5808.1418153775157</v>
      </c>
      <c r="DP155" s="158">
        <v>3290.1248697336414</v>
      </c>
      <c r="DQ155" s="158">
        <v>-19418.208088355721</v>
      </c>
      <c r="DR155" s="158">
        <v>-7112.1335266375099</v>
      </c>
      <c r="DS155" s="158">
        <v>-321053.36421618267</v>
      </c>
      <c r="DT155" s="158">
        <v>0</v>
      </c>
      <c r="DU155" s="158">
        <v>49647.950422330061</v>
      </c>
      <c r="DV155" s="158">
        <v>11100.76391152211</v>
      </c>
      <c r="DW155" s="158">
        <v>3800.9510944475187</v>
      </c>
      <c r="DX155" s="158">
        <v>23960.405450929306</v>
      </c>
      <c r="DY155" s="158">
        <v>16599.890310939169</v>
      </c>
      <c r="DZ155" s="158">
        <v>-51348.946079351939</v>
      </c>
      <c r="EA155" s="158">
        <v>44371.042351586628</v>
      </c>
      <c r="EB155" s="158">
        <v>-41499.464568928815</v>
      </c>
      <c r="EC155" s="158">
        <v>12381.069429436466</v>
      </c>
      <c r="ED155" s="158">
        <v>65442.266382364789</v>
      </c>
      <c r="EE155" s="158">
        <v>23602.363081176765</v>
      </c>
      <c r="EF155" s="158">
        <v>66010.57818312943</v>
      </c>
      <c r="EG155" s="158">
        <v>8559.7099046466174</v>
      </c>
      <c r="EH155" s="158">
        <v>-4248.2977071087225</v>
      </c>
      <c r="EI155" s="158">
        <v>0</v>
      </c>
      <c r="EJ155" s="158">
        <v>30463.562481282977</v>
      </c>
      <c r="EK155" s="158">
        <v>-65746.219592373527</v>
      </c>
      <c r="EL155" s="158">
        <v>28760.703799950308</v>
      </c>
      <c r="EM155" s="158">
        <v>16837.129622641252</v>
      </c>
      <c r="EN155" s="158">
        <v>-8796.7302284846082</v>
      </c>
      <c r="EO155" s="158">
        <v>-23593.157293853234</v>
      </c>
      <c r="EP155" s="158">
        <v>-35374.375513817766</v>
      </c>
      <c r="EQ155" s="158">
        <v>187953.83351409598</v>
      </c>
      <c r="ER155" s="158">
        <v>4201335.0948529989</v>
      </c>
      <c r="ES155" s="158">
        <v>-4201308.8002492115</v>
      </c>
      <c r="ET155" s="158">
        <v>-91401.554923238233</v>
      </c>
      <c r="EU155" s="158">
        <v>55923.313524778932</v>
      </c>
      <c r="EV155" s="158">
        <v>48394.471642673016</v>
      </c>
      <c r="EW155" s="158">
        <v>42860.45880955644</v>
      </c>
      <c r="EX155" s="158">
        <v>83163.846866083331</v>
      </c>
      <c r="EY155" s="158">
        <v>47961.851123918779</v>
      </c>
      <c r="EZ155" s="158">
        <v>1137.1757974606007</v>
      </c>
      <c r="FA155" s="158">
        <v>7495.7522970596328</v>
      </c>
      <c r="FB155" s="158">
        <v>-1436.44234553352</v>
      </c>
      <c r="FC155" s="158">
        <v>-2875.7366613093764</v>
      </c>
      <c r="FD155" s="158">
        <v>-16833.107965776697</v>
      </c>
      <c r="FE155" s="158">
        <v>-20022.692384702154</v>
      </c>
      <c r="FF155" s="158">
        <v>-14092.972370136529</v>
      </c>
      <c r="FG155" s="158">
        <v>47186.107414802536</v>
      </c>
      <c r="FH155" s="158">
        <v>18008.11839301791</v>
      </c>
      <c r="FI155" s="158">
        <v>-22103.518143303692</v>
      </c>
      <c r="FJ155" s="158">
        <v>15971.896955503151</v>
      </c>
      <c r="FK155" s="158">
        <v>55715.715715715662</v>
      </c>
      <c r="FL155" s="158">
        <v>0</v>
      </c>
      <c r="FM155" s="158">
        <v>26686.212253223173</v>
      </c>
      <c r="FN155" s="158">
        <v>-38250.587979448959</v>
      </c>
      <c r="FO155" s="158">
        <v>-19835.655673805624</v>
      </c>
      <c r="FP155" s="158">
        <v>11552.084279357456</v>
      </c>
      <c r="FQ155" s="158">
        <v>17006.77865553461</v>
      </c>
      <c r="FR155" s="158">
        <v>0</v>
      </c>
      <c r="FS155" s="158">
        <v>43704.400117844343</v>
      </c>
      <c r="FT155" s="158">
        <v>-42346.217887134291</v>
      </c>
      <c r="FU155" s="158">
        <v>39395.929087327793</v>
      </c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</row>
    <row r="156" spans="1:193">
      <c r="B156" s="158">
        <v>862922.32757500967</v>
      </c>
      <c r="C156" s="158" t="s">
        <v>186</v>
      </c>
      <c r="D156" s="241">
        <v>4293.7007575622993</v>
      </c>
      <c r="E156" s="158">
        <v>8105.1633959052851</v>
      </c>
      <c r="F156" s="158">
        <v>-8105.1633959052851</v>
      </c>
      <c r="G156" s="158">
        <v>-7325.9516457695281</v>
      </c>
      <c r="H156" s="158">
        <v>16262.379707002896</v>
      </c>
      <c r="I156" s="158">
        <v>-4642.7273036710685</v>
      </c>
      <c r="J156" s="158">
        <v>-23631.211370254867</v>
      </c>
      <c r="K156" s="158">
        <v>-8393.9556307387538</v>
      </c>
      <c r="L156" s="158">
        <v>18650.182653108262</v>
      </c>
      <c r="M156" s="158">
        <v>9462.1955026821233</v>
      </c>
      <c r="N156" s="158">
        <v>5220.719274756033</v>
      </c>
      <c r="O156" s="158">
        <v>-21449.799678680953</v>
      </c>
      <c r="P156" s="158">
        <v>23675.883927659597</v>
      </c>
      <c r="Q156" s="158">
        <v>6995.1771840547444</v>
      </c>
      <c r="R156" s="158">
        <v>26984.73961435922</v>
      </c>
      <c r="S156" s="158">
        <v>-37603.199053239776</v>
      </c>
      <c r="T156" s="158">
        <v>39676.993055510218</v>
      </c>
      <c r="U156" s="158">
        <v>3530.8098947304534</v>
      </c>
      <c r="V156" s="158">
        <v>8535.9231460450683</v>
      </c>
      <c r="W156" s="158">
        <v>2100.1279591345228</v>
      </c>
      <c r="X156" s="158">
        <v>57431.95224696747</v>
      </c>
      <c r="Y156" s="158">
        <v>41542.046887953067</v>
      </c>
      <c r="Z156" s="158">
        <v>9426.7202640662435</v>
      </c>
      <c r="AA156" s="158">
        <v>6898.34078526753</v>
      </c>
      <c r="AB156" s="158">
        <v>2098.9735143068247</v>
      </c>
      <c r="AC156" s="158">
        <v>-5634.9219316681847</v>
      </c>
      <c r="AD156" s="158">
        <v>32038.847665279638</v>
      </c>
      <c r="AE156" s="158">
        <v>-15853.393296599388</v>
      </c>
      <c r="AF156" s="158">
        <v>51624.97225722298</v>
      </c>
      <c r="AG156" s="158">
        <v>27426.72029892588</v>
      </c>
      <c r="AH156" s="158">
        <v>-28947.641492822208</v>
      </c>
      <c r="AI156" s="158">
        <v>-392.2131769155385</v>
      </c>
      <c r="AJ156" s="158">
        <v>-60119.696257694741</v>
      </c>
      <c r="AK156" s="158">
        <v>10551.759499123553</v>
      </c>
      <c r="AL156" s="158">
        <v>-23328.553768749349</v>
      </c>
      <c r="AM156" s="158">
        <v>27689.1709081101</v>
      </c>
      <c r="AN156" s="158">
        <v>-37023.507594482624</v>
      </c>
      <c r="AO156" s="158">
        <v>7624.8945418567164</v>
      </c>
      <c r="AP156" s="158">
        <v>-12002.778004556196</v>
      </c>
      <c r="AQ156" s="158">
        <v>36520.288060138118</v>
      </c>
      <c r="AR156" s="158">
        <v>39862.090956361848</v>
      </c>
      <c r="AS156" s="158">
        <v>-224.79952707281336</v>
      </c>
      <c r="AT156" s="158">
        <v>-6560.5523889940232</v>
      </c>
      <c r="AU156" s="158">
        <v>5006.9177828700049</v>
      </c>
      <c r="AV156" s="158">
        <v>-83158.263502387796</v>
      </c>
      <c r="AW156" s="158">
        <v>23379.054204319138</v>
      </c>
      <c r="AX156" s="158">
        <v>-27825.83179670712</v>
      </c>
      <c r="AY156" s="158">
        <v>-7017.6670320181875</v>
      </c>
      <c r="AZ156" s="158">
        <v>-10037.812961067306</v>
      </c>
      <c r="BA156" s="158">
        <v>506.04699191893451</v>
      </c>
      <c r="BB156" s="158">
        <v>29366.296207976877</v>
      </c>
      <c r="BC156" s="158">
        <v>17267.312761673005</v>
      </c>
      <c r="BD156" s="158">
        <v>28703.668551508454</v>
      </c>
      <c r="BE156" s="158">
        <v>36148.907619258272</v>
      </c>
      <c r="BF156" s="158">
        <v>-4464.5416229374241</v>
      </c>
      <c r="BG156" s="158">
        <v>-17109.226986875059</v>
      </c>
      <c r="BH156" s="158">
        <v>7898.6378678291803</v>
      </c>
      <c r="BI156" s="158">
        <v>802.53360450384207</v>
      </c>
      <c r="BJ156" s="158">
        <v>-13693.943020920153</v>
      </c>
      <c r="BK156" s="158">
        <v>17678.295581404818</v>
      </c>
      <c r="BL156" s="158">
        <v>2193.3472342622699</v>
      </c>
      <c r="BM156" s="158">
        <v>7027.1530867333058</v>
      </c>
      <c r="BN156" s="158">
        <v>31467.232252828893</v>
      </c>
      <c r="BO156" s="158">
        <v>8185.1256170152919</v>
      </c>
      <c r="BP156" s="158">
        <v>12393.847166990512</v>
      </c>
      <c r="BQ156" s="158">
        <v>-26186.321341925766</v>
      </c>
      <c r="BR156" s="158">
        <v>22378.237877739361</v>
      </c>
      <c r="BS156" s="158">
        <v>-13534.465505986591</v>
      </c>
      <c r="BT156" s="158">
        <v>3352.2614330862416</v>
      </c>
      <c r="BU156" s="158">
        <v>-16135.709070099285</v>
      </c>
      <c r="BV156" s="158">
        <v>-2157.7114979414036</v>
      </c>
      <c r="BW156" s="158">
        <v>-6147.5307698776014</v>
      </c>
      <c r="BX156" s="158">
        <v>-5950.4983480265364</v>
      </c>
      <c r="BY156" s="158">
        <v>3085.3814786878647</v>
      </c>
      <c r="BZ156" s="158">
        <v>2210.5182099973317</v>
      </c>
      <c r="CA156" s="158">
        <v>28239.759032933507</v>
      </c>
      <c r="CB156" s="158">
        <v>-24520.5534510992</v>
      </c>
      <c r="CC156" s="158">
        <v>13399.547096927767</v>
      </c>
      <c r="CD156" s="158">
        <v>-26954.154287668644</v>
      </c>
      <c r="CE156" s="158">
        <v>35259.085286171874</v>
      </c>
      <c r="CF156" s="158">
        <v>-54225.895989095327</v>
      </c>
      <c r="CG156" s="158">
        <v>-920.06314063130412</v>
      </c>
      <c r="CH156" s="158">
        <v>22205.291587290936</v>
      </c>
      <c r="CI156" s="158">
        <v>-59428.741428810987</v>
      </c>
      <c r="CJ156" s="158">
        <v>3712.1555493219057</v>
      </c>
      <c r="CK156" s="158">
        <v>-21906.097845437704</v>
      </c>
      <c r="CL156" s="158">
        <v>1614.9680193659151</v>
      </c>
      <c r="CM156" s="158">
        <v>23497.165788368206</v>
      </c>
      <c r="CN156" s="158">
        <v>-8771.0495439156657</v>
      </c>
      <c r="CO156" s="158">
        <v>-13504.05253505148</v>
      </c>
      <c r="CP156" s="158">
        <v>-9290.1701066144742</v>
      </c>
      <c r="CQ156" s="158">
        <v>9710.9854065123945</v>
      </c>
      <c r="CR156" s="158">
        <v>-331.03813767642714</v>
      </c>
      <c r="CS156" s="158">
        <v>6355.4213668905431</v>
      </c>
      <c r="CT156" s="158">
        <v>-15550.138667384046</v>
      </c>
      <c r="CU156" s="158">
        <v>20917.83681177767</v>
      </c>
      <c r="CV156" s="158">
        <v>23904.361907746643</v>
      </c>
      <c r="CW156" s="158">
        <v>3689.9777456944576</v>
      </c>
      <c r="CX156" s="158">
        <v>18597.154593012878</v>
      </c>
      <c r="CY156" s="158">
        <v>-13999.406090006582</v>
      </c>
      <c r="CZ156" s="158">
        <v>3547.9423433566699</v>
      </c>
      <c r="DA156" s="158">
        <v>21551.449002509122</v>
      </c>
      <c r="DB156" s="158">
        <v>-11894.417365546688</v>
      </c>
      <c r="DC156" s="158">
        <v>36955.05679612665</v>
      </c>
      <c r="DD156" s="158">
        <v>-1550.8598893901799</v>
      </c>
      <c r="DE156" s="158">
        <v>42686.032145226607</v>
      </c>
      <c r="DF156" s="158">
        <v>-25894.175319415866</v>
      </c>
      <c r="DG156" s="158">
        <v>16449.434522374067</v>
      </c>
      <c r="DH156" s="158">
        <v>10290.619491928141</v>
      </c>
      <c r="DI156" s="158">
        <v>-26307.557905764552</v>
      </c>
      <c r="DJ156" s="158">
        <v>16779.543006787193</v>
      </c>
      <c r="DK156" s="158">
        <v>-34052.84750261344</v>
      </c>
      <c r="DL156" s="158">
        <v>-4441.6355763442116</v>
      </c>
      <c r="DM156" s="158">
        <v>29306.244707147591</v>
      </c>
      <c r="DN156" s="158">
        <v>-20905.988831129507</v>
      </c>
      <c r="DO156" s="158">
        <v>-10235.330897128093</v>
      </c>
      <c r="DP156" s="158">
        <v>5797.984588708845</v>
      </c>
      <c r="DQ156" s="158">
        <v>-34219.513147457736</v>
      </c>
      <c r="DR156" s="158">
        <v>-12533.275244237739</v>
      </c>
      <c r="DS156" s="158">
        <v>440529.17406616197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 s="158">
        <v>0</v>
      </c>
      <c r="FU156" s="158">
        <v>0</v>
      </c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</row>
    <row r="157" spans="1:193">
      <c r="B157" s="189">
        <v>1352596.3112092479</v>
      </c>
      <c r="C157" s="250" t="s">
        <v>1023</v>
      </c>
      <c r="D157" s="251">
        <v>6730.2045856615878</v>
      </c>
      <c r="E157" s="189">
        <v>12704.520164471818</v>
      </c>
      <c r="F157" s="189">
        <v>-12704.520164471818</v>
      </c>
      <c r="G157" s="189">
        <v>-11483.136842700187</v>
      </c>
      <c r="H157" s="189">
        <v>25490.631196194387</v>
      </c>
      <c r="I157" s="189">
        <v>-7277.2897678326117</v>
      </c>
      <c r="J157" s="189">
        <v>-37040.980755054508</v>
      </c>
      <c r="K157" s="189">
        <v>-13157.190467533073</v>
      </c>
      <c r="L157" s="189">
        <v>29233.417022437847</v>
      </c>
      <c r="M157" s="189">
        <v>14831.613835784141</v>
      </c>
      <c r="N157" s="189">
        <v>8183.2691161652911</v>
      </c>
      <c r="O157" s="189">
        <v>-33621.704983684351</v>
      </c>
      <c r="P157" s="189">
        <v>37111.003206006426</v>
      </c>
      <c r="Q157" s="189">
        <v>10964.661074417585</v>
      </c>
      <c r="R157" s="189">
        <v>42297.502446014376</v>
      </c>
      <c r="S157" s="189">
        <v>-58941.51385792956</v>
      </c>
      <c r="T157" s="189">
        <v>62192.103196093405</v>
      </c>
      <c r="U157" s="189">
        <v>5534.4036034093006</v>
      </c>
      <c r="V157" s="189">
        <v>13379.718882175512</v>
      </c>
      <c r="W157" s="189">
        <v>3291.8667646200629</v>
      </c>
      <c r="X157" s="189">
        <v>90022.293168722477</v>
      </c>
      <c r="Y157" s="189">
        <v>40571.149277108023</v>
      </c>
      <c r="Z157" s="189">
        <v>14776.007814989716</v>
      </c>
      <c r="AA157" s="189">
        <v>10812.873883838765</v>
      </c>
      <c r="AB157" s="189">
        <v>3290.0572184238699</v>
      </c>
      <c r="AC157" s="189">
        <v>-8832.5152509904583</v>
      </c>
      <c r="AD157" s="189">
        <v>50219.615117891692</v>
      </c>
      <c r="AE157" s="189">
        <v>-24849.561319602944</v>
      </c>
      <c r="AF157" s="189">
        <v>80920.083778142522</v>
      </c>
      <c r="AG157" s="189">
        <v>42990.289530630223</v>
      </c>
      <c r="AH157" s="189">
        <v>-45374.272805562068</v>
      </c>
      <c r="AI157" s="189">
        <v>-614.77850248059258</v>
      </c>
      <c r="AJ157" s="189">
        <v>-94235.224643796042</v>
      </c>
      <c r="AK157" s="189">
        <v>16539.461918188783</v>
      </c>
      <c r="AL157" s="189">
        <v>-36566.577043070109</v>
      </c>
      <c r="AM157" s="189">
        <v>43401.670386720449</v>
      </c>
      <c r="AN157" s="189">
        <v>-58032.870630493388</v>
      </c>
      <c r="AO157" s="189">
        <v>11951.717902186734</v>
      </c>
      <c r="AP157" s="189">
        <v>-18813.875518610934</v>
      </c>
      <c r="AQ157" s="189">
        <v>57244.094092753774</v>
      </c>
      <c r="AR157" s="189">
        <v>62482.236768842675</v>
      </c>
      <c r="AS157" s="189">
        <v>-352.36428744951263</v>
      </c>
      <c r="AT157" s="189">
        <v>96643.121371349145</v>
      </c>
      <c r="AU157" s="189">
        <v>7848.1438099644729</v>
      </c>
      <c r="AV157" s="189">
        <v>-130347.25938310946</v>
      </c>
      <c r="AW157" s="189">
        <v>36645.734460468404</v>
      </c>
      <c r="AX157" s="189">
        <v>-43615.880875771458</v>
      </c>
      <c r="AY157" s="189">
        <v>-10999.91301358171</v>
      </c>
      <c r="AZ157" s="189">
        <v>-15733.871230221295</v>
      </c>
      <c r="BA157" s="189">
        <v>793.2084646501462</v>
      </c>
      <c r="BB157" s="189">
        <v>46030.497364010895</v>
      </c>
      <c r="BC157" s="189">
        <v>27065.823654800595</v>
      </c>
      <c r="BD157" s="189">
        <v>44991.8549564571</v>
      </c>
      <c r="BE157" s="189">
        <v>56661.970072622178</v>
      </c>
      <c r="BF157" s="189">
        <v>-6997.9908242673264</v>
      </c>
      <c r="BG157" s="189">
        <v>-26818.030511647987</v>
      </c>
      <c r="BH157" s="189">
        <v>12380.799641175952</v>
      </c>
      <c r="BI157" s="189">
        <v>1257.9393977716099</v>
      </c>
      <c r="BJ157" s="189">
        <v>-21464.709191217669</v>
      </c>
      <c r="BK157" s="189">
        <v>27710.022823342006</v>
      </c>
      <c r="BL157" s="189">
        <v>3437.9842582138954</v>
      </c>
      <c r="BM157" s="189">
        <v>11014.78202578082</v>
      </c>
      <c r="BN157" s="189">
        <v>49323.630770744232</v>
      </c>
      <c r="BO157" s="189">
        <v>9534.0495390025899</v>
      </c>
      <c r="BP157" s="189">
        <v>19426.86082404718</v>
      </c>
      <c r="BQ157" s="189">
        <v>-41046.013667029561</v>
      </c>
      <c r="BR157" s="189">
        <v>35076.994808854593</v>
      </c>
      <c r="BS157" s="189">
        <v>-21214.734550943656</v>
      </c>
      <c r="BT157" s="189">
        <v>5254.5360152444337</v>
      </c>
      <c r="BU157" s="189">
        <v>-25292.080027984572</v>
      </c>
      <c r="BV157" s="189">
        <v>-3382.1266636719229</v>
      </c>
      <c r="BW157" s="189">
        <v>-9636.009147832694</v>
      </c>
      <c r="BX157" s="189">
        <v>-9327.1686896962347</v>
      </c>
      <c r="BY157" s="189">
        <v>4836.2123372961651</v>
      </c>
      <c r="BZ157" s="189">
        <v>3464.899077424081</v>
      </c>
      <c r="CA157" s="189">
        <v>44264.695299663115</v>
      </c>
      <c r="CB157" s="189">
        <v>-38434.988975161221</v>
      </c>
      <c r="CC157" s="189">
        <v>21003.255329030333</v>
      </c>
      <c r="CD157" s="189">
        <v>-42249.561167017615</v>
      </c>
      <c r="CE157" s="189">
        <v>55267.209076291707</v>
      </c>
      <c r="CF157" s="189">
        <v>-76823.232761741965</v>
      </c>
      <c r="CG157" s="189">
        <v>-1442.1622553152847</v>
      </c>
      <c r="CH157" s="189">
        <v>34805.908400469227</v>
      </c>
      <c r="CI157" s="189">
        <v>-93152.180523954099</v>
      </c>
      <c r="CJ157" s="189">
        <v>5818.6556798894308</v>
      </c>
      <c r="CK157" s="189">
        <v>-25929.445423067955</v>
      </c>
      <c r="CL157" s="189">
        <v>2531.3979206609074</v>
      </c>
      <c r="CM157" s="189">
        <v>28657.174485732394</v>
      </c>
      <c r="CN157" s="189">
        <v>-13748.270127478696</v>
      </c>
      <c r="CO157" s="189">
        <v>-21167.063432715251</v>
      </c>
      <c r="CP157" s="189">
        <v>-14561.97089258983</v>
      </c>
      <c r="CQ157" s="189">
        <v>57108.012081399742</v>
      </c>
      <c r="CR157" s="189">
        <v>-518.88906982977642</v>
      </c>
      <c r="CS157" s="189">
        <v>9961.8693622101564</v>
      </c>
      <c r="CT157" s="189">
        <v>-24374.221790509473</v>
      </c>
      <c r="CU157" s="189">
        <v>32787.874419239815</v>
      </c>
      <c r="CV157" s="189">
        <v>37469.133321757021</v>
      </c>
      <c r="CW157" s="189">
        <v>5783.8928577690385</v>
      </c>
      <c r="CX157" s="189">
        <v>29150.297654467402</v>
      </c>
      <c r="CY157" s="189">
        <v>-21943.510361675289</v>
      </c>
      <c r="CZ157" s="189">
        <v>5561.2580329139018</v>
      </c>
      <c r="DA157" s="189">
        <v>33781.036242192029</v>
      </c>
      <c r="DB157" s="189">
        <v>-18644.024541389779</v>
      </c>
      <c r="DC157" s="189">
        <v>57925.576735785871</v>
      </c>
      <c r="DD157" s="189">
        <v>-2430.9109853333794</v>
      </c>
      <c r="DE157" s="189">
        <v>121909.65188532748</v>
      </c>
      <c r="DF157" s="189">
        <v>-40588.086435627542</v>
      </c>
      <c r="DG157" s="189">
        <v>25783.832154357107</v>
      </c>
      <c r="DH157" s="189">
        <v>16130.135378412728</v>
      </c>
      <c r="DI157" s="189">
        <v>-41236.047142571653</v>
      </c>
      <c r="DJ157" s="189">
        <v>26301.264029796934</v>
      </c>
      <c r="DK157" s="189">
        <v>-53376.479488766287</v>
      </c>
      <c r="DL157" s="189">
        <v>-6962.0865103605902</v>
      </c>
      <c r="DM157" s="189">
        <v>45936.369032979594</v>
      </c>
      <c r="DN157" s="189">
        <v>-32769.303182399657</v>
      </c>
      <c r="DO157" s="189">
        <v>-16043.472712505609</v>
      </c>
      <c r="DP157" s="189">
        <v>9088.1094584424864</v>
      </c>
      <c r="DQ157" s="189">
        <v>-53637.721235813457</v>
      </c>
      <c r="DR157" s="189">
        <v>-19645.408770875249</v>
      </c>
      <c r="DS157" s="189">
        <v>119475.8098499793</v>
      </c>
      <c r="DT157" s="189">
        <v>0</v>
      </c>
      <c r="DU157" s="189">
        <v>49647.950422330061</v>
      </c>
      <c r="DV157" s="189">
        <v>11100.76391152211</v>
      </c>
      <c r="DW157" s="189">
        <v>3800.9510944475187</v>
      </c>
      <c r="DX157" s="189">
        <v>23960.405450929306</v>
      </c>
      <c r="DY157" s="189">
        <v>16599.890310939169</v>
      </c>
      <c r="DZ157" s="189">
        <v>-51348.946079351939</v>
      </c>
      <c r="EA157" s="189">
        <v>44371.042351586628</v>
      </c>
      <c r="EB157" s="189">
        <v>-41499.464568928815</v>
      </c>
      <c r="EC157" s="189">
        <v>12381.069429436466</v>
      </c>
      <c r="ED157" s="189">
        <v>65442.266382364789</v>
      </c>
      <c r="EE157" s="189">
        <v>23602.363081176765</v>
      </c>
      <c r="EF157" s="189">
        <v>66010.57818312943</v>
      </c>
      <c r="EG157" s="189">
        <v>8559.7099046466174</v>
      </c>
      <c r="EH157" s="189">
        <v>-4248.2977071087225</v>
      </c>
      <c r="EI157" s="189">
        <v>0</v>
      </c>
      <c r="EJ157" s="189">
        <v>30463.562481282977</v>
      </c>
      <c r="EK157" s="189">
        <v>-65746.219592373527</v>
      </c>
      <c r="EL157" s="189">
        <v>28760.703799950308</v>
      </c>
      <c r="EM157" s="189">
        <v>16837.129622641252</v>
      </c>
      <c r="EN157" s="189">
        <v>-267763.69800161105</v>
      </c>
      <c r="EO157" s="189">
        <v>132393.28987588838</v>
      </c>
      <c r="EP157" s="189">
        <v>-15232.719913994544</v>
      </c>
      <c r="EQ157" s="189">
        <v>40202.029463819927</v>
      </c>
      <c r="ER157" s="189">
        <v>-47533.776421222836</v>
      </c>
      <c r="ES157" s="189">
        <v>-58893.601446851157</v>
      </c>
      <c r="ET157" s="189">
        <v>-130835.4894234119</v>
      </c>
      <c r="EU157" s="189">
        <v>116506.90317662247</v>
      </c>
      <c r="EV157" s="189">
        <v>100821.81592223514</v>
      </c>
      <c r="EW157" s="189">
        <v>89292.622519909404</v>
      </c>
      <c r="EX157" s="189">
        <v>173258.01430434082</v>
      </c>
      <c r="EY157" s="189">
        <v>99920.523174830712</v>
      </c>
      <c r="EZ157" s="189">
        <v>2369.1162447091192</v>
      </c>
      <c r="FA157" s="189">
        <v>15616.150618874468</v>
      </c>
      <c r="FB157" s="189">
        <v>-2992.5882198615</v>
      </c>
      <c r="FC157" s="189">
        <v>-5991.1180443940684</v>
      </c>
      <c r="FD157" s="189">
        <v>-35068.974928702228</v>
      </c>
      <c r="FE157" s="189">
        <v>-41713.942468129098</v>
      </c>
      <c r="FF157" s="189">
        <v>-29360.359104450792</v>
      </c>
      <c r="FG157" s="189">
        <v>98304.390447504818</v>
      </c>
      <c r="FH157" s="189">
        <v>37516.913318787701</v>
      </c>
      <c r="FI157" s="189">
        <v>-46048.996131883934</v>
      </c>
      <c r="FJ157" s="189">
        <v>33274.785323965363</v>
      </c>
      <c r="FK157" s="189">
        <v>116074.40774107445</v>
      </c>
      <c r="FL157" s="189">
        <v>0</v>
      </c>
      <c r="FM157" s="189">
        <v>55596.275527548045</v>
      </c>
      <c r="FN157" s="189">
        <v>-79688.724957184866</v>
      </c>
      <c r="FO157" s="189">
        <v>-83324.293309772678</v>
      </c>
      <c r="FP157" s="189">
        <v>24066.842326159702</v>
      </c>
      <c r="FQ157" s="189">
        <v>35430.788907496106</v>
      </c>
      <c r="FR157" s="189">
        <v>0</v>
      </c>
      <c r="FS157" s="189">
        <v>91050.833589240763</v>
      </c>
      <c r="FT157" s="189">
        <v>-97309.370577462279</v>
      </c>
      <c r="FU157" s="189">
        <v>82074.85226526577</v>
      </c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  <c r="GK157" s="189"/>
    </row>
    <row r="158" spans="1:193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 s="166"/>
      <c r="FU158" s="166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</row>
    <row r="159" spans="1:193">
      <c r="B159" s="166"/>
      <c r="C159" s="166" t="s">
        <v>1024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 s="166"/>
      <c r="FU159" s="166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</row>
    <row r="160" spans="1:193">
      <c r="A160" s="187">
        <v>0.74685024029094682</v>
      </c>
      <c r="B160" s="202">
        <v>1189231.9513756486</v>
      </c>
      <c r="C160" s="155" t="s">
        <v>200</v>
      </c>
      <c r="D160" s="225">
        <v>-318367.9561501916</v>
      </c>
      <c r="E160" s="202">
        <v>-237584.16401641024</v>
      </c>
      <c r="F160" s="202">
        <v>-84872.973310654052</v>
      </c>
      <c r="G160" s="202">
        <v>79809.378366600256</v>
      </c>
      <c r="H160" s="202">
        <v>-161130.55042527709</v>
      </c>
      <c r="I160" s="202">
        <v>85410.353235549526</v>
      </c>
      <c r="J160" s="202">
        <v>-3215.3776279299054</v>
      </c>
      <c r="K160" s="202">
        <v>-5008.7248776284978</v>
      </c>
      <c r="L160" s="202">
        <v>-7627.4469528454356</v>
      </c>
      <c r="M160" s="202">
        <v>-125893.49987024604</v>
      </c>
      <c r="N160" s="202">
        <v>-73597.850620049052</v>
      </c>
      <c r="O160" s="202">
        <v>-48317.595893529011</v>
      </c>
      <c r="P160" s="202">
        <v>179093.3984141713</v>
      </c>
      <c r="Q160" s="202">
        <v>-100710.40525683132</v>
      </c>
      <c r="R160" s="202">
        <v>-174139.10215607565</v>
      </c>
      <c r="S160" s="202">
        <v>-1609.6760981541593</v>
      </c>
      <c r="T160" s="202">
        <v>-12346.79127391614</v>
      </c>
      <c r="U160" s="202">
        <v>88060.139282718999</v>
      </c>
      <c r="V160" s="202">
        <v>2339.0904637393542</v>
      </c>
      <c r="W160" s="202">
        <v>87263.834544353653</v>
      </c>
      <c r="X160" s="202">
        <v>-90029.241198665928</v>
      </c>
      <c r="Y160" s="202">
        <v>-5081.934570961399</v>
      </c>
      <c r="Z160" s="202">
        <v>-167371.59271846805</v>
      </c>
      <c r="AA160" s="202">
        <v>-19824.434097277001</v>
      </c>
      <c r="AB160" s="202">
        <v>190560.92824402265</v>
      </c>
      <c r="AC160" s="202">
        <v>-148218.01975325798</v>
      </c>
      <c r="AD160" s="202">
        <v>72538.202993209939</v>
      </c>
      <c r="AE160" s="202">
        <v>77828.740552527597</v>
      </c>
      <c r="AF160" s="202">
        <v>114408.18376748054</v>
      </c>
      <c r="AG160" s="202">
        <v>-41130.851958882529</v>
      </c>
      <c r="AH160" s="202">
        <v>-48610.383037043037</v>
      </c>
      <c r="AI160" s="202">
        <v>163546.65749286185</v>
      </c>
      <c r="AJ160" s="202">
        <v>28816.474672781536</v>
      </c>
      <c r="AK160" s="202">
        <v>5959.1440140120685</v>
      </c>
      <c r="AL160" s="202">
        <v>-2719.8240053234622</v>
      </c>
      <c r="AM160" s="202">
        <v>-90140.370173247997</v>
      </c>
      <c r="AN160" s="202">
        <v>466.86119474633597</v>
      </c>
      <c r="AO160" s="202">
        <v>-2634.4554277206771</v>
      </c>
      <c r="AP160" s="202">
        <v>-265774.13719401951</v>
      </c>
      <c r="AQ160" s="202">
        <v>461383.98711540306</v>
      </c>
      <c r="AR160" s="202">
        <v>153512.74220643262</v>
      </c>
      <c r="AS160" s="202">
        <v>-3175.8764854869805</v>
      </c>
      <c r="AT160" s="202">
        <v>8751.1306559082586</v>
      </c>
      <c r="AU160" s="202">
        <v>-5703.4195944180246</v>
      </c>
      <c r="AV160" s="202">
        <v>-301849.35992360651</v>
      </c>
      <c r="AW160" s="202">
        <v>301809.65967510897</v>
      </c>
      <c r="AX160" s="202">
        <v>34293.945579222869</v>
      </c>
      <c r="AY160" s="202">
        <v>-32509.963860308751</v>
      </c>
      <c r="AZ160" s="202">
        <v>-139371.77913313289</v>
      </c>
      <c r="BA160" s="202">
        <v>290.2917868020013</v>
      </c>
      <c r="BB160" s="202">
        <v>-102019.19038049038</v>
      </c>
      <c r="BC160" s="202">
        <v>68783.325878999196</v>
      </c>
      <c r="BD160" s="202">
        <v>-88649.853630768834</v>
      </c>
      <c r="BE160" s="202">
        <v>-21832.056327248691</v>
      </c>
      <c r="BF160" s="202">
        <v>-60316.994791275589</v>
      </c>
      <c r="BG160" s="202">
        <v>-109424.41749496851</v>
      </c>
      <c r="BH160" s="202">
        <v>-36055.395260410849</v>
      </c>
      <c r="BI160" s="202">
        <v>35611.560067452956</v>
      </c>
      <c r="BJ160" s="202">
        <v>-134383.55333467619</v>
      </c>
      <c r="BK160" s="202">
        <v>6889.5864127336536</v>
      </c>
      <c r="BL160" s="202">
        <v>-97303.357279252727</v>
      </c>
      <c r="BM160" s="202">
        <v>-21652.873025801033</v>
      </c>
      <c r="BN160" s="202">
        <v>-116729.21503299568</v>
      </c>
      <c r="BO160" s="202">
        <v>25497.382825572044</v>
      </c>
      <c r="BP160" s="202">
        <v>-62060.851563335396</v>
      </c>
      <c r="BQ160" s="202">
        <v>129295.13510540174</v>
      </c>
      <c r="BR160" s="202">
        <v>102261.38192872843</v>
      </c>
      <c r="BS160" s="202">
        <v>138738.24245240726</v>
      </c>
      <c r="BT160" s="202">
        <v>138484.62347607291</v>
      </c>
      <c r="BU160" s="202">
        <v>-88844.145801662933</v>
      </c>
      <c r="BV160" s="202">
        <v>-8900.2995380708016</v>
      </c>
      <c r="BW160" s="202">
        <v>88854.852410362335</v>
      </c>
      <c r="BX160" s="202">
        <v>136961.54173545633</v>
      </c>
      <c r="BY160" s="202">
        <v>56280.829780406319</v>
      </c>
      <c r="BZ160" s="202">
        <v>54869.57252108329</v>
      </c>
      <c r="CA160" s="202">
        <v>-71714.386850247392</v>
      </c>
      <c r="CB160" s="202">
        <v>319165.79039237765</v>
      </c>
      <c r="CC160" s="202">
        <v>-3931.2463775719516</v>
      </c>
      <c r="CD160" s="202">
        <v>84509.648730260087</v>
      </c>
      <c r="CE160" s="202">
        <v>-4479.0177499405108</v>
      </c>
      <c r="CF160" s="202">
        <v>-152402.59970330982</v>
      </c>
      <c r="CG160" s="202">
        <v>-166764.74564405601</v>
      </c>
      <c r="CH160" s="202">
        <v>146379.26913010236</v>
      </c>
      <c r="CI160" s="202">
        <v>-331064.96881374391</v>
      </c>
      <c r="CJ160" s="202">
        <v>109501.20465526986</v>
      </c>
      <c r="CK160" s="202">
        <v>112466.01142308465</v>
      </c>
      <c r="CL160" s="202">
        <v>-82579.856826741481</v>
      </c>
      <c r="CM160" s="202">
        <v>84692.533287317492</v>
      </c>
      <c r="CN160" s="202">
        <v>-3802.5679657438304</v>
      </c>
      <c r="CO160" s="202">
        <v>-228308.64779088902</v>
      </c>
      <c r="CP160" s="202">
        <v>59336.527927469928</v>
      </c>
      <c r="CQ160" s="202">
        <v>86854.17345436383</v>
      </c>
      <c r="CR160" s="202">
        <v>47246.787374917185</v>
      </c>
      <c r="CS160" s="202">
        <v>45609.435910162516</v>
      </c>
      <c r="CT160" s="202">
        <v>144141.129696505</v>
      </c>
      <c r="CU160" s="202">
        <v>87699.14449790935</v>
      </c>
      <c r="CV160" s="202">
        <v>241201.25849270122</v>
      </c>
      <c r="CW160" s="202">
        <v>81748.376314982073</v>
      </c>
      <c r="CX160" s="202">
        <v>3788.232516997843</v>
      </c>
      <c r="CY160" s="202">
        <v>-29818.497555750189</v>
      </c>
      <c r="CZ160" s="202">
        <v>-282488.55898161948</v>
      </c>
      <c r="DA160" s="202">
        <v>114509.76722033776</v>
      </c>
      <c r="DB160" s="202">
        <v>-26092.634732043371</v>
      </c>
      <c r="DC160" s="202">
        <v>-133416.20333286875</v>
      </c>
      <c r="DD160" s="202">
        <v>-45801.311255398905</v>
      </c>
      <c r="DE160" s="202">
        <v>143425.82866956352</v>
      </c>
      <c r="DF160" s="202">
        <v>66351.975539657171</v>
      </c>
      <c r="DG160" s="202">
        <v>20426.069521456026</v>
      </c>
      <c r="DH160" s="202">
        <v>-77871.796449226793</v>
      </c>
      <c r="DI160" s="202">
        <v>-70852.370597296627</v>
      </c>
      <c r="DJ160" s="202">
        <v>189363.59016398515</v>
      </c>
      <c r="DK160" s="202">
        <v>30726.426726795151</v>
      </c>
      <c r="DL160" s="202">
        <v>-221702.40548828</v>
      </c>
      <c r="DM160" s="202">
        <v>919862.29196415597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 s="202">
        <v>0</v>
      </c>
      <c r="FU160" s="202">
        <v>0</v>
      </c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</row>
    <row r="161" spans="1:193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0</v>
      </c>
      <c r="AG161" s="202">
        <v>0</v>
      </c>
      <c r="AH161" s="202">
        <v>-13.801564496761898</v>
      </c>
      <c r="AI161" s="202">
        <v>112.59258690704519</v>
      </c>
      <c r="AJ161" s="202">
        <v>-420.27198002878504</v>
      </c>
      <c r="AK161" s="202">
        <v>-873.32353835705476</v>
      </c>
      <c r="AL161" s="202">
        <v>865.19223282937674</v>
      </c>
      <c r="AM161" s="202">
        <v>-393.34479414629504</v>
      </c>
      <c r="AN161" s="202">
        <v>-820.03919374349698</v>
      </c>
      <c r="AO161" s="202">
        <v>541.52444444824459</v>
      </c>
      <c r="AP161" s="202">
        <v>432.69560955068368</v>
      </c>
      <c r="AQ161" s="202">
        <v>495.98918267178544</v>
      </c>
      <c r="AR161" s="202">
        <v>-311.6546215195782</v>
      </c>
      <c r="AS161" s="202">
        <v>620.33192017396618</v>
      </c>
      <c r="AT161" s="202">
        <v>-199.17735860376382</v>
      </c>
      <c r="AU161" s="202">
        <v>-263.24129812392323</v>
      </c>
      <c r="AV161" s="202">
        <v>147.42430329654417</v>
      </c>
      <c r="AW161" s="202">
        <v>-133.84463515838615</v>
      </c>
      <c r="AX161" s="202">
        <v>-14.39123147072462</v>
      </c>
      <c r="AY161" s="202">
        <v>372.27377787081213</v>
      </c>
      <c r="AZ161" s="202">
        <v>-383.08164625807109</v>
      </c>
      <c r="BA161" s="202">
        <v>-8.2987407983463299</v>
      </c>
      <c r="BB161" s="202">
        <v>-1439.3358765698999</v>
      </c>
      <c r="BC161" s="202">
        <v>-1689.1191051320002</v>
      </c>
      <c r="BD161" s="202">
        <v>-5.3481092384599833</v>
      </c>
      <c r="BE161" s="202">
        <v>417.10336009343428</v>
      </c>
      <c r="BF161" s="202">
        <v>31.097971264718581</v>
      </c>
      <c r="BG161" s="202">
        <v>-581.13332627236059</v>
      </c>
      <c r="BH161" s="202">
        <v>446.27091769023127</v>
      </c>
      <c r="BI161" s="202">
        <v>4.3164221437687047</v>
      </c>
      <c r="BJ161" s="202">
        <v>9.1846748064631356</v>
      </c>
      <c r="BK161" s="202">
        <v>-499.15928984656375</v>
      </c>
      <c r="BL161" s="202">
        <v>433.10252547736354</v>
      </c>
      <c r="BM161" s="202">
        <v>-1716.9751532272453</v>
      </c>
      <c r="BN161" s="202">
        <v>-3791.42043903575</v>
      </c>
      <c r="BO161" s="202">
        <v>4843.1909226393118</v>
      </c>
      <c r="BP161" s="202">
        <v>-5966.6987137336937</v>
      </c>
      <c r="BQ161" s="202">
        <v>-11649.846689279666</v>
      </c>
      <c r="BR161" s="202">
        <v>19712.680498747377</v>
      </c>
      <c r="BS161" s="202">
        <v>-1636.9788594677116</v>
      </c>
      <c r="BT161" s="202">
        <v>-32.669186169772274</v>
      </c>
      <c r="BU161" s="202">
        <v>-550.79074405995243</v>
      </c>
      <c r="BV161" s="202">
        <v>-628.36033450747618</v>
      </c>
      <c r="BW161" s="202">
        <v>-645.52042706562406</v>
      </c>
      <c r="BX161" s="202">
        <v>-3019.7503731853776</v>
      </c>
      <c r="BY161" s="202">
        <v>804.72817187362216</v>
      </c>
      <c r="BZ161" s="202">
        <v>-866.68713983446378</v>
      </c>
      <c r="CA161" s="202">
        <v>-1074.7018592844925</v>
      </c>
      <c r="CB161" s="202">
        <v>-1754.4404609863541</v>
      </c>
      <c r="CC161" s="202">
        <v>-41347.256268806123</v>
      </c>
      <c r="CD161" s="202">
        <v>15119.217407290555</v>
      </c>
      <c r="CE161" s="202">
        <v>12096.561241702111</v>
      </c>
      <c r="CF161" s="202">
        <v>-22465.328691864495</v>
      </c>
      <c r="CG161" s="202">
        <v>30104.05729632021</v>
      </c>
      <c r="CH161" s="202">
        <v>8156.7100900749519</v>
      </c>
      <c r="CI161" s="202">
        <v>-1003.3337346242406</v>
      </c>
      <c r="CJ161" s="202">
        <v>4992.5062086279013</v>
      </c>
      <c r="CK161" s="202">
        <v>-742.76026156706121</v>
      </c>
      <c r="CL161" s="202">
        <v>-653.65110119964265</v>
      </c>
      <c r="CM161" s="202">
        <v>-1789.0543040986386</v>
      </c>
      <c r="CN161" s="202">
        <v>67.782709132728996</v>
      </c>
      <c r="CO161" s="202">
        <v>1664.508854009352</v>
      </c>
      <c r="CP161" s="202">
        <v>-4922.1831805172542</v>
      </c>
      <c r="CQ161" s="202">
        <v>-37.35116329878656</v>
      </c>
      <c r="CR161" s="202">
        <v>-2175.2445819114091</v>
      </c>
      <c r="CS161" s="202">
        <v>6029.5483893606161</v>
      </c>
      <c r="CT161" s="202">
        <v>731.49906098949668</v>
      </c>
      <c r="CU161" s="202">
        <v>-745.77581408946116</v>
      </c>
      <c r="CV161" s="202">
        <v>-6389.7671461586815</v>
      </c>
      <c r="CW161" s="202">
        <v>9398.0698596600723</v>
      </c>
      <c r="CX161" s="202">
        <v>-5734.5964136001221</v>
      </c>
      <c r="CY161" s="202">
        <v>-3313.9908277245995</v>
      </c>
      <c r="CZ161" s="202">
        <v>-323.02227209260855</v>
      </c>
      <c r="DA161" s="202">
        <v>-4137.3863829136881</v>
      </c>
      <c r="DB161" s="202">
        <v>-93.043442855454487</v>
      </c>
      <c r="DC161" s="202">
        <v>-235.78671620809473</v>
      </c>
      <c r="DD161" s="202">
        <v>-33684.29392149426</v>
      </c>
      <c r="DE161" s="202">
        <v>15650.217095302578</v>
      </c>
      <c r="DF161" s="202">
        <v>6551.577878566899</v>
      </c>
      <c r="DG161" s="202">
        <v>-116.83703749906635</v>
      </c>
      <c r="DH161" s="202">
        <v>-13992.235663515617</v>
      </c>
      <c r="DI161" s="202">
        <v>-63.260662855267583</v>
      </c>
      <c r="DJ161" s="202">
        <v>-17590.21314067694</v>
      </c>
      <c r="DK161" s="202">
        <v>-541.7646020735483</v>
      </c>
      <c r="DL161" s="202">
        <v>9335.5282828361815</v>
      </c>
      <c r="DM161" s="202">
        <v>-88483.795396065267</v>
      </c>
      <c r="DN161" s="202">
        <v>-53140.11362195306</v>
      </c>
      <c r="DO161" s="202">
        <v>-723.31051921250764</v>
      </c>
      <c r="DP161" s="202">
        <v>-21929.889334857406</v>
      </c>
      <c r="DQ161" s="202">
        <v>-23646.64950466872</v>
      </c>
      <c r="DR161" s="202">
        <v>41468.284443110519</v>
      </c>
      <c r="DS161" s="202">
        <v>53319.808820151957</v>
      </c>
      <c r="DT161" s="202">
        <v>-74353.977778774861</v>
      </c>
      <c r="DU161" s="202">
        <v>38788.168408379657</v>
      </c>
      <c r="DV161" s="202">
        <v>-1150.3157999725663</v>
      </c>
      <c r="DW161" s="202">
        <v>-204.90490629902342</v>
      </c>
      <c r="DX161" s="202">
        <v>-19801.8538075588</v>
      </c>
      <c r="DY161" s="202">
        <v>-19403.000003114867</v>
      </c>
      <c r="DZ161" s="202">
        <v>39155.048036473687</v>
      </c>
      <c r="EA161" s="202">
        <v>-1324.194927487988</v>
      </c>
      <c r="EB161" s="202">
        <v>-109279.7084186445</v>
      </c>
      <c r="EC161" s="202">
        <v>44763.619491647929</v>
      </c>
      <c r="ED161" s="202">
        <v>20206.411624655942</v>
      </c>
      <c r="EE161" s="202">
        <v>-149981.47994643793</v>
      </c>
      <c r="EF161" s="202">
        <v>-88647.187849931302</v>
      </c>
      <c r="EG161" s="202">
        <v>-33707.168941229756</v>
      </c>
      <c r="EH161" s="202">
        <v>57887.535197645833</v>
      </c>
      <c r="EI161" s="202">
        <v>60136.035608643724</v>
      </c>
      <c r="EJ161" s="202">
        <v>105297.96569645795</v>
      </c>
      <c r="EK161" s="202">
        <v>-23827.687622709025</v>
      </c>
      <c r="EL161" s="202">
        <v>-80370.885321413865</v>
      </c>
      <c r="EM161" s="202">
        <v>51783.560310366563</v>
      </c>
      <c r="EN161" s="202">
        <v>-113223.08365769422</v>
      </c>
      <c r="EO161" s="202">
        <v>85778.434755913506</v>
      </c>
      <c r="EP161" s="202">
        <v>-215482.94116422744</v>
      </c>
      <c r="EQ161" s="202">
        <v>-109006.3545588284</v>
      </c>
      <c r="ER161" s="202">
        <v>-72917.740106726647</v>
      </c>
      <c r="ES161" s="202">
        <v>-254981.67603829282</v>
      </c>
      <c r="ET161" s="202">
        <v>-6106.7931298074545</v>
      </c>
      <c r="EU161" s="202">
        <v>-147130.01077830198</v>
      </c>
      <c r="EV161" s="202">
        <v>92425.855448392686</v>
      </c>
      <c r="EW161" s="202">
        <v>-143568.16142995958</v>
      </c>
      <c r="EX161" s="202">
        <v>-249600.18982670829</v>
      </c>
      <c r="EY161" s="202">
        <v>-1052.6649303406011</v>
      </c>
      <c r="EZ161" s="202">
        <v>107893.5963679601</v>
      </c>
      <c r="FA161" s="202">
        <v>-721.40597521793097</v>
      </c>
      <c r="FB161" s="202">
        <v>4678.4709438222926</v>
      </c>
      <c r="FC161" s="202">
        <v>-9329.0190727810841</v>
      </c>
      <c r="FD161" s="202">
        <v>92807.56039523636</v>
      </c>
      <c r="FE161" s="202">
        <v>568351.01156543207</v>
      </c>
      <c r="FF161" s="202">
        <v>-33543.815571077052</v>
      </c>
      <c r="FG161" s="202">
        <v>279761.43663078634</v>
      </c>
      <c r="FH161" s="202">
        <v>214542.6595032489</v>
      </c>
      <c r="FI161" s="202">
        <v>2144.4656141626183</v>
      </c>
      <c r="FJ161" s="202">
        <v>19636.755577818927</v>
      </c>
      <c r="FK161" s="202">
        <v>-24517.664530622831</v>
      </c>
      <c r="FL161" s="202">
        <v>-3190.9173451584065</v>
      </c>
      <c r="FM161" s="202">
        <v>98977.278108647122</v>
      </c>
      <c r="FN161" s="202">
        <v>82068.421278261783</v>
      </c>
      <c r="FO161" s="202">
        <v>-11509.52729617455</v>
      </c>
      <c r="FP161" s="202">
        <v>11354.606128846644</v>
      </c>
      <c r="FQ161" s="202">
        <v>-22892.932427381442</v>
      </c>
      <c r="FR161" s="202">
        <v>22496.70951252598</v>
      </c>
      <c r="FS161" s="202">
        <v>-119.63076046964852</v>
      </c>
      <c r="FT161" s="202">
        <v>-37673.028992990599</v>
      </c>
      <c r="FU161" s="202">
        <v>-15961.58303592517</v>
      </c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</row>
    <row r="162" spans="1:193">
      <c r="B162" s="189">
        <v>1189231.9513756486</v>
      </c>
      <c r="C162" s="250" t="s">
        <v>987</v>
      </c>
      <c r="D162" s="251">
        <v>-318367.9561501916</v>
      </c>
      <c r="E162" s="189">
        <v>-237584.16401641024</v>
      </c>
      <c r="F162" s="189">
        <v>-84872.973310654052</v>
      </c>
      <c r="G162" s="189">
        <v>79809.378366600256</v>
      </c>
      <c r="H162" s="189">
        <v>-161130.55042527709</v>
      </c>
      <c r="I162" s="189">
        <v>85410.353235549526</v>
      </c>
      <c r="J162" s="189">
        <v>-3215.3776279299054</v>
      </c>
      <c r="K162" s="189">
        <v>-5008.7248776284978</v>
      </c>
      <c r="L162" s="189">
        <v>-7627.4469528454356</v>
      </c>
      <c r="M162" s="189">
        <v>-125893.49987024604</v>
      </c>
      <c r="N162" s="189">
        <v>-73597.850620049052</v>
      </c>
      <c r="O162" s="189">
        <v>-48317.595893529011</v>
      </c>
      <c r="P162" s="189">
        <v>179093.3984141713</v>
      </c>
      <c r="Q162" s="189">
        <v>-100710.40525683132</v>
      </c>
      <c r="R162" s="189">
        <v>-174139.10215607565</v>
      </c>
      <c r="S162" s="189">
        <v>-1609.6760981541593</v>
      </c>
      <c r="T162" s="189">
        <v>-12346.79127391614</v>
      </c>
      <c r="U162" s="189">
        <v>88060.139282718999</v>
      </c>
      <c r="V162" s="189">
        <v>2339.0904637393542</v>
      </c>
      <c r="W162" s="189">
        <v>87263.834544353653</v>
      </c>
      <c r="X162" s="189">
        <v>-90029.241198665928</v>
      </c>
      <c r="Y162" s="189">
        <v>-5081.934570961399</v>
      </c>
      <c r="Z162" s="189">
        <v>-167371.59271846805</v>
      </c>
      <c r="AA162" s="189">
        <v>-19824.434097277001</v>
      </c>
      <c r="AB162" s="189">
        <v>190560.92824402265</v>
      </c>
      <c r="AC162" s="189">
        <v>-148218.01975325798</v>
      </c>
      <c r="AD162" s="189">
        <v>72538.202993209939</v>
      </c>
      <c r="AE162" s="189">
        <v>77828.740552527597</v>
      </c>
      <c r="AF162" s="189">
        <v>114408.18376748054</v>
      </c>
      <c r="AG162" s="189">
        <v>-41130.851958882529</v>
      </c>
      <c r="AH162" s="189">
        <v>-48624.184601539797</v>
      </c>
      <c r="AI162" s="189">
        <v>163659.25007976888</v>
      </c>
      <c r="AJ162" s="189">
        <v>28396.202692752751</v>
      </c>
      <c r="AK162" s="189">
        <v>5085.820475655014</v>
      </c>
      <c r="AL162" s="189">
        <v>-1854.6317724940855</v>
      </c>
      <c r="AM162" s="189">
        <v>-90533.714967394291</v>
      </c>
      <c r="AN162" s="189">
        <v>-353.17799899716101</v>
      </c>
      <c r="AO162" s="189">
        <v>-2092.9309832724325</v>
      </c>
      <c r="AP162" s="189">
        <v>-265341.44158446882</v>
      </c>
      <c r="AQ162" s="189">
        <v>461879.97629807482</v>
      </c>
      <c r="AR162" s="189">
        <v>153201.08758491304</v>
      </c>
      <c r="AS162" s="189">
        <v>-2555.5445653130146</v>
      </c>
      <c r="AT162" s="189">
        <v>8551.9532973044952</v>
      </c>
      <c r="AU162" s="189">
        <v>-5966.6608925419478</v>
      </c>
      <c r="AV162" s="189">
        <v>-301701.93562030996</v>
      </c>
      <c r="AW162" s="189">
        <v>301675.8150399506</v>
      </c>
      <c r="AX162" s="189">
        <v>34279.554347752142</v>
      </c>
      <c r="AY162" s="189">
        <v>-32137.690082437941</v>
      </c>
      <c r="AZ162" s="189">
        <v>-139754.86077939096</v>
      </c>
      <c r="BA162" s="189">
        <v>281.99304600365497</v>
      </c>
      <c r="BB162" s="189">
        <v>-103458.52625706028</v>
      </c>
      <c r="BC162" s="189">
        <v>67094.20677386719</v>
      </c>
      <c r="BD162" s="189">
        <v>-88655.201740007295</v>
      </c>
      <c r="BE162" s="189">
        <v>-21414.952967155255</v>
      </c>
      <c r="BF162" s="189">
        <v>-60285.896820010872</v>
      </c>
      <c r="BG162" s="189">
        <v>-110005.55082124087</v>
      </c>
      <c r="BH162" s="189">
        <v>-35609.124342720621</v>
      </c>
      <c r="BI162" s="189">
        <v>35615.876489596725</v>
      </c>
      <c r="BJ162" s="189">
        <v>-134374.36865986974</v>
      </c>
      <c r="BK162" s="189">
        <v>6390.4271228870894</v>
      </c>
      <c r="BL162" s="189">
        <v>-96870.254753775356</v>
      </c>
      <c r="BM162" s="189">
        <v>-23369.848179028279</v>
      </c>
      <c r="BN162" s="189">
        <v>-120520.63547203143</v>
      </c>
      <c r="BO162" s="189">
        <v>30340.573748211355</v>
      </c>
      <c r="BP162" s="189">
        <v>-68027.550277069095</v>
      </c>
      <c r="BQ162" s="189">
        <v>117645.28841612207</v>
      </c>
      <c r="BR162" s="189">
        <v>121974.0624274758</v>
      </c>
      <c r="BS162" s="189">
        <v>137101.26359293953</v>
      </c>
      <c r="BT162" s="189">
        <v>138451.95428990314</v>
      </c>
      <c r="BU162" s="189">
        <v>-89394.936545722885</v>
      </c>
      <c r="BV162" s="189">
        <v>-9528.6598725782787</v>
      </c>
      <c r="BW162" s="189">
        <v>88209.33198329671</v>
      </c>
      <c r="BX162" s="189">
        <v>133941.79136227095</v>
      </c>
      <c r="BY162" s="189">
        <v>57085.557952279938</v>
      </c>
      <c r="BZ162" s="189">
        <v>54002.885381248823</v>
      </c>
      <c r="CA162" s="189">
        <v>-72789.08870953189</v>
      </c>
      <c r="CB162" s="189">
        <v>317411.34993139131</v>
      </c>
      <c r="CC162" s="189">
        <v>-45278.502646378074</v>
      </c>
      <c r="CD162" s="189">
        <v>99628.866137550649</v>
      </c>
      <c r="CE162" s="189">
        <v>7617.5434917616003</v>
      </c>
      <c r="CF162" s="189">
        <v>-174867.92839517433</v>
      </c>
      <c r="CG162" s="189">
        <v>-136660.68834773579</v>
      </c>
      <c r="CH162" s="189">
        <v>154535.97922017731</v>
      </c>
      <c r="CI162" s="189">
        <v>-332068.30254836817</v>
      </c>
      <c r="CJ162" s="189">
        <v>114493.71086389777</v>
      </c>
      <c r="CK162" s="189">
        <v>111723.25116151759</v>
      </c>
      <c r="CL162" s="189">
        <v>-83233.507927941129</v>
      </c>
      <c r="CM162" s="189">
        <v>82903.478983218854</v>
      </c>
      <c r="CN162" s="189">
        <v>-3734.7852566111014</v>
      </c>
      <c r="CO162" s="189">
        <v>-226644.13893687967</v>
      </c>
      <c r="CP162" s="189">
        <v>54414.344746952673</v>
      </c>
      <c r="CQ162" s="189">
        <v>86816.822291065037</v>
      </c>
      <c r="CR162" s="189">
        <v>45071.542793005778</v>
      </c>
      <c r="CS162" s="189">
        <v>51638.98429952313</v>
      </c>
      <c r="CT162" s="189">
        <v>144872.6287574945</v>
      </c>
      <c r="CU162" s="189">
        <v>86953.368683819892</v>
      </c>
      <c r="CV162" s="189">
        <v>234811.49134654255</v>
      </c>
      <c r="CW162" s="189">
        <v>91146.446174642144</v>
      </c>
      <c r="CX162" s="189">
        <v>-1946.3638966022791</v>
      </c>
      <c r="CY162" s="189">
        <v>-33132.488383474789</v>
      </c>
      <c r="CZ162" s="189">
        <v>-282811.58125371207</v>
      </c>
      <c r="DA162" s="189">
        <v>110372.38083742408</v>
      </c>
      <c r="DB162" s="189">
        <v>-26185.678174898825</v>
      </c>
      <c r="DC162" s="189">
        <v>-133651.99004907685</v>
      </c>
      <c r="DD162" s="189">
        <v>-79485.605176893165</v>
      </c>
      <c r="DE162" s="189">
        <v>159076.04576486611</v>
      </c>
      <c r="DF162" s="189">
        <v>72903.553418224066</v>
      </c>
      <c r="DG162" s="189">
        <v>20309.232483956959</v>
      </c>
      <c r="DH162" s="189">
        <v>-91864.03211274241</v>
      </c>
      <c r="DI162" s="189">
        <v>-70915.631260151888</v>
      </c>
      <c r="DJ162" s="189">
        <v>171773.37702330822</v>
      </c>
      <c r="DK162" s="189">
        <v>30184.662124721603</v>
      </c>
      <c r="DL162" s="189">
        <v>-212366.8772054438</v>
      </c>
      <c r="DM162" s="189">
        <v>831378.49656809075</v>
      </c>
      <c r="DN162" s="189">
        <v>-53140.11362195306</v>
      </c>
      <c r="DO162" s="189">
        <v>-723.31051921250764</v>
      </c>
      <c r="DP162" s="189">
        <v>-21929.889334857406</v>
      </c>
      <c r="DQ162" s="189">
        <v>-23646.64950466872</v>
      </c>
      <c r="DR162" s="189">
        <v>41468.284443110519</v>
      </c>
      <c r="DS162" s="189">
        <v>53319.808820151957</v>
      </c>
      <c r="DT162" s="189">
        <v>-74353.977778774861</v>
      </c>
      <c r="DU162" s="189">
        <v>38788.168408379657</v>
      </c>
      <c r="DV162" s="189">
        <v>-1150.3157999725663</v>
      </c>
      <c r="DW162" s="189">
        <v>-204.90490629902342</v>
      </c>
      <c r="DX162" s="189">
        <v>-19801.8538075588</v>
      </c>
      <c r="DY162" s="189">
        <v>-19403.000003114867</v>
      </c>
      <c r="DZ162" s="189">
        <v>39155.048036473687</v>
      </c>
      <c r="EA162" s="189">
        <v>-1324.194927487988</v>
      </c>
      <c r="EB162" s="189">
        <v>-109279.7084186445</v>
      </c>
      <c r="EC162" s="189">
        <v>44763.619491647929</v>
      </c>
      <c r="ED162" s="189">
        <v>20206.411624655942</v>
      </c>
      <c r="EE162" s="189">
        <v>-149981.47994643793</v>
      </c>
      <c r="EF162" s="189">
        <v>-88647.187849931302</v>
      </c>
      <c r="EG162" s="189">
        <v>-33707.168941229756</v>
      </c>
      <c r="EH162" s="189">
        <v>57887.535197645833</v>
      </c>
      <c r="EI162" s="189">
        <v>60136.035608643724</v>
      </c>
      <c r="EJ162" s="189">
        <v>105297.96569645795</v>
      </c>
      <c r="EK162" s="189">
        <v>-23827.687622709025</v>
      </c>
      <c r="EL162" s="189">
        <v>-80370.885321413865</v>
      </c>
      <c r="EM162" s="189">
        <v>51783.560310366563</v>
      </c>
      <c r="EN162" s="189">
        <v>-113223.08365769422</v>
      </c>
      <c r="EO162" s="189">
        <v>85778.434755913506</v>
      </c>
      <c r="EP162" s="189">
        <v>-215482.94116422744</v>
      </c>
      <c r="EQ162" s="189">
        <v>-109006.3545588284</v>
      </c>
      <c r="ER162" s="189">
        <v>-72917.740106726647</v>
      </c>
      <c r="ES162" s="189">
        <v>-254981.67603829282</v>
      </c>
      <c r="ET162" s="189">
        <v>-6106.7931298074545</v>
      </c>
      <c r="EU162" s="189">
        <v>-147130.01077830198</v>
      </c>
      <c r="EV162" s="189">
        <v>92425.855448392686</v>
      </c>
      <c r="EW162" s="189">
        <v>-143568.16142995958</v>
      </c>
      <c r="EX162" s="189">
        <v>-249600.18982670829</v>
      </c>
      <c r="EY162" s="189">
        <v>-1052.6649303406011</v>
      </c>
      <c r="EZ162" s="189">
        <v>107893.5963679601</v>
      </c>
      <c r="FA162" s="189">
        <v>-721.40597521793097</v>
      </c>
      <c r="FB162" s="189">
        <v>4678.4709438222926</v>
      </c>
      <c r="FC162" s="189">
        <v>-9329.0190727810841</v>
      </c>
      <c r="FD162" s="189">
        <v>92807.56039523636</v>
      </c>
      <c r="FE162" s="189">
        <v>568351.01156543207</v>
      </c>
      <c r="FF162" s="189">
        <v>-33543.815571077052</v>
      </c>
      <c r="FG162" s="189">
        <v>279761.43663078634</v>
      </c>
      <c r="FH162" s="189">
        <v>214542.6595032489</v>
      </c>
      <c r="FI162" s="189">
        <v>2144.4656141626183</v>
      </c>
      <c r="FJ162" s="189">
        <v>19636.755577818927</v>
      </c>
      <c r="FK162" s="189">
        <v>-24517.664530622831</v>
      </c>
      <c r="FL162" s="189">
        <v>-3190.9173451584065</v>
      </c>
      <c r="FM162" s="189">
        <v>98977.278108647122</v>
      </c>
      <c r="FN162" s="189">
        <v>82068.421278261783</v>
      </c>
      <c r="FO162" s="189">
        <v>-11509.52729617455</v>
      </c>
      <c r="FP162" s="189">
        <v>11354.606128846644</v>
      </c>
      <c r="FQ162" s="189">
        <v>-22892.932427381442</v>
      </c>
      <c r="FR162" s="189">
        <v>22496.70951252598</v>
      </c>
      <c r="FS162" s="189">
        <v>-119.63076046964852</v>
      </c>
      <c r="FT162" s="189">
        <v>-37673.028992990599</v>
      </c>
      <c r="FU162" s="189">
        <v>-15961.58303592517</v>
      </c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</row>
    <row r="163" spans="1:193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</row>
    <row r="164" spans="1:193">
      <c r="B164" s="189">
        <v>2541828.2625848968</v>
      </c>
      <c r="C164" s="250" t="s">
        <v>988</v>
      </c>
      <c r="D164" s="251">
        <v>-311637.75156453002</v>
      </c>
      <c r="E164" s="189">
        <v>-224879.64385193842</v>
      </c>
      <c r="F164" s="189">
        <v>-97577.49347512587</v>
      </c>
      <c r="G164" s="189">
        <v>68326.241523900069</v>
      </c>
      <c r="H164" s="189">
        <v>-135639.9192290827</v>
      </c>
      <c r="I164" s="189">
        <v>78133.063467716915</v>
      </c>
      <c r="J164" s="189">
        <v>-40256.358382984414</v>
      </c>
      <c r="K164" s="189">
        <v>-18165.915345161571</v>
      </c>
      <c r="L164" s="189">
        <v>21605.970069592411</v>
      </c>
      <c r="M164" s="189">
        <v>-111061.8860344619</v>
      </c>
      <c r="N164" s="189">
        <v>-65414.581503883761</v>
      </c>
      <c r="O164" s="189">
        <v>-81939.300877213362</v>
      </c>
      <c r="P164" s="189">
        <v>216204.40162017773</v>
      </c>
      <c r="Q164" s="189">
        <v>-89745.744182413735</v>
      </c>
      <c r="R164" s="189">
        <v>-131841.59971006127</v>
      </c>
      <c r="S164" s="189">
        <v>-60551.189956083719</v>
      </c>
      <c r="T164" s="189">
        <v>49845.311922177265</v>
      </c>
      <c r="U164" s="189">
        <v>93594.5428861283</v>
      </c>
      <c r="V164" s="189">
        <v>15718.809345914866</v>
      </c>
      <c r="W164" s="189">
        <v>90555.701308973716</v>
      </c>
      <c r="X164" s="189">
        <v>-6.9480299434508197</v>
      </c>
      <c r="Y164" s="189">
        <v>35489.214706146624</v>
      </c>
      <c r="Z164" s="189">
        <v>-152595.58490347833</v>
      </c>
      <c r="AA164" s="189">
        <v>-9011.5602134382352</v>
      </c>
      <c r="AB164" s="189">
        <v>193850.98546244652</v>
      </c>
      <c r="AC164" s="189">
        <v>-157050.53500424844</v>
      </c>
      <c r="AD164" s="189">
        <v>122757.81811110163</v>
      </c>
      <c r="AE164" s="189">
        <v>52979.179232924653</v>
      </c>
      <c r="AF164" s="189">
        <v>195328.26754562306</v>
      </c>
      <c r="AG164" s="189">
        <v>1859.4375717476942</v>
      </c>
      <c r="AH164" s="189">
        <v>-843336.05740710185</v>
      </c>
      <c r="AI164" s="189">
        <v>-711182.7284227116</v>
      </c>
      <c r="AJ164" s="189">
        <v>-534175.02195104328</v>
      </c>
      <c r="AK164" s="189">
        <v>-634045.11760615616</v>
      </c>
      <c r="AL164" s="189">
        <v>-943870.80881556415</v>
      </c>
      <c r="AM164" s="189">
        <v>-624746.44458067382</v>
      </c>
      <c r="AN164" s="189">
        <v>-885779.64862949052</v>
      </c>
      <c r="AO164" s="189">
        <v>-520922.01308108575</v>
      </c>
      <c r="AP164" s="189">
        <v>-81209.717103079747</v>
      </c>
      <c r="AQ164" s="189">
        <v>-42879.129609171359</v>
      </c>
      <c r="AR164" s="189">
        <v>371795.32435375568</v>
      </c>
      <c r="AS164" s="189">
        <v>418594.49114723748</v>
      </c>
      <c r="AT164" s="189">
        <v>-800253.08533134637</v>
      </c>
      <c r="AU164" s="189">
        <v>-1579079.9970825776</v>
      </c>
      <c r="AV164" s="189">
        <v>-732237.49500341946</v>
      </c>
      <c r="AW164" s="189">
        <v>2909499.5595004186</v>
      </c>
      <c r="AX164" s="189">
        <v>-1862672.7565280192</v>
      </c>
      <c r="AY164" s="189">
        <v>-760979.17309601966</v>
      </c>
      <c r="AZ164" s="189">
        <v>-155488.73200961226</v>
      </c>
      <c r="BA164" s="189">
        <v>1075.2015106538011</v>
      </c>
      <c r="BB164" s="189">
        <v>-57428.028893049384</v>
      </c>
      <c r="BC164" s="189">
        <v>94160.030428667786</v>
      </c>
      <c r="BD164" s="189">
        <v>-43663.346783550194</v>
      </c>
      <c r="BE164" s="189">
        <v>35247.017105466919</v>
      </c>
      <c r="BF164" s="189">
        <v>337317.73235572182</v>
      </c>
      <c r="BG164" s="189">
        <v>-502270.20133288897</v>
      </c>
      <c r="BH164" s="189">
        <v>-62383.324701544669</v>
      </c>
      <c r="BI164" s="189">
        <v>36070.915887368312</v>
      </c>
      <c r="BJ164" s="189">
        <v>-155839.07785108741</v>
      </c>
      <c r="BK164" s="189">
        <v>34100.449946229099</v>
      </c>
      <c r="BL164" s="189">
        <v>-93432.270495561461</v>
      </c>
      <c r="BM164" s="189">
        <v>-12355.066153247459</v>
      </c>
      <c r="BN164" s="189">
        <v>-71197.004701287195</v>
      </c>
      <c r="BO164" s="189">
        <v>39874.623287213944</v>
      </c>
      <c r="BP164" s="189">
        <v>-48600.689453021914</v>
      </c>
      <c r="BQ164" s="189">
        <v>76599.27474909251</v>
      </c>
      <c r="BR164" s="189">
        <v>157051.05723633041</v>
      </c>
      <c r="BS164" s="189">
        <v>115886.52904199588</v>
      </c>
      <c r="BT164" s="189">
        <v>-3833.6596948528022</v>
      </c>
      <c r="BU164" s="189">
        <v>-149662.50657370675</v>
      </c>
      <c r="BV164" s="189">
        <v>-69113.786536250205</v>
      </c>
      <c r="BW164" s="189">
        <v>377252.12283546384</v>
      </c>
      <c r="BX164" s="189">
        <v>524458.8226725749</v>
      </c>
      <c r="BY164" s="189">
        <v>656870.67028957652</v>
      </c>
      <c r="BZ164" s="189">
        <v>84766.384458672532</v>
      </c>
      <c r="CA164" s="189">
        <v>160157.10659013124</v>
      </c>
      <c r="CB164" s="189">
        <v>40515.060956230271</v>
      </c>
      <c r="CC164" s="189">
        <v>-3399.8473173473685</v>
      </c>
      <c r="CD164" s="189">
        <v>1763899.5049705326</v>
      </c>
      <c r="CE164" s="189">
        <v>1211267.8325680532</v>
      </c>
      <c r="CF164" s="189">
        <v>-420300.16115691629</v>
      </c>
      <c r="CG164" s="189">
        <v>-4821.4506030507036</v>
      </c>
      <c r="CH164" s="189">
        <v>-1362314.9123793542</v>
      </c>
      <c r="CI164" s="189">
        <v>-1278842.9630723218</v>
      </c>
      <c r="CJ164" s="189">
        <v>27978.866543787197</v>
      </c>
      <c r="CK164" s="189">
        <v>476806.10573844943</v>
      </c>
      <c r="CL164" s="189">
        <v>356878.38999271975</v>
      </c>
      <c r="CM164" s="189">
        <v>1774633.4534689509</v>
      </c>
      <c r="CN164" s="189">
        <v>489310.28461591055</v>
      </c>
      <c r="CO164" s="189">
        <v>-508451.86536959477</v>
      </c>
      <c r="CP164" s="189">
        <v>965192.6938543627</v>
      </c>
      <c r="CQ164" s="189">
        <v>-43634.035627535603</v>
      </c>
      <c r="CR164" s="189">
        <v>-2482821.906276824</v>
      </c>
      <c r="CS164" s="189">
        <v>479911.75366173364</v>
      </c>
      <c r="CT164" s="189">
        <v>264217.50696698512</v>
      </c>
      <c r="CU164" s="189">
        <v>-89012.756896939827</v>
      </c>
      <c r="CV164" s="189">
        <v>1104526.374668299</v>
      </c>
      <c r="CW164" s="189">
        <v>-476781.61096758902</v>
      </c>
      <c r="CX164" s="189">
        <v>1288754.093757865</v>
      </c>
      <c r="CY164" s="189">
        <v>4065181.1612548502</v>
      </c>
      <c r="CZ164" s="189">
        <v>-908702.96822079818</v>
      </c>
      <c r="DA164" s="189">
        <v>4426021.4420796158</v>
      </c>
      <c r="DB164" s="189">
        <v>2897803.0522837113</v>
      </c>
      <c r="DC164" s="189">
        <v>-3590561.6183132911</v>
      </c>
      <c r="DD164" s="189">
        <v>-336828.18616222654</v>
      </c>
      <c r="DE164" s="189">
        <v>-1235078.4723498065</v>
      </c>
      <c r="DF164" s="189">
        <v>-2642240.7830174034</v>
      </c>
      <c r="DG164" s="189">
        <v>-2195710.0603616862</v>
      </c>
      <c r="DH164" s="189">
        <v>1818715.0582656704</v>
      </c>
      <c r="DI164" s="189">
        <v>3490153.7415972762</v>
      </c>
      <c r="DJ164" s="189">
        <v>3080789.5363031053</v>
      </c>
      <c r="DK164" s="189">
        <v>-3486335.0986140445</v>
      </c>
      <c r="DL164" s="189">
        <v>-3590618.9637158047</v>
      </c>
      <c r="DM164" s="189">
        <v>-623310.02689892985</v>
      </c>
      <c r="DN164" s="189">
        <v>-2159206.2568043526</v>
      </c>
      <c r="DO164" s="189">
        <v>-92038.658231718116</v>
      </c>
      <c r="DP164" s="189">
        <v>-143313.02987641492</v>
      </c>
      <c r="DQ164" s="189">
        <v>-152556.24574048218</v>
      </c>
      <c r="DR164" s="189">
        <v>398182.25067223527</v>
      </c>
      <c r="DS164" s="189">
        <v>-208581.88132986875</v>
      </c>
      <c r="DT164" s="189">
        <v>-229915.85277877486</v>
      </c>
      <c r="DU164" s="189">
        <v>-57089.506169290282</v>
      </c>
      <c r="DV164" s="189">
        <v>257654.97936154954</v>
      </c>
      <c r="DW164" s="189">
        <v>73849.796188148495</v>
      </c>
      <c r="DX164" s="189">
        <v>-56058.948356629495</v>
      </c>
      <c r="DY164" s="189">
        <v>-323963.1096921757</v>
      </c>
      <c r="DZ164" s="189">
        <v>109626.41445712175</v>
      </c>
      <c r="EA164" s="189">
        <v>-433675.02757590136</v>
      </c>
      <c r="EB164" s="189">
        <v>130235.82701242669</v>
      </c>
      <c r="EC164" s="189">
        <v>72199.063921084395</v>
      </c>
      <c r="ED164" s="189">
        <v>-7879.2907429792685</v>
      </c>
      <c r="EE164" s="189">
        <v>-169725.83561526117</v>
      </c>
      <c r="EF164" s="189">
        <v>-248452.23466680187</v>
      </c>
      <c r="EG164" s="189">
        <v>-443468.24028658314</v>
      </c>
      <c r="EH164" s="189">
        <v>-197267.01250946289</v>
      </c>
      <c r="EI164" s="189">
        <v>223009.55123364372</v>
      </c>
      <c r="EJ164" s="189">
        <v>231667.77817774093</v>
      </c>
      <c r="EK164" s="189">
        <v>102369.37403491745</v>
      </c>
      <c r="EL164" s="189">
        <v>-307534.55652146356</v>
      </c>
      <c r="EM164" s="189">
        <v>-438209.93506699218</v>
      </c>
      <c r="EN164" s="189">
        <v>-644222.79728430533</v>
      </c>
      <c r="EO164" s="189">
        <v>238244.22463180189</v>
      </c>
      <c r="EP164" s="189">
        <v>-2390.9735782219796</v>
      </c>
      <c r="EQ164" s="189">
        <v>-96404.012595008477</v>
      </c>
      <c r="ER164" s="189">
        <v>-144156.82902794948</v>
      </c>
      <c r="ES164" s="189">
        <v>-695252.77748514398</v>
      </c>
      <c r="ET164" s="189">
        <v>21821.311196780647</v>
      </c>
      <c r="EU164" s="189">
        <v>109884.39239832049</v>
      </c>
      <c r="EV164" s="189">
        <v>235209.07762062782</v>
      </c>
      <c r="EW164" s="189">
        <v>317065.71108994982</v>
      </c>
      <c r="EX164" s="189">
        <v>-337284.67552236747</v>
      </c>
      <c r="EY164" s="189">
        <v>-207237.76675550989</v>
      </c>
      <c r="EZ164" s="189">
        <v>-65371.662387330784</v>
      </c>
      <c r="FA164" s="189">
        <v>-393389.78660634346</v>
      </c>
      <c r="FB164" s="189">
        <v>378045.25772396079</v>
      </c>
      <c r="FC164" s="189">
        <v>285767.36288282485</v>
      </c>
      <c r="FD164" s="189">
        <v>59123.897966534132</v>
      </c>
      <c r="FE164" s="189">
        <v>1231013.9831598029</v>
      </c>
      <c r="FF164" s="189">
        <v>-343919.17467552784</v>
      </c>
      <c r="FG164" s="189">
        <v>1005331.4520782912</v>
      </c>
      <c r="FH164" s="189">
        <v>23454651.447822034</v>
      </c>
      <c r="FI164" s="189">
        <v>-556199.06176772132</v>
      </c>
      <c r="FJ164" s="189">
        <v>1546587.5174642843</v>
      </c>
      <c r="FK164" s="189">
        <v>-494160.75678954838</v>
      </c>
      <c r="FL164" s="189">
        <v>-6953030.9173451588</v>
      </c>
      <c r="FM164" s="189">
        <v>-6629668.3213638049</v>
      </c>
      <c r="FN164" s="189">
        <v>-9780869.0536789224</v>
      </c>
      <c r="FO164" s="189">
        <v>-1810728.4314191779</v>
      </c>
      <c r="FP164" s="189">
        <v>-341532.30154499365</v>
      </c>
      <c r="FQ164" s="189">
        <v>12160611.684605114</v>
      </c>
      <c r="FR164" s="189">
        <v>5899679.9907625262</v>
      </c>
      <c r="FS164" s="189">
        <v>5630694.7184537714</v>
      </c>
      <c r="FT164" s="189">
        <v>976731.19417954714</v>
      </c>
      <c r="FU164" s="189">
        <v>-1916426.1057706594</v>
      </c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</row>
    <row r="165" spans="1:193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 s="166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</row>
    <row r="166" spans="1:193">
      <c r="B166" s="189">
        <v>910734795.34697533</v>
      </c>
      <c r="C166" s="250" t="s">
        <v>989</v>
      </c>
      <c r="D166" s="251">
        <v>-92931.422477956396</v>
      </c>
      <c r="E166" s="189">
        <v>-810245.0879060009</v>
      </c>
      <c r="F166" s="189">
        <v>36978.522716579493</v>
      </c>
      <c r="G166" s="189">
        <v>447446.43500206713</v>
      </c>
      <c r="H166" s="189">
        <v>-91496.559403234627</v>
      </c>
      <c r="I166" s="189">
        <v>324385.26711263251</v>
      </c>
      <c r="J166" s="189">
        <v>124706.18295651392</v>
      </c>
      <c r="K166" s="189">
        <v>-39163.851444338914</v>
      </c>
      <c r="L166" s="189">
        <v>1210332.2255751577</v>
      </c>
      <c r="M166" s="189">
        <v>-223749.64734328748</v>
      </c>
      <c r="N166" s="189">
        <v>1293999.6037277207</v>
      </c>
      <c r="O166" s="189">
        <v>2644240.1297316039</v>
      </c>
      <c r="P166" s="189">
        <v>-790107.95712560043</v>
      </c>
      <c r="Q166" s="189">
        <v>-150222.16551470431</v>
      </c>
      <c r="R166" s="189">
        <v>514603.48644095007</v>
      </c>
      <c r="S166" s="189">
        <v>-893110.18982020114</v>
      </c>
      <c r="T166" s="189">
        <v>64882.822992297355</v>
      </c>
      <c r="U166" s="189">
        <v>-42088.829547653906</v>
      </c>
      <c r="V166" s="189">
        <v>-256860.65576038093</v>
      </c>
      <c r="W166" s="189">
        <v>726267.28469032375</v>
      </c>
      <c r="X166" s="189">
        <v>-1903509.4911274437</v>
      </c>
      <c r="Y166" s="189">
        <v>-427881.7147449078</v>
      </c>
      <c r="Z166" s="189">
        <v>5844.6814060797915</v>
      </c>
      <c r="AA166" s="189">
        <v>-217711.31508365553</v>
      </c>
      <c r="AB166" s="189">
        <v>-177188.97326915123</v>
      </c>
      <c r="AC166" s="189">
        <v>339067.02405549958</v>
      </c>
      <c r="AD166" s="189">
        <v>-108205.31451447029</v>
      </c>
      <c r="AE166" s="189">
        <v>-24048.903607457411</v>
      </c>
      <c r="AF166" s="189">
        <v>521324.22992936679</v>
      </c>
      <c r="AG166" s="189">
        <v>204719.33135313075</v>
      </c>
      <c r="AH166" s="189">
        <v>-1618923.4549643104</v>
      </c>
      <c r="AI166" s="189">
        <v>324847.21369072981</v>
      </c>
      <c r="AJ166" s="189">
        <v>-624630.56836153183</v>
      </c>
      <c r="AK166" s="189">
        <v>1034309.7589031059</v>
      </c>
      <c r="AL166" s="189">
        <v>-539370.80830154195</v>
      </c>
      <c r="AM166" s="189">
        <v>-279196.98771445017</v>
      </c>
      <c r="AN166" s="189">
        <v>-1013924.7539276209</v>
      </c>
      <c r="AO166" s="189">
        <v>-405363.27242777293</v>
      </c>
      <c r="AP166" s="189">
        <v>-508744.58488914056</v>
      </c>
      <c r="AQ166" s="189">
        <v>-9702.1710583676468</v>
      </c>
      <c r="AR166" s="189">
        <v>327402.67270761973</v>
      </c>
      <c r="AS166" s="189">
        <v>131815.2771557857</v>
      </c>
      <c r="AT166" s="189">
        <v>27521474.451794248</v>
      </c>
      <c r="AU166" s="189">
        <v>-4534830.7225638498</v>
      </c>
      <c r="AV166" s="189">
        <v>-165126.32852630736</v>
      </c>
      <c r="AW166" s="189">
        <v>165504.26491239527</v>
      </c>
      <c r="AX166" s="189">
        <v>100813.10209289053</v>
      </c>
      <c r="AY166" s="189">
        <v>1470596.9516043973</v>
      </c>
      <c r="AZ166" s="189">
        <v>64251.823469262104</v>
      </c>
      <c r="BA166" s="189">
        <v>239821.4848045457</v>
      </c>
      <c r="BB166" s="189">
        <v>-239406.99998794938</v>
      </c>
      <c r="BC166" s="189">
        <v>500833.33288886852</v>
      </c>
      <c r="BD166" s="189">
        <v>900549.31678587198</v>
      </c>
      <c r="BE166" s="189">
        <v>79406.735949659953</v>
      </c>
      <c r="BF166" s="189">
        <v>58835.65044364566</v>
      </c>
      <c r="BG166" s="189">
        <v>34496.880090352293</v>
      </c>
      <c r="BH166" s="189">
        <v>83120.984560677331</v>
      </c>
      <c r="BI166" s="189">
        <v>4076634.0874421094</v>
      </c>
      <c r="BJ166" s="189">
        <v>55670.24665984232</v>
      </c>
      <c r="BK166" s="189">
        <v>46054.404471877904</v>
      </c>
      <c r="BL166" s="189">
        <v>80957.02244677674</v>
      </c>
      <c r="BM166" s="189">
        <v>174214.25004899327</v>
      </c>
      <c r="BN166" s="189">
        <v>2064570.1547293826</v>
      </c>
      <c r="BO166" s="189">
        <v>-116536.66548212909</v>
      </c>
      <c r="BP166" s="189">
        <v>96242.49018902611</v>
      </c>
      <c r="BQ166" s="189">
        <v>-26367.700514493044</v>
      </c>
      <c r="BR166" s="189">
        <v>98587.637329510646</v>
      </c>
      <c r="BS166" s="189">
        <v>-599440.36618002364</v>
      </c>
      <c r="BT166" s="189">
        <v>146272.12134930538</v>
      </c>
      <c r="BU166" s="189">
        <v>60653.638998356182</v>
      </c>
      <c r="BV166" s="189">
        <v>223639.62792059709</v>
      </c>
      <c r="BW166" s="189">
        <v>-296215.82808981149</v>
      </c>
      <c r="BX166" s="189">
        <v>91670.014308544574</v>
      </c>
      <c r="BY166" s="189">
        <v>-11971.186936323153</v>
      </c>
      <c r="BZ166" s="189">
        <v>13858.859249817149</v>
      </c>
      <c r="CA166" s="189">
        <v>267377.65808132017</v>
      </c>
      <c r="CB166" s="189">
        <v>248082.08748319891</v>
      </c>
      <c r="CC166" s="189">
        <v>525283.1643775315</v>
      </c>
      <c r="CD166" s="189">
        <v>-23063.366858283989</v>
      </c>
      <c r="CE166" s="189">
        <v>-20303.519493510947</v>
      </c>
      <c r="CF166" s="189">
        <v>93258.48073050144</v>
      </c>
      <c r="CG166" s="189">
        <v>1775343.8449313494</v>
      </c>
      <c r="CH166" s="189">
        <v>-620313.83671085921</v>
      </c>
      <c r="CI166" s="189">
        <v>-37461.047708757338</v>
      </c>
      <c r="CJ166" s="189">
        <v>-503681.52850797825</v>
      </c>
      <c r="CK166" s="189">
        <v>-511073.62424298562</v>
      </c>
      <c r="CL166" s="189">
        <v>1148255.0898862777</v>
      </c>
      <c r="CM166" s="189">
        <v>-751950.61524049542</v>
      </c>
      <c r="CN166" s="189">
        <v>764516.47790915892</v>
      </c>
      <c r="CO166" s="189">
        <v>825466.94346362585</v>
      </c>
      <c r="CP166" s="189">
        <v>-947518.54374941764</v>
      </c>
      <c r="CQ166" s="189">
        <v>-154623.3776155457</v>
      </c>
      <c r="CR166" s="189">
        <v>818380.2493514067</v>
      </c>
      <c r="CS166" s="189">
        <v>-1485135.4489030908</v>
      </c>
      <c r="CT166" s="189">
        <v>-1528238.2472092374</v>
      </c>
      <c r="CU166" s="189">
        <v>1486630.1113516125</v>
      </c>
      <c r="CV166" s="189">
        <v>116040.63602796264</v>
      </c>
      <c r="CW166" s="189">
        <v>-183121.5629886454</v>
      </c>
      <c r="CX166" s="189">
        <v>1910873.1312521398</v>
      </c>
      <c r="CY166" s="189">
        <v>-522712.25554064475</v>
      </c>
      <c r="CZ166" s="189">
        <v>-901898.67484094156</v>
      </c>
      <c r="DA166" s="189">
        <v>621898.63552428503</v>
      </c>
      <c r="DB166" s="189">
        <v>-242623.09869253961</v>
      </c>
      <c r="DC166" s="189">
        <v>-335540.19182432862</v>
      </c>
      <c r="DD166" s="189">
        <v>556958.92622767296</v>
      </c>
      <c r="DE166" s="189">
        <v>14925846.757342227</v>
      </c>
      <c r="DF166" s="189">
        <v>-92844.503793822136</v>
      </c>
      <c r="DG166" s="189">
        <v>-738285.43628255138</v>
      </c>
      <c r="DH166" s="189">
        <v>2237880.9940722799</v>
      </c>
      <c r="DI166" s="189">
        <v>614353.35448751319</v>
      </c>
      <c r="DJ166" s="189">
        <v>-11940.73220620607</v>
      </c>
      <c r="DK166" s="189">
        <v>148501.40161047538</v>
      </c>
      <c r="DL166" s="189">
        <v>-652913.76648929249</v>
      </c>
      <c r="DM166" s="189">
        <v>-5173313.8182665175</v>
      </c>
      <c r="DN166" s="189">
        <v>-412499.72448344715</v>
      </c>
      <c r="DO166" s="189">
        <v>1109567.3976965854</v>
      </c>
      <c r="DP166" s="189">
        <v>-674412.01463427208</v>
      </c>
      <c r="DQ166" s="189">
        <v>-337642.10205762414</v>
      </c>
      <c r="DR166" s="189">
        <v>231506.1510094445</v>
      </c>
      <c r="DS166" s="189">
        <v>98204.816394937952</v>
      </c>
      <c r="DT166" s="189">
        <v>275488.17688764771</v>
      </c>
      <c r="DU166" s="189">
        <v>3231290.8346546181</v>
      </c>
      <c r="DV166" s="189">
        <v>85706.919467619475</v>
      </c>
      <c r="DW166" s="189">
        <v>93111.420922691992</v>
      </c>
      <c r="DX166" s="189">
        <v>126726.36602181755</v>
      </c>
      <c r="DY166" s="189">
        <v>-34476.7540296886</v>
      </c>
      <c r="DZ166" s="189">
        <v>38182.718915496022</v>
      </c>
      <c r="EA166" s="189">
        <v>36748.007327436935</v>
      </c>
      <c r="EB166" s="189">
        <v>-4835.36089513771</v>
      </c>
      <c r="EC166" s="189">
        <v>247598.2687794641</v>
      </c>
      <c r="ED166" s="189">
        <v>230561.36010360834</v>
      </c>
      <c r="EE166" s="189">
        <v>167209.50367856165</v>
      </c>
      <c r="EF166" s="189">
        <v>74786.475597393408</v>
      </c>
      <c r="EG166" s="189">
        <v>2012031.9373076977</v>
      </c>
      <c r="EH166" s="189">
        <v>381405.602554321</v>
      </c>
      <c r="EI166" s="189">
        <v>522801.03812126961</v>
      </c>
      <c r="EJ166" s="189">
        <v>-63704.531995082041</v>
      </c>
      <c r="EK166" s="189">
        <v>-43079.55889716337</v>
      </c>
      <c r="EL166" s="189">
        <v>286752.37489666749</v>
      </c>
      <c r="EM166" s="189">
        <v>60871.397691522725</v>
      </c>
      <c r="EN166" s="189">
        <v>-119675.92991594676</v>
      </c>
      <c r="EO166" s="189">
        <v>40497.344535997836</v>
      </c>
      <c r="EP166" s="189">
        <v>-4069.5086436860729</v>
      </c>
      <c r="EQ166" s="189">
        <v>104392.18024441018</v>
      </c>
      <c r="ER166" s="189">
        <v>-64168.194327040634</v>
      </c>
      <c r="ES166" s="189">
        <v>233127.24607387275</v>
      </c>
      <c r="ET166" s="189">
        <v>106736.85238366248</v>
      </c>
      <c r="EU166" s="189">
        <v>72643.323646983481</v>
      </c>
      <c r="EV166" s="189">
        <v>-4270518.6648849184</v>
      </c>
      <c r="EW166" s="189">
        <v>57596.925187072717</v>
      </c>
      <c r="EX166" s="189">
        <v>4420519.8798577664</v>
      </c>
      <c r="EY166" s="189">
        <v>30476.245918470435</v>
      </c>
      <c r="EZ166" s="189">
        <v>-30192.550876608118</v>
      </c>
      <c r="FA166" s="189">
        <v>153105.57201460004</v>
      </c>
      <c r="FB166" s="189">
        <v>-36545.434156586511</v>
      </c>
      <c r="FC166" s="189">
        <v>293670.02411514346</v>
      </c>
      <c r="FD166" s="189">
        <v>713888.42348836595</v>
      </c>
      <c r="FE166" s="189">
        <v>226384.99578556488</v>
      </c>
      <c r="FF166" s="189">
        <v>-120335.58282990963</v>
      </c>
      <c r="FG166" s="189">
        <v>84195.234575184091</v>
      </c>
      <c r="FH166" s="189">
        <v>-80048.657956987619</v>
      </c>
      <c r="FI166" s="189">
        <v>-147959.42766626156</v>
      </c>
      <c r="FJ166" s="189">
        <v>151989.44159621187</v>
      </c>
      <c r="FK166" s="189">
        <v>360775.57916895405</v>
      </c>
      <c r="FL166" s="189">
        <v>148413.23890457489</v>
      </c>
      <c r="FM166" s="189">
        <v>247234.47960872995</v>
      </c>
      <c r="FN166" s="189">
        <v>-93069.623928126879</v>
      </c>
      <c r="FO166" s="189">
        <v>14777432.659242</v>
      </c>
      <c r="FP166" s="189">
        <v>742354.42258284567</v>
      </c>
      <c r="FQ166" s="189">
        <v>5994057.4309581611</v>
      </c>
      <c r="FR166" s="189">
        <v>94699.345495352987</v>
      </c>
      <c r="FS166" s="189">
        <v>44803.167153954972</v>
      </c>
      <c r="FT166" s="189">
        <v>62931093.07191702</v>
      </c>
      <c r="FU166" s="189">
        <v>1431253.0437607998</v>
      </c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</row>
    <row r="167" spans="1:193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 s="166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</row>
    <row r="168" spans="1:193" ht="16.5" thickBot="1">
      <c r="B168" s="253">
        <v>913276623.60956025</v>
      </c>
      <c r="C168" s="254" t="s">
        <v>897</v>
      </c>
      <c r="D168" s="255">
        <v>-404569.17404248647</v>
      </c>
      <c r="E168" s="170">
        <v>-1035124.7317579393</v>
      </c>
      <c r="F168" s="170">
        <v>-60598.970758546377</v>
      </c>
      <c r="G168" s="170">
        <v>515772.6765259672</v>
      </c>
      <c r="H168" s="170">
        <v>-227136.47863231733</v>
      </c>
      <c r="I168" s="170">
        <v>402518.33058034943</v>
      </c>
      <c r="J168" s="170">
        <v>84449.824573529506</v>
      </c>
      <c r="K168" s="170">
        <v>-57329.766789500485</v>
      </c>
      <c r="L168" s="170">
        <v>1231938.19564475</v>
      </c>
      <c r="M168" s="170">
        <v>-334811.53337774938</v>
      </c>
      <c r="N168" s="170">
        <v>1228585.022223837</v>
      </c>
      <c r="O168" s="170">
        <v>2562300.8288543904</v>
      </c>
      <c r="P168" s="170">
        <v>-573903.55550542264</v>
      </c>
      <c r="Q168" s="170">
        <v>-239967.90969711804</v>
      </c>
      <c r="R168" s="170">
        <v>382761.8867308888</v>
      </c>
      <c r="S168" s="170">
        <v>-953661.3797762848</v>
      </c>
      <c r="T168" s="170">
        <v>114728.13491447462</v>
      </c>
      <c r="U168" s="170">
        <v>51505.713338474394</v>
      </c>
      <c r="V168" s="170">
        <v>-241141.84641446607</v>
      </c>
      <c r="W168" s="170">
        <v>816822.98599929747</v>
      </c>
      <c r="X168" s="170">
        <v>-1903516.4391573872</v>
      </c>
      <c r="Y168" s="170">
        <v>-392392.50003876118</v>
      </c>
      <c r="Z168" s="170">
        <v>-146750.90349739854</v>
      </c>
      <c r="AA168" s="170">
        <v>-226722.87529709376</v>
      </c>
      <c r="AB168" s="170">
        <v>16662.01219329529</v>
      </c>
      <c r="AC168" s="170">
        <v>182016.48905125115</v>
      </c>
      <c r="AD168" s="170">
        <v>14552.503596631344</v>
      </c>
      <c r="AE168" s="170">
        <v>28930.275625467242</v>
      </c>
      <c r="AF168" s="170">
        <v>716652.49747498985</v>
      </c>
      <c r="AG168" s="170">
        <v>206578.76892487844</v>
      </c>
      <c r="AH168" s="170">
        <v>-2462259.5123714125</v>
      </c>
      <c r="AI168" s="170">
        <v>-386335.51473198179</v>
      </c>
      <c r="AJ168" s="170">
        <v>-1158805.590312575</v>
      </c>
      <c r="AK168" s="170">
        <v>400264.6412969497</v>
      </c>
      <c r="AL168" s="170">
        <v>-1483241.617117106</v>
      </c>
      <c r="AM168" s="170">
        <v>-903943.43229512405</v>
      </c>
      <c r="AN168" s="170">
        <v>-1899704.4025571113</v>
      </c>
      <c r="AO168" s="170">
        <v>-926285.28550885874</v>
      </c>
      <c r="AP168" s="170">
        <v>-589954.30199222034</v>
      </c>
      <c r="AQ168" s="170">
        <v>-52581.300667539006</v>
      </c>
      <c r="AR168" s="170">
        <v>699197.99706137541</v>
      </c>
      <c r="AS168" s="170">
        <v>550409.76830302319</v>
      </c>
      <c r="AT168" s="170">
        <v>26721221.366462901</v>
      </c>
      <c r="AU168" s="170">
        <v>-6113910.7196464278</v>
      </c>
      <c r="AV168" s="170">
        <v>-897363.82352972683</v>
      </c>
      <c r="AW168" s="170">
        <v>3075003.8244128139</v>
      </c>
      <c r="AX168" s="170">
        <v>-1761859.6544351287</v>
      </c>
      <c r="AY168" s="170">
        <v>709617.77850837761</v>
      </c>
      <c r="AZ168" s="170">
        <v>-91236.908540350152</v>
      </c>
      <c r="BA168" s="170">
        <v>240896.68631519951</v>
      </c>
      <c r="BB168" s="170">
        <v>-296835.02888099878</v>
      </c>
      <c r="BC168" s="170">
        <v>594993.36331753631</v>
      </c>
      <c r="BD168" s="170">
        <v>856885.97000232176</v>
      </c>
      <c r="BE168" s="170">
        <v>114653.75305512687</v>
      </c>
      <c r="BF168" s="170">
        <v>396153.38279936748</v>
      </c>
      <c r="BG168" s="170">
        <v>-467773.32124253665</v>
      </c>
      <c r="BH168" s="170">
        <v>20737.659859132662</v>
      </c>
      <c r="BI168" s="170">
        <v>4112705.0033294777</v>
      </c>
      <c r="BJ168" s="170">
        <v>-100168.83119124509</v>
      </c>
      <c r="BK168" s="170">
        <v>80154.854418107003</v>
      </c>
      <c r="BL168" s="170">
        <v>-12475.248048784721</v>
      </c>
      <c r="BM168" s="170">
        <v>161859.18389574581</v>
      </c>
      <c r="BN168" s="170">
        <v>1993373.1500280953</v>
      </c>
      <c r="BO168" s="170">
        <v>-76662.04219491515</v>
      </c>
      <c r="BP168" s="170">
        <v>47641.800736004196</v>
      </c>
      <c r="BQ168" s="170">
        <v>50231.574234599466</v>
      </c>
      <c r="BR168" s="170">
        <v>255638.69456584106</v>
      </c>
      <c r="BS168" s="170">
        <v>-483553.83713802777</v>
      </c>
      <c r="BT168" s="170">
        <v>142438.46165445258</v>
      </c>
      <c r="BU168" s="170">
        <v>-89008.867575350567</v>
      </c>
      <c r="BV168" s="170">
        <v>154525.84138434689</v>
      </c>
      <c r="BW168" s="170">
        <v>81036.294745652354</v>
      </c>
      <c r="BX168" s="170">
        <v>616128.83698111947</v>
      </c>
      <c r="BY168" s="170">
        <v>644899.48335325334</v>
      </c>
      <c r="BZ168" s="170">
        <v>98625.243708489681</v>
      </c>
      <c r="CA168" s="170">
        <v>427534.76467145141</v>
      </c>
      <c r="CB168" s="170">
        <v>288597.14843942918</v>
      </c>
      <c r="CC168" s="170">
        <v>521883.31706018414</v>
      </c>
      <c r="CD168" s="170">
        <v>1740836.1381122486</v>
      </c>
      <c r="CE168" s="170">
        <v>1190964.3130745422</v>
      </c>
      <c r="CF168" s="170">
        <v>-327041.68042641482</v>
      </c>
      <c r="CG168" s="170">
        <v>1770522.3943282987</v>
      </c>
      <c r="CH168" s="170">
        <v>-1982628.7490902133</v>
      </c>
      <c r="CI168" s="170">
        <v>-1316304.0107810791</v>
      </c>
      <c r="CJ168" s="170">
        <v>-475702.66196419107</v>
      </c>
      <c r="CK168" s="170">
        <v>-34267.518504536187</v>
      </c>
      <c r="CL168" s="170">
        <v>1505133.4798789974</v>
      </c>
      <c r="CM168" s="170">
        <v>1022682.8382284555</v>
      </c>
      <c r="CN168" s="170">
        <v>1253826.7625250695</v>
      </c>
      <c r="CO168" s="170">
        <v>317015.07809403108</v>
      </c>
      <c r="CP168" s="170">
        <v>17674.15010494506</v>
      </c>
      <c r="CQ168" s="170">
        <v>-198257.4132430813</v>
      </c>
      <c r="CR168" s="170">
        <v>-1664441.6569254173</v>
      </c>
      <c r="CS168" s="170">
        <v>-1005223.6952413572</v>
      </c>
      <c r="CT168" s="170">
        <v>-1264020.7402422524</v>
      </c>
      <c r="CU168" s="170">
        <v>1397617.3544546727</v>
      </c>
      <c r="CV168" s="170">
        <v>1220567.0106962617</v>
      </c>
      <c r="CW168" s="170">
        <v>-659903.17395623447</v>
      </c>
      <c r="CX168" s="170">
        <v>3199627.2250100048</v>
      </c>
      <c r="CY168" s="170">
        <v>3542468.9057142055</v>
      </c>
      <c r="CZ168" s="170">
        <v>-1810601.6430617399</v>
      </c>
      <c r="DA168" s="170">
        <v>5047920.0776039008</v>
      </c>
      <c r="DB168" s="170">
        <v>2655179.9535911717</v>
      </c>
      <c r="DC168" s="170">
        <v>-3926101.8101376197</v>
      </c>
      <c r="DD168" s="170">
        <v>220130.74006544641</v>
      </c>
      <c r="DE168" s="170">
        <v>13690768.284992421</v>
      </c>
      <c r="DF168" s="170">
        <v>-2735085.2868112256</v>
      </c>
      <c r="DG168" s="170">
        <v>-2933995.4966442375</v>
      </c>
      <c r="DH168" s="170">
        <v>4056596.0523379501</v>
      </c>
      <c r="DI168" s="170">
        <v>4104507.0960847894</v>
      </c>
      <c r="DJ168" s="170">
        <v>3068848.804096899</v>
      </c>
      <c r="DK168" s="170">
        <v>-3331044.1770035699</v>
      </c>
      <c r="DL168" s="170">
        <v>-4243532.7302050972</v>
      </c>
      <c r="DM168" s="170">
        <v>-5796623.8451654473</v>
      </c>
      <c r="DN168" s="170">
        <v>-2571705.9812877998</v>
      </c>
      <c r="DO168" s="170">
        <v>1017528.7394648673</v>
      </c>
      <c r="DP168" s="170">
        <v>-817725.044510687</v>
      </c>
      <c r="DQ168" s="170">
        <v>-490198.34779810632</v>
      </c>
      <c r="DR168" s="170">
        <v>629688.40168167977</v>
      </c>
      <c r="DS168" s="170">
        <v>-110377.06493493079</v>
      </c>
      <c r="DT168" s="170">
        <v>45572.324108872854</v>
      </c>
      <c r="DU168" s="170">
        <v>3174201.3284853278</v>
      </c>
      <c r="DV168" s="170">
        <v>343361.89882916899</v>
      </c>
      <c r="DW168" s="170">
        <v>166961.21711084049</v>
      </c>
      <c r="DX168" s="170">
        <v>70667.417665188055</v>
      </c>
      <c r="DY168" s="170">
        <v>-358439.8637218643</v>
      </c>
      <c r="DZ168" s="170">
        <v>147809.13337261777</v>
      </c>
      <c r="EA168" s="170">
        <v>-396927.02024846443</v>
      </c>
      <c r="EB168" s="170">
        <v>125400.46611728898</v>
      </c>
      <c r="EC168" s="170">
        <v>319797.33270054846</v>
      </c>
      <c r="ED168" s="170">
        <v>222682.06936062907</v>
      </c>
      <c r="EE168" s="170">
        <v>-2516.3319366995129</v>
      </c>
      <c r="EF168" s="170">
        <v>-173665.75906940846</v>
      </c>
      <c r="EG168" s="170">
        <v>1568563.6970211146</v>
      </c>
      <c r="EH168" s="170">
        <v>184138.59004485811</v>
      </c>
      <c r="EI168" s="170">
        <v>745810.58935491333</v>
      </c>
      <c r="EJ168" s="170">
        <v>167963.24618265888</v>
      </c>
      <c r="EK168" s="170">
        <v>59289.815137754078</v>
      </c>
      <c r="EL168" s="170">
        <v>-20782.181624796067</v>
      </c>
      <c r="EM168" s="170">
        <v>-377338.53737546946</v>
      </c>
      <c r="EN168" s="170">
        <v>-763898.72720025212</v>
      </c>
      <c r="EO168" s="170">
        <v>278741.56916779972</v>
      </c>
      <c r="EP168" s="170">
        <v>-6460.4822219080525</v>
      </c>
      <c r="EQ168" s="170">
        <v>7988.1676494017011</v>
      </c>
      <c r="ER168" s="170">
        <v>-208325.02335499012</v>
      </c>
      <c r="ES168" s="170">
        <v>-462125.53141127119</v>
      </c>
      <c r="ET168" s="170">
        <v>128558.16358044313</v>
      </c>
      <c r="EU168" s="170">
        <v>182527.71604530397</v>
      </c>
      <c r="EV168" s="170">
        <v>-4035309.5872642905</v>
      </c>
      <c r="EW168" s="170">
        <v>374662.63627702254</v>
      </c>
      <c r="EX168" s="170">
        <v>4083235.204335399</v>
      </c>
      <c r="EY168" s="170">
        <v>-176761.52083703945</v>
      </c>
      <c r="EZ168" s="170">
        <v>-95564.213263938902</v>
      </c>
      <c r="FA168" s="170">
        <v>-240284.21459174342</v>
      </c>
      <c r="FB168" s="170">
        <v>341499.82356737426</v>
      </c>
      <c r="FC168" s="170">
        <v>579437.38699796831</v>
      </c>
      <c r="FD168" s="170">
        <v>773012.32145490008</v>
      </c>
      <c r="FE168" s="170">
        <v>1457398.9789453677</v>
      </c>
      <c r="FF168" s="170">
        <v>-464254.75750543748</v>
      </c>
      <c r="FG168" s="170">
        <v>1089526.6866534753</v>
      </c>
      <c r="FH168" s="170">
        <v>23374602.789865047</v>
      </c>
      <c r="FI168" s="170">
        <v>-704158.48943398288</v>
      </c>
      <c r="FJ168" s="170">
        <v>1698576.9590604962</v>
      </c>
      <c r="FK168" s="170">
        <v>-133385.17762059433</v>
      </c>
      <c r="FL168" s="170">
        <v>-6804617.6784405839</v>
      </c>
      <c r="FM168" s="170">
        <v>-6382433.8417550754</v>
      </c>
      <c r="FN168" s="170">
        <v>-9873938.6776070483</v>
      </c>
      <c r="FO168" s="170">
        <v>12966704.227822799</v>
      </c>
      <c r="FP168" s="170">
        <v>400822.12103785202</v>
      </c>
      <c r="FQ168" s="170">
        <v>18154669.115563273</v>
      </c>
      <c r="FR168" s="170">
        <v>5994379.3362578787</v>
      </c>
      <c r="FS168" s="170">
        <v>5675497.8856077269</v>
      </c>
      <c r="FT168" s="170">
        <v>63907824.26609657</v>
      </c>
      <c r="FU168" s="170">
        <v>-485173.0620098596</v>
      </c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</row>
    <row r="169" spans="1:193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</row>
    <row r="170" spans="1:193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</row>
    <row r="171" spans="1:193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</row>
    <row r="172" spans="1:193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</row>
    <row r="173" spans="1:193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</row>
    <row r="174" spans="1:193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</row>
    <row r="175" spans="1:193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</row>
    <row r="176" spans="1:193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</row>
    <row r="177" spans="3:193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</row>
    <row r="178" spans="3:193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</row>
    <row r="179" spans="3:193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</row>
    <row r="180" spans="3:193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</row>
    <row r="181" spans="3:193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</row>
    <row r="182" spans="3:193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</row>
    <row r="183" spans="3:193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</row>
    <row r="184" spans="3:193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</row>
    <row r="185" spans="3:193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</row>
    <row r="186" spans="3:193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</row>
    <row r="187" spans="3:193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</row>
    <row r="188" spans="3:193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</row>
    <row r="189" spans="3:193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</row>
    <row r="190" spans="3:193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</row>
    <row r="191" spans="3:193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</row>
    <row r="192" spans="3:193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</row>
    <row r="193" spans="3:193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</row>
    <row r="194" spans="3:193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</row>
    <row r="195" spans="3:193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</row>
    <row r="196" spans="3:193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</row>
    <row r="197" spans="3:193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</row>
    <row r="198" spans="3:193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</row>
    <row r="199" spans="3:193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</row>
    <row r="200" spans="3:193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</row>
    <row r="201" spans="3:193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</row>
    <row r="202" spans="3:193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</row>
    <row r="203" spans="3:193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</row>
    <row r="204" spans="3:193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</row>
    <row r="205" spans="3:193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</row>
    <row r="206" spans="3:193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</row>
    <row r="207" spans="3:193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</row>
    <row r="208" spans="3:193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</row>
    <row r="209" spans="3:193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</row>
    <row r="210" spans="3:193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</row>
    <row r="211" spans="3:193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</row>
    <row r="212" spans="3:193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</row>
    <row r="213" spans="3:193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</row>
    <row r="214" spans="3:193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</row>
    <row r="215" spans="3:193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</row>
    <row r="216" spans="3:193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</row>
    <row r="217" spans="3:193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</row>
    <row r="218" spans="3:193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</row>
    <row r="219" spans="3:193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</row>
    <row r="220" spans="3:193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</row>
    <row r="221" spans="3:193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</row>
    <row r="222" spans="3:193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</row>
    <row r="223" spans="3:193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</row>
    <row r="224" spans="3:193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</row>
    <row r="225" spans="3:193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</row>
    <row r="226" spans="3:193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</row>
    <row r="227" spans="3:193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</row>
    <row r="228" spans="3:193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</row>
    <row r="229" spans="3:193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</row>
    <row r="230" spans="3:193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</row>
    <row r="231" spans="3:193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</row>
    <row r="232" spans="3:193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</row>
    <row r="233" spans="3:193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</row>
    <row r="234" spans="3:193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</row>
    <row r="235" spans="3:193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178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1085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3.69</v>
      </c>
      <c r="P7" s="37">
        <v>3.8</v>
      </c>
      <c r="Q7" s="37">
        <v>-0.11</v>
      </c>
      <c r="R7" s="38">
        <v>0</v>
      </c>
      <c r="S7" s="39">
        <v>1</v>
      </c>
      <c r="T7" s="38" t="s">
        <v>433</v>
      </c>
      <c r="U7" s="40">
        <v>4031051.94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4151218.8</v>
      </c>
      <c r="AD7" s="36">
        <v>-120166.86</v>
      </c>
      <c r="AE7" s="36">
        <v>0</v>
      </c>
      <c r="AF7" s="36">
        <v>120166.86</v>
      </c>
      <c r="AG7" s="36">
        <v>0</v>
      </c>
      <c r="AH7" s="41">
        <v>-5331038.88</v>
      </c>
      <c r="AI7" s="36">
        <v>0</v>
      </c>
      <c r="AJ7" s="36">
        <v>5331038.88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4031051.94</v>
      </c>
      <c r="AS7" s="36">
        <v>3.69</v>
      </c>
      <c r="AT7" s="36">
        <v>-830243.76</v>
      </c>
      <c r="AU7" s="36">
        <v>0</v>
      </c>
      <c r="AV7" s="36">
        <v>830243.76</v>
      </c>
      <c r="AW7" s="36">
        <v>0</v>
      </c>
      <c r="AX7" s="36">
        <v>-22864124.326666664</v>
      </c>
      <c r="AY7" s="36">
        <v>0</v>
      </c>
      <c r="AZ7" s="36">
        <v>22864124.326666664</v>
      </c>
      <c r="BA7" s="36">
        <v>0</v>
      </c>
      <c r="BB7" s="36">
        <v>3.69</v>
      </c>
      <c r="BC7" s="36">
        <v>3.8</v>
      </c>
      <c r="BD7" s="36">
        <v>-710076.9</v>
      </c>
      <c r="BE7" s="36">
        <v>0</v>
      </c>
      <c r="BF7" s="36">
        <v>710076.9</v>
      </c>
      <c r="BG7" s="36">
        <v>0</v>
      </c>
      <c r="BH7" s="36">
        <v>-22743957.466666665</v>
      </c>
      <c r="BI7" s="36">
        <v>0</v>
      </c>
      <c r="BJ7" s="36">
        <v>22743957.466666665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5210872.0199999996</v>
      </c>
      <c r="BQ7" s="37">
        <v>3</v>
      </c>
      <c r="BR7" s="35">
        <v>0</v>
      </c>
      <c r="BS7" s="33">
        <v>60</v>
      </c>
      <c r="BT7" s="35">
        <v>-120166.86</v>
      </c>
      <c r="BU7" s="45">
        <v>0</v>
      </c>
      <c r="BV7" s="35">
        <v>76</v>
      </c>
      <c r="BW7" s="46">
        <v>3.69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-5210872.0199999996</v>
      </c>
      <c r="CH7" s="36">
        <v>0</v>
      </c>
      <c r="CI7" s="36">
        <v>5210872.0199999996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4031051.94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4151218.8</v>
      </c>
      <c r="AD8" s="391">
        <v>-120166.86</v>
      </c>
      <c r="AE8" s="391">
        <v>0</v>
      </c>
      <c r="AF8" s="391">
        <v>120166.86</v>
      </c>
      <c r="AG8" s="391">
        <v>0</v>
      </c>
      <c r="AH8" s="397">
        <v>-5331038.88</v>
      </c>
      <c r="AI8" s="391">
        <v>0</v>
      </c>
      <c r="AJ8" s="391">
        <v>5331038.88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-830243.76</v>
      </c>
      <c r="AU8" s="391">
        <v>0</v>
      </c>
      <c r="AV8" s="391">
        <v>830243.76</v>
      </c>
      <c r="AW8" s="391">
        <v>0</v>
      </c>
      <c r="AX8" s="391">
        <v>-22864124.326666664</v>
      </c>
      <c r="AY8" s="391">
        <v>0</v>
      </c>
      <c r="AZ8" s="391">
        <v>22864124.326666664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1086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4031051.94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4151218.8</v>
      </c>
      <c r="AD9" s="52">
        <v>-120166.86</v>
      </c>
      <c r="AE9" s="52">
        <v>0</v>
      </c>
      <c r="AF9" s="52">
        <v>120166.86</v>
      </c>
      <c r="AG9" s="52">
        <v>0</v>
      </c>
      <c r="AH9" s="57">
        <v>-5331038.88</v>
      </c>
      <c r="AI9" s="52">
        <v>0</v>
      </c>
      <c r="AJ9" s="52">
        <v>5331038.88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-830243.76</v>
      </c>
      <c r="AU9" s="52">
        <v>0</v>
      </c>
      <c r="AV9" s="52">
        <v>830243.76</v>
      </c>
      <c r="AW9" s="52">
        <v>0</v>
      </c>
      <c r="AX9" s="52">
        <v>-22864124.326666664</v>
      </c>
      <c r="AY9" s="52">
        <v>0</v>
      </c>
      <c r="AZ9" s="52">
        <v>22864124.326666664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204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237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1087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3.43155007668784E-2</v>
      </c>
      <c r="M19" s="35">
        <v>0</v>
      </c>
      <c r="N19" s="35">
        <v>0.30082443755030835</v>
      </c>
      <c r="O19" s="36">
        <v>1.4442676092584467E-6</v>
      </c>
      <c r="P19" s="35">
        <v>1.4533893996068336E-6</v>
      </c>
      <c r="Q19" s="35">
        <v>-9.1217903483868745E-9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15.17</v>
      </c>
      <c r="BC19" s="36">
        <v>16.02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316</v>
      </c>
      <c r="BW19" s="46">
        <v>15.17</v>
      </c>
      <c r="BX19" s="46">
        <v>15.17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1088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252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253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1089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6.34</v>
      </c>
      <c r="P26" s="37">
        <v>6.75</v>
      </c>
      <c r="Q26" s="37">
        <v>-0.41</v>
      </c>
      <c r="R26" s="38">
        <v>0</v>
      </c>
      <c r="S26" s="39">
        <v>1</v>
      </c>
      <c r="T26" s="38" t="s">
        <v>433</v>
      </c>
      <c r="U26" s="40">
        <v>2054160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2187000</v>
      </c>
      <c r="AD26" s="36">
        <v>-132840</v>
      </c>
      <c r="AE26" s="36">
        <v>0</v>
      </c>
      <c r="AF26" s="36">
        <v>132840</v>
      </c>
      <c r="AG26" s="36">
        <v>0</v>
      </c>
      <c r="AH26" s="41">
        <v>-3350160</v>
      </c>
      <c r="AI26" s="36">
        <v>0</v>
      </c>
      <c r="AJ26" s="36">
        <v>3350160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2054160</v>
      </c>
      <c r="AS26" s="36">
        <v>6.34</v>
      </c>
      <c r="AT26" s="36">
        <v>-829440</v>
      </c>
      <c r="AU26" s="36">
        <v>0</v>
      </c>
      <c r="AV26" s="36">
        <v>829440</v>
      </c>
      <c r="AW26" s="36">
        <v>0</v>
      </c>
      <c r="AX26" s="36">
        <v>-3378826.4224999985</v>
      </c>
      <c r="AY26" s="36">
        <v>0</v>
      </c>
      <c r="AZ26" s="36">
        <v>3378826.4224999985</v>
      </c>
      <c r="BA26" s="36">
        <v>0</v>
      </c>
      <c r="BB26" s="36">
        <v>6.34</v>
      </c>
      <c r="BC26" s="36">
        <v>6.75</v>
      </c>
      <c r="BD26" s="36">
        <v>-696600</v>
      </c>
      <c r="BE26" s="36">
        <v>0</v>
      </c>
      <c r="BF26" s="36">
        <v>696600</v>
      </c>
      <c r="BG26" s="36">
        <v>0</v>
      </c>
      <c r="BH26" s="36">
        <v>-3245986.4224999985</v>
      </c>
      <c r="BI26" s="36">
        <v>0</v>
      </c>
      <c r="BJ26" s="36">
        <v>3245986.4224999985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3217320</v>
      </c>
      <c r="BQ26" s="37">
        <v>0</v>
      </c>
      <c r="BR26" s="35">
        <v>5000000</v>
      </c>
      <c r="BS26" s="33">
        <v>76</v>
      </c>
      <c r="BT26" s="35">
        <v>-132840</v>
      </c>
      <c r="BU26" s="45">
        <v>0</v>
      </c>
      <c r="BV26" s="35">
        <v>39</v>
      </c>
      <c r="BW26" s="46">
        <v>6.34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-3217320</v>
      </c>
      <c r="CH26" s="36">
        <v>0</v>
      </c>
      <c r="CI26" s="36">
        <v>3217320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2054160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2187000</v>
      </c>
      <c r="AD27" s="391">
        <v>-132840</v>
      </c>
      <c r="AE27" s="391">
        <v>0</v>
      </c>
      <c r="AF27" s="391">
        <v>132840</v>
      </c>
      <c r="AG27" s="391">
        <v>0</v>
      </c>
      <c r="AH27" s="397">
        <v>-3350160</v>
      </c>
      <c r="AI27" s="391">
        <v>0</v>
      </c>
      <c r="AJ27" s="391">
        <v>3350160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-829440</v>
      </c>
      <c r="AU27" s="391">
        <v>0</v>
      </c>
      <c r="AV27" s="391">
        <v>829440</v>
      </c>
      <c r="AW27" s="391">
        <v>0</v>
      </c>
      <c r="AX27" s="391">
        <v>-3378826.4224999985</v>
      </c>
      <c r="AY27" s="391">
        <v>0</v>
      </c>
      <c r="AZ27" s="391">
        <v>3378826.4224999985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1090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2054160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2187000</v>
      </c>
      <c r="AD28" s="52">
        <v>-132840</v>
      </c>
      <c r="AE28" s="52">
        <v>0</v>
      </c>
      <c r="AF28" s="52">
        <v>132840</v>
      </c>
      <c r="AG28" s="52">
        <v>0</v>
      </c>
      <c r="AH28" s="57">
        <v>-3350160</v>
      </c>
      <c r="AI28" s="52">
        <v>0</v>
      </c>
      <c r="AJ28" s="52">
        <v>3350160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-829440</v>
      </c>
      <c r="AU28" s="52">
        <v>0</v>
      </c>
      <c r="AV28" s="52">
        <v>829440</v>
      </c>
      <c r="AW28" s="52">
        <v>0</v>
      </c>
      <c r="AX28" s="52">
        <v>-3378826.4224999985</v>
      </c>
      <c r="AY28" s="52">
        <v>0</v>
      </c>
      <c r="AZ28" s="52">
        <v>3378826.4224999985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6.1</v>
      </c>
      <c r="P31" s="37">
        <v>6.25</v>
      </c>
      <c r="Q31" s="37">
        <v>-0.15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6.1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6.1</v>
      </c>
      <c r="BC31" s="36">
        <v>6.25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312</v>
      </c>
      <c r="BW31" s="46">
        <v>6.1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26.5</v>
      </c>
      <c r="P35" s="37">
        <v>27.14</v>
      </c>
      <c r="Q35" s="37">
        <v>-0.64000000000000057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26.5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26.5</v>
      </c>
      <c r="BC35" s="36">
        <v>27.14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309</v>
      </c>
      <c r="BW35" s="46">
        <v>26.5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1091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162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203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5.83</v>
      </c>
      <c r="P49" s="37">
        <v>5.9</v>
      </c>
      <c r="Q49" s="37">
        <v>-7.0000000000000284E-2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5.83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5.83</v>
      </c>
      <c r="BC49" s="36">
        <v>5.9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5.83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6.1</v>
      </c>
      <c r="P50" s="37">
        <v>6.25</v>
      </c>
      <c r="Q50" s="37">
        <v>-0.15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6.1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6.1</v>
      </c>
      <c r="BC50" s="36">
        <v>6.25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6.1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8.35</v>
      </c>
      <c r="P51" s="37">
        <v>8.75</v>
      </c>
      <c r="Q51" s="37">
        <v>-0.4</v>
      </c>
      <c r="R51" s="38">
        <v>0</v>
      </c>
      <c r="S51" s="39">
        <v>1</v>
      </c>
      <c r="T51" s="38">
        <v>0</v>
      </c>
      <c r="U51" s="40">
        <v>11213123.15</v>
      </c>
      <c r="V51" s="36" t="s">
        <v>434</v>
      </c>
      <c r="W51" s="36">
        <v>336393.69449999998</v>
      </c>
      <c r="X51" s="36">
        <v>0</v>
      </c>
      <c r="Y51" s="36">
        <v>336393.69449999998</v>
      </c>
      <c r="Z51" s="36">
        <v>0</v>
      </c>
      <c r="AA51" s="36">
        <v>0</v>
      </c>
      <c r="AB51" s="36">
        <v>0</v>
      </c>
      <c r="AC51" s="40">
        <v>11750278.75</v>
      </c>
      <c r="AD51" s="36">
        <v>-537155.6</v>
      </c>
      <c r="AE51" s="36">
        <v>0</v>
      </c>
      <c r="AF51" s="36">
        <v>537155.6</v>
      </c>
      <c r="AG51" s="36">
        <v>0</v>
      </c>
      <c r="AH51" s="41">
        <v>-17927568.150000006</v>
      </c>
      <c r="AI51" s="36">
        <v>0</v>
      </c>
      <c r="AJ51" s="36">
        <v>17927568.150000006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11213123.15</v>
      </c>
      <c r="AS51" s="36">
        <v>8.35</v>
      </c>
      <c r="AT51" s="36">
        <v>-10541678.65</v>
      </c>
      <c r="AU51" s="36">
        <v>0</v>
      </c>
      <c r="AV51" s="36">
        <v>10541678.65</v>
      </c>
      <c r="AW51" s="36">
        <v>0</v>
      </c>
      <c r="AX51" s="36">
        <v>-11889560.35</v>
      </c>
      <c r="AY51" s="36">
        <v>0</v>
      </c>
      <c r="AZ51" s="36">
        <v>11889560.35</v>
      </c>
      <c r="BA51" s="36">
        <v>0</v>
      </c>
      <c r="BB51" s="36">
        <v>8.35</v>
      </c>
      <c r="BC51" s="36">
        <v>8.75</v>
      </c>
      <c r="BD51" s="36">
        <v>-10004523.050000001</v>
      </c>
      <c r="BE51" s="36">
        <v>0</v>
      </c>
      <c r="BF51" s="36">
        <v>10004523.050000001</v>
      </c>
      <c r="BG51" s="36">
        <v>0</v>
      </c>
      <c r="BH51" s="36">
        <v>-11352404.75</v>
      </c>
      <c r="BI51" s="36">
        <v>0</v>
      </c>
      <c r="BJ51" s="36">
        <v>11352404.75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17390412.550000004</v>
      </c>
      <c r="BQ51" s="37">
        <v>0</v>
      </c>
      <c r="BR51" s="35">
        <v>30000000</v>
      </c>
      <c r="BS51" s="33">
        <v>76</v>
      </c>
      <c r="BT51" s="35">
        <v>-537155.6</v>
      </c>
      <c r="BU51" s="45">
        <v>1342889</v>
      </c>
      <c r="BV51" s="35">
        <v>37</v>
      </c>
      <c r="BW51" s="46">
        <v>8.35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-17390412.550000004</v>
      </c>
      <c r="CH51" s="36">
        <v>0</v>
      </c>
      <c r="CI51" s="36">
        <v>17390412.550000004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11213123.15</v>
      </c>
      <c r="V52" s="391"/>
      <c r="W52" s="391">
        <v>336393.69449999998</v>
      </c>
      <c r="X52" s="391">
        <v>0</v>
      </c>
      <c r="Y52" s="391">
        <v>336393.69449999998</v>
      </c>
      <c r="Z52" s="391">
        <v>0</v>
      </c>
      <c r="AA52" s="391">
        <v>0</v>
      </c>
      <c r="AB52" s="391">
        <v>0</v>
      </c>
      <c r="AC52" s="396">
        <v>11750278.75</v>
      </c>
      <c r="AD52" s="391">
        <v>-537155.6</v>
      </c>
      <c r="AE52" s="391">
        <v>0</v>
      </c>
      <c r="AF52" s="391">
        <v>537155.6</v>
      </c>
      <c r="AG52" s="391">
        <v>0</v>
      </c>
      <c r="AH52" s="397">
        <v>-17927568.150000006</v>
      </c>
      <c r="AI52" s="391">
        <v>0</v>
      </c>
      <c r="AJ52" s="391">
        <v>17927568.150000006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-10541678.65</v>
      </c>
      <c r="AU52" s="391">
        <v>0</v>
      </c>
      <c r="AV52" s="391">
        <v>10541678.65</v>
      </c>
      <c r="AW52" s="391">
        <v>0</v>
      </c>
      <c r="AX52" s="391">
        <v>-11823265.904999999</v>
      </c>
      <c r="AY52" s="391">
        <v>0</v>
      </c>
      <c r="AZ52" s="391">
        <v>11823265.904999999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265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4.7250922979416479E-2</v>
      </c>
      <c r="M66" s="35">
        <v>0</v>
      </c>
      <c r="N66" s="35">
        <v>0.87019545505718154</v>
      </c>
      <c r="O66" s="36">
        <v>3.026947624997689</v>
      </c>
      <c r="P66" s="35">
        <v>3.0337790983356614</v>
      </c>
      <c r="Q66" s="35">
        <v>-6.8314733379724046E-3</v>
      </c>
      <c r="R66" s="38">
        <v>0</v>
      </c>
      <c r="S66" s="39">
        <v>1</v>
      </c>
      <c r="T66" s="38" t="s">
        <v>433</v>
      </c>
      <c r="U66" s="40">
        <v>4.7296086910065133E-7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4.7402828749285686E-7</v>
      </c>
      <c r="AD66" s="36">
        <v>-1.06741839220553E-9</v>
      </c>
      <c r="AE66" s="36">
        <v>0</v>
      </c>
      <c r="AF66" s="36">
        <v>1.06741839220553E-9</v>
      </c>
      <c r="AG66" s="36">
        <v>0</v>
      </c>
      <c r="AH66" s="41">
        <v>-1.3763615455278326E-8</v>
      </c>
      <c r="AI66" s="36">
        <v>0</v>
      </c>
      <c r="AJ66" s="36">
        <v>1.3763615455278326E-8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4.5036064787819343E-8</v>
      </c>
      <c r="AP66" s="36">
        <v>1711868.3881841477</v>
      </c>
      <c r="AQ66" s="44">
        <v>1</v>
      </c>
      <c r="AR66" s="36">
        <v>8.2940557392060363E-7</v>
      </c>
      <c r="AS66" s="36">
        <v>6.1</v>
      </c>
      <c r="AT66" s="36">
        <v>-3.7375383413054891E-9</v>
      </c>
      <c r="AU66" s="36">
        <v>0</v>
      </c>
      <c r="AV66" s="36">
        <v>3.7375383413054891E-9</v>
      </c>
      <c r="AW66" s="36">
        <v>0</v>
      </c>
      <c r="AX66" s="36">
        <v>-405169.44738138997</v>
      </c>
      <c r="AY66" s="36">
        <v>0</v>
      </c>
      <c r="AZ66" s="36">
        <v>405169.44738138997</v>
      </c>
      <c r="BA66" s="36">
        <v>0</v>
      </c>
      <c r="BB66" s="36">
        <v>5.8</v>
      </c>
      <c r="BC66" s="36">
        <v>5.76</v>
      </c>
      <c r="BD66" s="36">
        <v>-2.6701199490999591E-9</v>
      </c>
      <c r="BE66" s="36">
        <v>0</v>
      </c>
      <c r="BF66" s="36">
        <v>2.6701199490999591E-9</v>
      </c>
      <c r="BG66" s="36">
        <v>0</v>
      </c>
      <c r="BH66" s="36">
        <v>-405169.44738138892</v>
      </c>
      <c r="BI66" s="36">
        <v>0</v>
      </c>
      <c r="BJ66" s="36">
        <v>405169.44738138892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1.2696197063072796E-8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1.3596812687223011E-7</v>
      </c>
      <c r="BV66" s="35">
        <v>171</v>
      </c>
      <c r="BW66" s="46">
        <v>5.8</v>
      </c>
      <c r="BX66" s="46">
        <v>5.8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-1.2696197063072796E-8</v>
      </c>
      <c r="CH66" s="36">
        <v>0</v>
      </c>
      <c r="CI66" s="36">
        <v>1.2696197063072796E-8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3.43155007668784E-2</v>
      </c>
      <c r="M67" s="35">
        <v>0.5</v>
      </c>
      <c r="N67" s="35">
        <v>0.30082443755030835</v>
      </c>
      <c r="O67" s="36">
        <v>1.4442676092584463</v>
      </c>
      <c r="P67" s="35">
        <v>1.4533893996068334</v>
      </c>
      <c r="Q67" s="35">
        <v>-9.1217903483871154E-3</v>
      </c>
      <c r="R67" s="38" t="s">
        <v>118</v>
      </c>
      <c r="S67" s="39">
        <v>0.6</v>
      </c>
      <c r="T67" s="38" t="s">
        <v>433</v>
      </c>
      <c r="U67" s="40">
        <v>1.1265287352215882E-14</v>
      </c>
      <c r="V67" s="36" t="s">
        <v>434</v>
      </c>
      <c r="W67" s="36">
        <v>1.9064748729750794E-14</v>
      </c>
      <c r="X67" s="36">
        <v>0</v>
      </c>
      <c r="Y67" s="36">
        <v>1.9064748729750794E-14</v>
      </c>
      <c r="Z67" s="36">
        <v>0</v>
      </c>
      <c r="AA67" s="36">
        <v>0</v>
      </c>
      <c r="AB67" s="36">
        <v>0</v>
      </c>
      <c r="AC67" s="40">
        <v>1.1336437316933301E-14</v>
      </c>
      <c r="AD67" s="36">
        <v>-7.1149964717419363E-17</v>
      </c>
      <c r="AE67" s="36">
        <v>0</v>
      </c>
      <c r="AF67" s="36">
        <v>7.1149964717419363E-17</v>
      </c>
      <c r="AG67" s="36">
        <v>0</v>
      </c>
      <c r="AH67" s="41">
        <v>-1.5543668416922343E-15</v>
      </c>
      <c r="AI67" s="36">
        <v>0</v>
      </c>
      <c r="AJ67" s="36">
        <v>1.5543668416922343E-15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4.3494897222018374E-15</v>
      </c>
      <c r="AP67" s="36">
        <v>140980.7076861134</v>
      </c>
      <c r="AQ67" s="44">
        <v>1</v>
      </c>
      <c r="AR67" s="36">
        <v>3.8129497459501588E-14</v>
      </c>
      <c r="AS67" s="36">
        <v>16.25</v>
      </c>
      <c r="AT67" s="36">
        <v>-5.6148741146116451E-16</v>
      </c>
      <c r="AU67" s="36">
        <v>0</v>
      </c>
      <c r="AV67" s="36">
        <v>5.6148741146116451E-16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15.17</v>
      </c>
      <c r="BC67" s="36">
        <v>16.02</v>
      </c>
      <c r="BD67" s="36">
        <v>-4.9033744674374514E-16</v>
      </c>
      <c r="BE67" s="36">
        <v>0</v>
      </c>
      <c r="BF67" s="36">
        <v>4.9033744674374514E-16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1.4832168769748149E-15</v>
      </c>
      <c r="BQ67" s="35">
        <v>0</v>
      </c>
      <c r="BR67" s="35">
        <v>0</v>
      </c>
      <c r="BS67" s="33">
        <v>80</v>
      </c>
      <c r="BT67" s="35">
        <v>0</v>
      </c>
      <c r="BU67" s="45">
        <v>2.3464306128924055E-15</v>
      </c>
      <c r="BV67" s="35">
        <v>174</v>
      </c>
      <c r="BW67" s="46">
        <v>15.17</v>
      </c>
      <c r="BX67" s="46">
        <v>15.17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-1.4832168769748149E-15</v>
      </c>
      <c r="CH67" s="36">
        <v>0</v>
      </c>
      <c r="CI67" s="36">
        <v>1.4832168769748149E-15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4.729608803659387E-7</v>
      </c>
      <c r="V68" s="391"/>
      <c r="W68" s="391">
        <v>1.9064748729750794E-14</v>
      </c>
      <c r="X68" s="391">
        <v>0</v>
      </c>
      <c r="Y68" s="391">
        <v>1.9064748729750794E-14</v>
      </c>
      <c r="Z68" s="391">
        <v>0</v>
      </c>
      <c r="AA68" s="391">
        <v>0</v>
      </c>
      <c r="AB68" s="391">
        <v>0</v>
      </c>
      <c r="AC68" s="396">
        <v>4.7402829882929416E-7</v>
      </c>
      <c r="AD68" s="391">
        <v>-1.0674184633554947E-9</v>
      </c>
      <c r="AE68" s="391">
        <v>0</v>
      </c>
      <c r="AF68" s="391">
        <v>1.0674184633554947E-9</v>
      </c>
      <c r="AG68" s="391">
        <v>0</v>
      </c>
      <c r="AH68" s="397">
        <v>-1.3763617009645168E-8</v>
      </c>
      <c r="AI68" s="391">
        <v>0</v>
      </c>
      <c r="AJ68" s="391">
        <v>1.3763617009645168E-8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-3.7375389027929004E-9</v>
      </c>
      <c r="AU68" s="391">
        <v>0</v>
      </c>
      <c r="AV68" s="391">
        <v>3.7375389027929004E-9</v>
      </c>
      <c r="AW68" s="391">
        <v>0</v>
      </c>
      <c r="AX68" s="391">
        <v>-554534.3104590521</v>
      </c>
      <c r="AY68" s="391">
        <v>0</v>
      </c>
      <c r="AZ68" s="391">
        <v>554534.3104590521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138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26.5</v>
      </c>
      <c r="P71" s="37">
        <v>27.14</v>
      </c>
      <c r="Q71" s="37">
        <v>-0.64000000000000057</v>
      </c>
      <c r="R71" s="38" t="s">
        <v>103</v>
      </c>
      <c r="S71" s="39">
        <v>1</v>
      </c>
      <c r="T71" s="38" t="s">
        <v>433</v>
      </c>
      <c r="U71" s="40">
        <v>110816481</v>
      </c>
      <c r="V71" s="36" t="s">
        <v>532</v>
      </c>
      <c r="W71" s="36">
        <v>68706218.219999999</v>
      </c>
      <c r="X71" s="36">
        <v>0</v>
      </c>
      <c r="Y71" s="36">
        <v>68706218.219999999</v>
      </c>
      <c r="Z71" s="36">
        <v>0</v>
      </c>
      <c r="AA71" s="36">
        <v>0</v>
      </c>
      <c r="AB71" s="36">
        <v>0</v>
      </c>
      <c r="AC71" s="40">
        <v>113492803.56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110816481</v>
      </c>
      <c r="AS71" s="36">
        <v>26.5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26.5</v>
      </c>
      <c r="BC71" s="36">
        <v>27.14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26.5</v>
      </c>
      <c r="BX71" s="46">
        <v>0</v>
      </c>
      <c r="BY71" s="36">
        <v>-2676322.56</v>
      </c>
      <c r="BZ71" s="36">
        <v>8437477.2520000003</v>
      </c>
      <c r="CA71" s="36">
        <v>9030702.8520000018</v>
      </c>
      <c r="CB71" s="36">
        <v>88422878.585999995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-1184900</v>
      </c>
      <c r="K72" s="34">
        <v>-1184900</v>
      </c>
      <c r="L72" s="35">
        <v>0</v>
      </c>
      <c r="M72" s="35">
        <v>0.62</v>
      </c>
      <c r="N72" s="35">
        <v>1</v>
      </c>
      <c r="O72" s="36">
        <v>26.5</v>
      </c>
      <c r="P72" s="37">
        <v>27.14</v>
      </c>
      <c r="Q72" s="37">
        <v>-0.64000000000000057</v>
      </c>
      <c r="R72" s="38" t="s">
        <v>103</v>
      </c>
      <c r="S72" s="39">
        <v>1</v>
      </c>
      <c r="T72" s="38" t="s">
        <v>433</v>
      </c>
      <c r="U72" s="40">
        <v>4526563.0000000065</v>
      </c>
      <c r="V72" s="36" t="s">
        <v>532</v>
      </c>
      <c r="W72" s="36">
        <v>-19467907</v>
      </c>
      <c r="X72" s="36">
        <v>0</v>
      </c>
      <c r="Y72" s="36">
        <v>-19467907</v>
      </c>
      <c r="Z72" s="36">
        <v>0</v>
      </c>
      <c r="AA72" s="36">
        <v>0</v>
      </c>
      <c r="AB72" s="36">
        <v>0</v>
      </c>
      <c r="AC72" s="40">
        <v>3705232.1600000067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-31399850</v>
      </c>
      <c r="AS72" s="36">
        <v>26.5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26.5</v>
      </c>
      <c r="BC72" s="36">
        <v>27.14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-1184900</v>
      </c>
      <c r="BV72" s="35">
        <v>16</v>
      </c>
      <c r="BW72" s="46">
        <v>26.5</v>
      </c>
      <c r="BX72" s="46">
        <v>0</v>
      </c>
      <c r="BY72" s="36">
        <v>821330.84</v>
      </c>
      <c r="BZ72" s="36">
        <v>4526563.0000000065</v>
      </c>
      <c r="CA72" s="36">
        <v>4526563.0000000065</v>
      </c>
      <c r="CB72" s="36">
        <v>4526563.0000000065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115343044</v>
      </c>
      <c r="V73" s="391"/>
      <c r="W73" s="391">
        <v>49238311.219999999</v>
      </c>
      <c r="X73" s="391">
        <v>0</v>
      </c>
      <c r="Y73" s="391">
        <v>49238311.219999999</v>
      </c>
      <c r="Z73" s="391">
        <v>0</v>
      </c>
      <c r="AA73" s="391">
        <v>0</v>
      </c>
      <c r="AB73" s="391">
        <v>0</v>
      </c>
      <c r="AC73" s="396">
        <v>117198035.72000001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13557265.852000009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1092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194829967.12000048</v>
      </c>
      <c r="V74" s="52"/>
      <c r="W74" s="52">
        <v>49574704.914499998</v>
      </c>
      <c r="X74" s="52">
        <v>0</v>
      </c>
      <c r="Y74" s="52">
        <v>49574704.914499998</v>
      </c>
      <c r="Z74" s="52">
        <v>0</v>
      </c>
      <c r="AA74" s="52">
        <v>0</v>
      </c>
      <c r="AB74" s="52">
        <v>0</v>
      </c>
      <c r="AC74" s="56">
        <v>197222114.44000047</v>
      </c>
      <c r="AD74" s="52">
        <v>-537155.60000000068</v>
      </c>
      <c r="AE74" s="52">
        <v>0</v>
      </c>
      <c r="AF74" s="52">
        <v>537155.60000000068</v>
      </c>
      <c r="AG74" s="52">
        <v>0</v>
      </c>
      <c r="AH74" s="57">
        <v>-17927568.18000003</v>
      </c>
      <c r="AI74" s="52">
        <v>0</v>
      </c>
      <c r="AJ74" s="52">
        <v>17927568.18000003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-10541678.75600001</v>
      </c>
      <c r="AU74" s="52">
        <v>0</v>
      </c>
      <c r="AV74" s="52">
        <v>10541678.75600001</v>
      </c>
      <c r="AW74" s="52">
        <v>0</v>
      </c>
      <c r="AX74" s="52">
        <v>-233419487.56792092</v>
      </c>
      <c r="AY74" s="52">
        <v>0</v>
      </c>
      <c r="AZ74" s="52">
        <v>233419487.56792092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14634996.212000009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1093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826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246237975.79860049</v>
      </c>
      <c r="V78" s="391"/>
      <c r="W78" s="391">
        <v>49574704.914499998</v>
      </c>
      <c r="X78" s="391">
        <v>0</v>
      </c>
      <c r="Y78" s="391">
        <v>49574704.914499998</v>
      </c>
      <c r="Z78" s="391">
        <v>0</v>
      </c>
      <c r="AA78" s="391">
        <v>0</v>
      </c>
      <c r="AB78" s="391">
        <v>0</v>
      </c>
      <c r="AC78" s="396">
        <v>248883129.97860047</v>
      </c>
      <c r="AD78" s="391">
        <v>-790162.46000000054</v>
      </c>
      <c r="AE78" s="391">
        <v>0</v>
      </c>
      <c r="AF78" s="391">
        <v>790162.46000000054</v>
      </c>
      <c r="AG78" s="391">
        <v>0</v>
      </c>
      <c r="AH78" s="397">
        <v>-26608767.164760023</v>
      </c>
      <c r="AI78" s="391">
        <v>0</v>
      </c>
      <c r="AJ78" s="391">
        <v>26608767.164760023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-12201362.499312006</v>
      </c>
      <c r="AU78" s="391">
        <v>0</v>
      </c>
      <c r="AV78" s="391">
        <v>12201362.499312006</v>
      </c>
      <c r="AW78" s="391">
        <v>0</v>
      </c>
      <c r="AX78" s="391">
        <v>-284751469.89746231</v>
      </c>
      <c r="AY78" s="391">
        <v>0</v>
      </c>
      <c r="AZ78" s="391">
        <v>284751469.89746231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35125039.438004009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826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246237975.79860049</v>
      </c>
      <c r="V79" s="101"/>
      <c r="W79" s="101">
        <v>49574704.914499998</v>
      </c>
      <c r="X79" s="101">
        <v>0</v>
      </c>
      <c r="Y79" s="101">
        <v>49574704.914499998</v>
      </c>
      <c r="Z79" s="101">
        <v>0</v>
      </c>
      <c r="AA79" s="101">
        <v>0</v>
      </c>
      <c r="AB79" s="101">
        <v>0</v>
      </c>
      <c r="AC79" s="99">
        <v>248883129.97860047</v>
      </c>
      <c r="AD79" s="101">
        <v>-790162.46000000054</v>
      </c>
      <c r="AE79" s="101">
        <v>0</v>
      </c>
      <c r="AF79" s="101">
        <v>790162.46000000054</v>
      </c>
      <c r="AG79" s="101">
        <v>0</v>
      </c>
      <c r="AH79" s="100">
        <v>-26608767.164760023</v>
      </c>
      <c r="AI79" s="101">
        <v>0</v>
      </c>
      <c r="AJ79" s="101">
        <v>26608767.164760023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-12201362.499312006</v>
      </c>
      <c r="AU79" s="101">
        <v>0</v>
      </c>
      <c r="AV79" s="101">
        <v>12201362.499312006</v>
      </c>
      <c r="AW79" s="101">
        <v>0</v>
      </c>
      <c r="AX79" s="101">
        <v>-284751469.89746231</v>
      </c>
      <c r="AY79" s="101">
        <v>0</v>
      </c>
      <c r="AZ79" s="101">
        <v>284751469.89746231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35125039.438004009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Aug-28-2001&amp;R&amp;D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1025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37131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875</v>
      </c>
    </row>
    <row r="4" spans="1:96" ht="18.75" hidden="1">
      <c r="A4" s="290" t="s">
        <v>883</v>
      </c>
      <c r="B4" s="290" t="s">
        <v>1026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1027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1028</v>
      </c>
      <c r="AH4" s="298">
        <v>0</v>
      </c>
      <c r="AI4" s="302" t="s">
        <v>1029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883</v>
      </c>
      <c r="B5" s="290" t="s">
        <v>1026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1027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1028</v>
      </c>
      <c r="AH5" s="298">
        <v>0</v>
      </c>
      <c r="AI5" s="302" t="s">
        <v>1029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1026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185256</v>
      </c>
      <c r="U6" s="299" t="s">
        <v>1027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64647</v>
      </c>
      <c r="AI6" s="301" t="s">
        <v>1030</v>
      </c>
      <c r="AJ6" s="299">
        <v>-64647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1026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1027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1031</v>
      </c>
      <c r="AH7" s="298">
        <v>0</v>
      </c>
      <c r="AI7" s="302" t="s">
        <v>1029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1026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1027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1032</v>
      </c>
    </row>
    <row r="11" spans="1:96" ht="18.75">
      <c r="D11" s="191" t="s">
        <v>1033</v>
      </c>
      <c r="AG11" s="312"/>
    </row>
    <row r="12" spans="1:96" ht="9" customHeight="1">
      <c r="AG12" s="312"/>
    </row>
    <row r="13" spans="1:96" ht="18.75">
      <c r="D13" s="191" t="s">
        <v>1034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1035</v>
      </c>
      <c r="T14" s="313">
        <v>217860591</v>
      </c>
      <c r="AG14" s="312" t="s">
        <v>1031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1036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1037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1038</v>
      </c>
      <c r="T17" s="142">
        <v>64647</v>
      </c>
      <c r="AG17" s="312" t="s">
        <v>1030</v>
      </c>
      <c r="AH17" s="317" t="s">
        <v>1039</v>
      </c>
      <c r="AJ17" s="317" t="s">
        <v>1040</v>
      </c>
      <c r="AK17" s="317" t="s">
        <v>1041</v>
      </c>
      <c r="CN17" s="185"/>
      <c r="CO17" s="185"/>
      <c r="CP17" s="185"/>
      <c r="CQ17" s="185"/>
      <c r="CR17" s="185"/>
    </row>
    <row r="18" spans="4:100" ht="18.75">
      <c r="D18" s="316" t="s">
        <v>1042</v>
      </c>
      <c r="T18" s="318">
        <v>363165632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1043</v>
      </c>
      <c r="T19" s="321">
        <v>0</v>
      </c>
      <c r="AG19" s="312" t="s">
        <v>1028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1044</v>
      </c>
      <c r="T20" s="319">
        <v>363165632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1045</v>
      </c>
      <c r="T21" s="315">
        <v>0.86259244073172059</v>
      </c>
      <c r="AG21" s="312"/>
      <c r="AH21" s="321">
        <v>222520</v>
      </c>
      <c r="AI21" s="142" t="s">
        <v>1046</v>
      </c>
      <c r="CN21" s="185"/>
      <c r="CV21" s="142" t="s">
        <v>1047</v>
      </c>
    </row>
    <row r="22" spans="4:100" ht="19.5" thickBot="1">
      <c r="D22" s="185" t="s">
        <v>1048</v>
      </c>
      <c r="T22" s="322">
        <v>421016478.75784022</v>
      </c>
      <c r="AG22" s="312"/>
      <c r="AH22" s="323">
        <v>1619416</v>
      </c>
      <c r="AI22" s="324">
        <v>259.98043662520331</v>
      </c>
      <c r="AJ22" s="142" t="s">
        <v>1049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1050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1051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1052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1053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1054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1055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1056</v>
      </c>
      <c r="T31" s="319">
        <v>1326000</v>
      </c>
      <c r="AG31" s="312"/>
      <c r="AJ31" s="326" t="s">
        <v>1057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1058</v>
      </c>
      <c r="AK32" s="329">
        <v>-58672829.421292543</v>
      </c>
      <c r="AL32" s="330">
        <v>-42.00228894727492</v>
      </c>
      <c r="AM32" s="327"/>
      <c r="AN32" s="327"/>
      <c r="AO32" s="327"/>
      <c r="AP32" s="327"/>
      <c r="AQ32" s="327" t="s">
        <v>1047</v>
      </c>
      <c r="CN32" s="185"/>
      <c r="CO32" s="185"/>
      <c r="CP32" s="185"/>
      <c r="CQ32" s="185"/>
      <c r="CR32" s="185"/>
    </row>
    <row r="33" spans="4:96" ht="19.5" thickBot="1">
      <c r="D33" s="331" t="s">
        <v>1059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568019178.75784016</v>
      </c>
      <c r="AG33" s="312"/>
      <c r="AJ33" s="327" t="s">
        <v>1060</v>
      </c>
      <c r="AK33" s="329">
        <v>-40003954.446488209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Large Positions</vt:lpstr>
      <vt:lpstr>5 Day Rolling - By Asset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2001-08-29T14:12:13Z</dcterms:created>
  <dcterms:modified xsi:type="dcterms:W3CDTF">2023-09-18T08:00:38Z</dcterms:modified>
</cp:coreProperties>
</file>