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105DCE-EC8C-4F3E-B1D9-6F7A45D52044}" xr6:coauthVersionLast="47" xr6:coauthVersionMax="47" xr10:uidLastSave="{00000000-0000-0000-0000-000000000000}"/>
  <bookViews>
    <workbookView xWindow="-120" yWindow="-120" windowWidth="38640" windowHeight="15720" activeTab="2"/>
  </bookViews>
  <sheets>
    <sheet name="Chart1" sheetId="4" r:id="rId1"/>
    <sheet name="Sheet1" sheetId="1" r:id="rId2"/>
    <sheet name="Chart2" sheetId="5" r:id="rId3"/>
    <sheet name="Sheet2" sheetId="2" r:id="rId4"/>
    <sheet name="Sheet3" sheetId="3" r:id="rId5"/>
  </sheets>
  <calcPr calcId="0" calcMode="manual"/>
</workbook>
</file>

<file path=xl/calcChain.xml><?xml version="1.0" encoding="utf-8"?>
<calcChain xmlns="http://schemas.openxmlformats.org/spreadsheetml/2006/main">
  <c r="I5" i="1" l="1"/>
  <c r="J5" i="1"/>
  <c r="U5" i="1"/>
  <c r="V5" i="1"/>
  <c r="I6" i="1"/>
  <c r="J6" i="1"/>
  <c r="U6" i="1"/>
  <c r="V6" i="1"/>
  <c r="I7" i="1"/>
  <c r="J7" i="1"/>
  <c r="U7" i="1"/>
  <c r="V7" i="1"/>
  <c r="I8" i="1"/>
  <c r="J8" i="1"/>
  <c r="U8" i="1"/>
  <c r="V8" i="1"/>
  <c r="I9" i="1"/>
  <c r="J9" i="1"/>
  <c r="U9" i="1"/>
  <c r="V9" i="1"/>
  <c r="I10" i="1"/>
  <c r="J10" i="1"/>
  <c r="U10" i="1"/>
  <c r="V10" i="1"/>
  <c r="I11" i="1"/>
  <c r="J11" i="1"/>
  <c r="U11" i="1"/>
  <c r="V11" i="1"/>
  <c r="I12" i="1"/>
  <c r="J12" i="1"/>
  <c r="U12" i="1"/>
  <c r="V12" i="1"/>
  <c r="I13" i="1"/>
  <c r="J13" i="1"/>
  <c r="U13" i="1"/>
  <c r="V13" i="1"/>
  <c r="I14" i="1"/>
  <c r="J14" i="1"/>
  <c r="U14" i="1"/>
  <c r="V14" i="1"/>
  <c r="I15" i="1"/>
  <c r="J15" i="1"/>
  <c r="U15" i="1"/>
  <c r="V15" i="1"/>
  <c r="I16" i="1"/>
  <c r="J16" i="1"/>
  <c r="U16" i="1"/>
  <c r="V16" i="1"/>
  <c r="I17" i="1"/>
  <c r="J17" i="1"/>
  <c r="U17" i="1"/>
  <c r="V17" i="1"/>
  <c r="I18" i="1"/>
  <c r="J18" i="1"/>
  <c r="U18" i="1"/>
  <c r="V18" i="1"/>
  <c r="I19" i="1"/>
  <c r="J19" i="1"/>
  <c r="U19" i="1"/>
  <c r="V19" i="1"/>
  <c r="I20" i="1"/>
  <c r="J20" i="1"/>
  <c r="U20" i="1"/>
  <c r="V20" i="1"/>
  <c r="I21" i="1"/>
  <c r="J21" i="1"/>
  <c r="U21" i="1"/>
  <c r="V21" i="1"/>
  <c r="I22" i="1"/>
  <c r="J22" i="1"/>
  <c r="U22" i="1"/>
  <c r="V22" i="1"/>
  <c r="I23" i="1"/>
  <c r="J23" i="1"/>
  <c r="U23" i="1"/>
  <c r="V23" i="1"/>
  <c r="I24" i="1"/>
  <c r="J24" i="1"/>
  <c r="U24" i="1"/>
  <c r="V24" i="1"/>
  <c r="I25" i="1"/>
  <c r="J25" i="1"/>
  <c r="U25" i="1"/>
  <c r="V25" i="1"/>
  <c r="I26" i="1"/>
  <c r="J26" i="1"/>
  <c r="U26" i="1"/>
  <c r="V26" i="1"/>
  <c r="I27" i="1"/>
  <c r="J27" i="1"/>
  <c r="U27" i="1"/>
  <c r="V27" i="1"/>
  <c r="I28" i="1"/>
  <c r="J28" i="1"/>
  <c r="U28" i="1"/>
  <c r="V28" i="1"/>
  <c r="I29" i="1"/>
  <c r="J29" i="1"/>
  <c r="U29" i="1"/>
  <c r="V29" i="1"/>
  <c r="I30" i="1"/>
  <c r="J30" i="1"/>
  <c r="U30" i="1"/>
  <c r="V30" i="1"/>
  <c r="I31" i="1"/>
  <c r="J31" i="1"/>
  <c r="U31" i="1"/>
  <c r="V31" i="1"/>
  <c r="I32" i="1"/>
  <c r="J32" i="1"/>
  <c r="U32" i="1"/>
  <c r="V32" i="1"/>
  <c r="I33" i="1"/>
  <c r="J33" i="1"/>
  <c r="U33" i="1"/>
  <c r="V33" i="1"/>
  <c r="I34" i="1"/>
  <c r="J34" i="1"/>
  <c r="U34" i="1"/>
  <c r="V34" i="1"/>
  <c r="I35" i="1"/>
  <c r="J35" i="1"/>
  <c r="U35" i="1"/>
  <c r="V35" i="1"/>
  <c r="I36" i="1"/>
  <c r="J36" i="1"/>
  <c r="U36" i="1"/>
  <c r="V36" i="1"/>
  <c r="I37" i="1"/>
  <c r="J37" i="1"/>
  <c r="U37" i="1"/>
  <c r="V37" i="1"/>
  <c r="I38" i="1"/>
  <c r="J38" i="1"/>
  <c r="U38" i="1"/>
  <c r="V38" i="1"/>
  <c r="I39" i="1"/>
  <c r="J39" i="1"/>
  <c r="U39" i="1"/>
  <c r="V39" i="1"/>
  <c r="I40" i="1"/>
  <c r="J40" i="1"/>
  <c r="U40" i="1"/>
  <c r="V40" i="1"/>
  <c r="I41" i="1"/>
  <c r="J41" i="1"/>
  <c r="U41" i="1"/>
  <c r="V41" i="1"/>
  <c r="I42" i="1"/>
  <c r="J42" i="1"/>
  <c r="U42" i="1"/>
  <c r="V42" i="1"/>
  <c r="I43" i="1"/>
  <c r="J43" i="1"/>
  <c r="U43" i="1"/>
  <c r="V43" i="1"/>
  <c r="I44" i="1"/>
  <c r="J44" i="1"/>
  <c r="U44" i="1"/>
  <c r="V44" i="1"/>
  <c r="I45" i="1"/>
  <c r="J45" i="1"/>
  <c r="U45" i="1"/>
  <c r="V45" i="1"/>
  <c r="I46" i="1"/>
  <c r="J46" i="1"/>
  <c r="U46" i="1"/>
  <c r="V46" i="1"/>
  <c r="I47" i="1"/>
  <c r="J47" i="1"/>
  <c r="U47" i="1"/>
  <c r="V47" i="1"/>
  <c r="I48" i="1"/>
  <c r="J48" i="1"/>
  <c r="U48" i="1"/>
  <c r="V48" i="1"/>
  <c r="I49" i="1"/>
  <c r="J49" i="1"/>
  <c r="U49" i="1"/>
  <c r="V49" i="1"/>
  <c r="I50" i="1"/>
  <c r="J50" i="1"/>
  <c r="U50" i="1"/>
  <c r="V50" i="1"/>
  <c r="I51" i="1"/>
  <c r="J51" i="1"/>
  <c r="U51" i="1"/>
  <c r="V51" i="1"/>
  <c r="I52" i="1"/>
  <c r="J52" i="1"/>
  <c r="U52" i="1"/>
  <c r="V52" i="1"/>
  <c r="I53" i="1"/>
  <c r="J53" i="1"/>
  <c r="U53" i="1"/>
  <c r="V53" i="1"/>
  <c r="I54" i="1"/>
  <c r="J54" i="1"/>
  <c r="U54" i="1"/>
  <c r="V54" i="1"/>
  <c r="I55" i="1"/>
  <c r="J55" i="1"/>
  <c r="U55" i="1"/>
  <c r="V55" i="1"/>
  <c r="I56" i="1"/>
  <c r="J56" i="1"/>
  <c r="U56" i="1"/>
  <c r="V56" i="1"/>
  <c r="I57" i="1"/>
  <c r="J57" i="1"/>
  <c r="U57" i="1"/>
  <c r="V57" i="1"/>
  <c r="I58" i="1"/>
  <c r="J58" i="1"/>
  <c r="U58" i="1"/>
  <c r="V58" i="1"/>
  <c r="I59" i="1"/>
  <c r="J59" i="1"/>
  <c r="U59" i="1"/>
  <c r="V59" i="1"/>
  <c r="I60" i="1"/>
  <c r="J60" i="1"/>
  <c r="U60" i="1"/>
  <c r="V60" i="1"/>
  <c r="I61" i="1"/>
  <c r="J61" i="1"/>
  <c r="U61" i="1"/>
  <c r="V61" i="1"/>
  <c r="I62" i="1"/>
  <c r="J62" i="1"/>
  <c r="U62" i="1"/>
  <c r="V62" i="1"/>
  <c r="I63" i="1"/>
  <c r="J63" i="1"/>
  <c r="U63" i="1"/>
  <c r="V63" i="1"/>
  <c r="I64" i="1"/>
  <c r="J64" i="1"/>
  <c r="U64" i="1"/>
  <c r="V64" i="1"/>
  <c r="I65" i="1"/>
  <c r="J65" i="1"/>
  <c r="U65" i="1"/>
  <c r="V65" i="1"/>
  <c r="I66" i="1"/>
  <c r="J66" i="1"/>
  <c r="U66" i="1"/>
  <c r="V66" i="1"/>
  <c r="I67" i="1"/>
  <c r="J67" i="1"/>
  <c r="U67" i="1"/>
  <c r="V67" i="1"/>
  <c r="I68" i="1"/>
  <c r="J68" i="1"/>
  <c r="U68" i="1"/>
  <c r="V68" i="1"/>
  <c r="I69" i="1"/>
  <c r="J69" i="1"/>
  <c r="U69" i="1"/>
  <c r="V69" i="1"/>
  <c r="I70" i="1"/>
  <c r="J70" i="1"/>
  <c r="U70" i="1"/>
  <c r="V70" i="1"/>
  <c r="I71" i="1"/>
  <c r="J71" i="1"/>
  <c r="U71" i="1"/>
  <c r="V71" i="1"/>
  <c r="I72" i="1"/>
  <c r="J72" i="1"/>
  <c r="U72" i="1"/>
  <c r="V72" i="1"/>
  <c r="I73" i="1"/>
  <c r="J73" i="1"/>
  <c r="U73" i="1"/>
  <c r="V73" i="1"/>
  <c r="I74" i="1"/>
  <c r="J74" i="1"/>
  <c r="U74" i="1"/>
  <c r="V74" i="1"/>
  <c r="I75" i="1"/>
  <c r="J75" i="1"/>
  <c r="U75" i="1"/>
  <c r="V75" i="1"/>
  <c r="I76" i="1"/>
  <c r="J76" i="1"/>
  <c r="U76" i="1"/>
  <c r="V76" i="1"/>
  <c r="I77" i="1"/>
  <c r="J77" i="1"/>
  <c r="U77" i="1"/>
  <c r="V77" i="1"/>
  <c r="I78" i="1"/>
  <c r="J78" i="1"/>
  <c r="U78" i="1"/>
  <c r="V78" i="1"/>
  <c r="I79" i="1"/>
  <c r="J79" i="1"/>
  <c r="U79" i="1"/>
  <c r="V79" i="1"/>
  <c r="I80" i="1"/>
  <c r="J80" i="1"/>
  <c r="U80" i="1"/>
  <c r="V80" i="1"/>
  <c r="I81" i="1"/>
  <c r="J81" i="1"/>
  <c r="U81" i="1"/>
  <c r="V81" i="1"/>
  <c r="I82" i="1"/>
  <c r="J82" i="1"/>
  <c r="U82" i="1"/>
  <c r="V82" i="1"/>
  <c r="I83" i="1"/>
  <c r="J83" i="1"/>
  <c r="U83" i="1"/>
  <c r="V83" i="1"/>
  <c r="I84" i="1"/>
  <c r="J84" i="1"/>
  <c r="U84" i="1"/>
  <c r="V84" i="1"/>
  <c r="I85" i="1"/>
  <c r="J85" i="1"/>
  <c r="U85" i="1"/>
  <c r="V85" i="1"/>
  <c r="I86" i="1"/>
  <c r="J86" i="1"/>
  <c r="U86" i="1"/>
  <c r="V86" i="1"/>
  <c r="I87" i="1"/>
  <c r="J87" i="1"/>
  <c r="U87" i="1"/>
  <c r="V87" i="1"/>
  <c r="I88" i="1"/>
  <c r="J88" i="1"/>
  <c r="U88" i="1"/>
  <c r="V88" i="1"/>
  <c r="I89" i="1"/>
  <c r="J89" i="1"/>
  <c r="U89" i="1"/>
  <c r="V89" i="1"/>
  <c r="I90" i="1"/>
  <c r="J90" i="1"/>
  <c r="U90" i="1"/>
  <c r="V90" i="1"/>
  <c r="I91" i="1"/>
  <c r="J91" i="1"/>
  <c r="U91" i="1"/>
  <c r="V91" i="1"/>
  <c r="I92" i="1"/>
  <c r="J92" i="1"/>
  <c r="U92" i="1"/>
  <c r="V92" i="1"/>
  <c r="I93" i="1"/>
  <c r="J93" i="1"/>
  <c r="U93" i="1"/>
  <c r="V93" i="1"/>
  <c r="I94" i="1"/>
  <c r="J94" i="1"/>
  <c r="U94" i="1"/>
  <c r="V94" i="1"/>
  <c r="I95" i="1"/>
  <c r="J95" i="1"/>
  <c r="U95" i="1"/>
  <c r="V95" i="1"/>
  <c r="I96" i="1"/>
  <c r="J96" i="1"/>
  <c r="U96" i="1"/>
  <c r="V96" i="1"/>
  <c r="I97" i="1"/>
  <c r="J97" i="1"/>
  <c r="U97" i="1"/>
  <c r="V97" i="1"/>
  <c r="I98" i="1"/>
  <c r="J98" i="1"/>
  <c r="U98" i="1"/>
  <c r="V98" i="1"/>
  <c r="I99" i="1"/>
  <c r="J99" i="1"/>
  <c r="U99" i="1"/>
  <c r="V99" i="1"/>
  <c r="I100" i="1"/>
  <c r="J100" i="1"/>
  <c r="U100" i="1"/>
  <c r="V100" i="1"/>
  <c r="I101" i="1"/>
  <c r="J101" i="1"/>
  <c r="U101" i="1"/>
  <c r="V101" i="1"/>
  <c r="I102" i="1"/>
  <c r="J102" i="1"/>
  <c r="U102" i="1"/>
  <c r="V102" i="1"/>
  <c r="I103" i="1"/>
  <c r="J103" i="1"/>
  <c r="U103" i="1"/>
  <c r="V103" i="1"/>
  <c r="I104" i="1"/>
  <c r="J104" i="1"/>
  <c r="U104" i="1"/>
  <c r="V104" i="1"/>
  <c r="I105" i="1"/>
  <c r="J105" i="1"/>
  <c r="U105" i="1"/>
  <c r="V105" i="1"/>
  <c r="I106" i="1"/>
  <c r="J106" i="1"/>
  <c r="U106" i="1"/>
  <c r="V106" i="1"/>
  <c r="I107" i="1"/>
  <c r="J107" i="1"/>
  <c r="U107" i="1"/>
  <c r="V107" i="1"/>
  <c r="I108" i="1"/>
  <c r="J108" i="1"/>
  <c r="U108" i="1"/>
  <c r="V108" i="1"/>
  <c r="I109" i="1"/>
  <c r="J109" i="1"/>
  <c r="U109" i="1"/>
  <c r="V109" i="1"/>
  <c r="I110" i="1"/>
  <c r="J110" i="1"/>
  <c r="U110" i="1"/>
  <c r="V110" i="1"/>
  <c r="I111" i="1"/>
  <c r="J111" i="1"/>
  <c r="U111" i="1"/>
  <c r="V111" i="1"/>
  <c r="I112" i="1"/>
  <c r="J112" i="1"/>
  <c r="U112" i="1"/>
  <c r="V112" i="1"/>
  <c r="I113" i="1"/>
  <c r="J113" i="1"/>
  <c r="U113" i="1"/>
  <c r="V113" i="1"/>
  <c r="I114" i="1"/>
  <c r="J114" i="1"/>
  <c r="U114" i="1"/>
  <c r="V114" i="1"/>
  <c r="I115" i="1"/>
  <c r="J115" i="1"/>
  <c r="U115" i="1"/>
  <c r="V115" i="1"/>
  <c r="I116" i="1"/>
  <c r="J116" i="1"/>
  <c r="U116" i="1"/>
  <c r="V116" i="1"/>
  <c r="I117" i="1"/>
  <c r="J117" i="1"/>
  <c r="U117" i="1"/>
  <c r="V117" i="1"/>
  <c r="I118" i="1"/>
  <c r="J118" i="1"/>
  <c r="U118" i="1"/>
  <c r="V118" i="1"/>
  <c r="I119" i="1"/>
  <c r="J119" i="1"/>
  <c r="U119" i="1"/>
  <c r="V119" i="1"/>
  <c r="I120" i="1"/>
  <c r="J120" i="1"/>
  <c r="U120" i="1"/>
  <c r="V120" i="1"/>
  <c r="I121" i="1"/>
  <c r="J121" i="1"/>
  <c r="U121" i="1"/>
  <c r="V121" i="1"/>
  <c r="I122" i="1"/>
  <c r="J122" i="1"/>
  <c r="U122" i="1"/>
  <c r="V122" i="1"/>
  <c r="I123" i="1"/>
  <c r="J123" i="1"/>
  <c r="U123" i="1"/>
  <c r="V123" i="1"/>
  <c r="I124" i="1"/>
  <c r="J124" i="1"/>
  <c r="U124" i="1"/>
  <c r="V124" i="1"/>
  <c r="I125" i="1"/>
  <c r="J125" i="1"/>
  <c r="U125" i="1"/>
  <c r="V125" i="1"/>
  <c r="I126" i="1"/>
  <c r="J126" i="1"/>
  <c r="U126" i="1"/>
  <c r="V126" i="1"/>
  <c r="I127" i="1"/>
  <c r="J127" i="1"/>
  <c r="U127" i="1"/>
  <c r="V127" i="1"/>
  <c r="I128" i="1"/>
  <c r="J128" i="1"/>
  <c r="U128" i="1"/>
  <c r="V128" i="1"/>
  <c r="I129" i="1"/>
  <c r="J129" i="1"/>
  <c r="U129" i="1"/>
  <c r="V129" i="1"/>
  <c r="I130" i="1"/>
  <c r="J130" i="1"/>
  <c r="U130" i="1"/>
  <c r="V130" i="1"/>
  <c r="I131" i="1"/>
  <c r="J131" i="1"/>
  <c r="U131" i="1"/>
  <c r="V131" i="1"/>
  <c r="I132" i="1"/>
  <c r="J132" i="1"/>
  <c r="U132" i="1"/>
  <c r="V132" i="1"/>
  <c r="I133" i="1"/>
  <c r="J133" i="1"/>
  <c r="U133" i="1"/>
  <c r="V133" i="1"/>
  <c r="I134" i="1"/>
  <c r="J134" i="1"/>
  <c r="U134" i="1"/>
  <c r="V134" i="1"/>
  <c r="I135" i="1"/>
  <c r="J135" i="1"/>
  <c r="U135" i="1"/>
  <c r="V135" i="1"/>
  <c r="I136" i="1"/>
  <c r="J136" i="1"/>
  <c r="U136" i="1"/>
  <c r="V136" i="1"/>
  <c r="I137" i="1"/>
  <c r="J137" i="1"/>
  <c r="U137" i="1"/>
  <c r="V137" i="1"/>
  <c r="I138" i="1"/>
  <c r="J138" i="1"/>
  <c r="U138" i="1"/>
  <c r="V138" i="1"/>
  <c r="I139" i="1"/>
  <c r="J139" i="1"/>
  <c r="U139" i="1"/>
  <c r="V139" i="1"/>
  <c r="I140" i="1"/>
  <c r="J140" i="1"/>
  <c r="U140" i="1"/>
  <c r="V140" i="1"/>
  <c r="I141" i="1"/>
  <c r="J141" i="1"/>
  <c r="U141" i="1"/>
  <c r="V141" i="1"/>
  <c r="I142" i="1"/>
  <c r="J142" i="1"/>
  <c r="U142" i="1"/>
  <c r="V142" i="1"/>
  <c r="I143" i="1"/>
  <c r="J143" i="1"/>
  <c r="U143" i="1"/>
  <c r="V143" i="1"/>
  <c r="I144" i="1"/>
  <c r="J144" i="1"/>
  <c r="U144" i="1"/>
  <c r="V144" i="1"/>
  <c r="I145" i="1"/>
  <c r="J145" i="1"/>
  <c r="U145" i="1"/>
  <c r="V145" i="1"/>
  <c r="I146" i="1"/>
  <c r="J146" i="1"/>
  <c r="U146" i="1"/>
  <c r="V146" i="1"/>
  <c r="I147" i="1"/>
  <c r="J147" i="1"/>
  <c r="U147" i="1"/>
  <c r="V147" i="1"/>
  <c r="I148" i="1"/>
  <c r="J148" i="1"/>
  <c r="U148" i="1"/>
  <c r="V148" i="1"/>
  <c r="I149" i="1"/>
  <c r="J149" i="1"/>
  <c r="U149" i="1"/>
  <c r="V149" i="1"/>
  <c r="I150" i="1"/>
  <c r="J150" i="1"/>
  <c r="U150" i="1"/>
  <c r="V150" i="1"/>
  <c r="I151" i="1"/>
  <c r="J151" i="1"/>
  <c r="U151" i="1"/>
  <c r="V151" i="1"/>
  <c r="I152" i="1"/>
  <c r="J152" i="1"/>
  <c r="U152" i="1"/>
  <c r="V152" i="1"/>
  <c r="I153" i="1"/>
  <c r="J153" i="1"/>
  <c r="U153" i="1"/>
  <c r="V153" i="1"/>
  <c r="I154" i="1"/>
  <c r="J154" i="1"/>
  <c r="U154" i="1"/>
  <c r="V154" i="1"/>
  <c r="I155" i="1"/>
  <c r="J155" i="1"/>
  <c r="U155" i="1"/>
  <c r="V155" i="1"/>
  <c r="I156" i="1"/>
  <c r="J156" i="1"/>
  <c r="U156" i="1"/>
  <c r="V156" i="1"/>
  <c r="I157" i="1"/>
  <c r="J157" i="1"/>
  <c r="U157" i="1"/>
  <c r="V157" i="1"/>
  <c r="I158" i="1"/>
  <c r="J158" i="1"/>
  <c r="U158" i="1"/>
  <c r="V158" i="1"/>
  <c r="I159" i="1"/>
  <c r="J159" i="1"/>
  <c r="U159" i="1"/>
  <c r="V159" i="1"/>
  <c r="I160" i="1"/>
  <c r="J160" i="1"/>
  <c r="U160" i="1"/>
  <c r="V160" i="1"/>
  <c r="I161" i="1"/>
  <c r="J161" i="1"/>
  <c r="U161" i="1"/>
  <c r="V161" i="1"/>
  <c r="I162" i="1"/>
  <c r="J162" i="1"/>
  <c r="U162" i="1"/>
  <c r="V162" i="1"/>
  <c r="I163" i="1"/>
  <c r="J163" i="1"/>
  <c r="U163" i="1"/>
  <c r="V163" i="1"/>
  <c r="I164" i="1"/>
  <c r="J164" i="1"/>
  <c r="U164" i="1"/>
  <c r="V164" i="1"/>
  <c r="I165" i="1"/>
  <c r="J165" i="1"/>
  <c r="U165" i="1"/>
  <c r="V165" i="1"/>
  <c r="I166" i="1"/>
  <c r="J166" i="1"/>
  <c r="U166" i="1"/>
  <c r="V166" i="1"/>
  <c r="I167" i="1"/>
  <c r="J167" i="1"/>
  <c r="U167" i="1"/>
  <c r="V167" i="1"/>
  <c r="I168" i="1"/>
  <c r="J168" i="1"/>
  <c r="U168" i="1"/>
  <c r="V168" i="1"/>
  <c r="I169" i="1"/>
  <c r="J169" i="1"/>
  <c r="U169" i="1"/>
  <c r="V169" i="1"/>
  <c r="I170" i="1"/>
  <c r="J170" i="1"/>
  <c r="U170" i="1"/>
  <c r="V170" i="1"/>
  <c r="I171" i="1"/>
  <c r="J171" i="1"/>
  <c r="U171" i="1"/>
  <c r="V171" i="1"/>
  <c r="I172" i="1"/>
  <c r="J172" i="1"/>
  <c r="U172" i="1"/>
  <c r="V172" i="1"/>
  <c r="I173" i="1"/>
  <c r="J173" i="1"/>
  <c r="U173" i="1"/>
  <c r="V173" i="1"/>
  <c r="I174" i="1"/>
  <c r="J174" i="1"/>
  <c r="U174" i="1"/>
  <c r="V174" i="1"/>
  <c r="I175" i="1"/>
  <c r="J175" i="1"/>
  <c r="U175" i="1"/>
  <c r="V175" i="1"/>
  <c r="I176" i="1"/>
  <c r="J176" i="1"/>
  <c r="U176" i="1"/>
  <c r="V176" i="1"/>
  <c r="I177" i="1"/>
  <c r="J177" i="1"/>
  <c r="U177" i="1"/>
  <c r="V177" i="1"/>
  <c r="I178" i="1"/>
  <c r="J178" i="1"/>
  <c r="U178" i="1"/>
  <c r="V178" i="1"/>
  <c r="I179" i="1"/>
  <c r="J179" i="1"/>
  <c r="U179" i="1"/>
  <c r="V179" i="1"/>
  <c r="I180" i="1"/>
  <c r="J180" i="1"/>
  <c r="U180" i="1"/>
  <c r="V180" i="1"/>
  <c r="I181" i="1"/>
  <c r="J181" i="1"/>
  <c r="U181" i="1"/>
  <c r="V181" i="1"/>
  <c r="I182" i="1"/>
  <c r="J182" i="1"/>
  <c r="U182" i="1"/>
  <c r="V182" i="1"/>
  <c r="I183" i="1"/>
  <c r="J183" i="1"/>
  <c r="U183" i="1"/>
  <c r="V183" i="1"/>
  <c r="I184" i="1"/>
  <c r="J184" i="1"/>
  <c r="U184" i="1"/>
  <c r="V184" i="1"/>
  <c r="I185" i="1"/>
  <c r="J185" i="1"/>
  <c r="U185" i="1"/>
  <c r="V185" i="1"/>
  <c r="I186" i="1"/>
  <c r="J186" i="1"/>
  <c r="U186" i="1"/>
  <c r="V186" i="1"/>
  <c r="I187" i="1"/>
  <c r="J187" i="1"/>
  <c r="U187" i="1"/>
  <c r="V187" i="1"/>
  <c r="I188" i="1"/>
  <c r="J188" i="1"/>
  <c r="U188" i="1"/>
  <c r="V188" i="1"/>
  <c r="I189" i="1"/>
  <c r="J189" i="1"/>
  <c r="U189" i="1"/>
  <c r="V189" i="1"/>
  <c r="I190" i="1"/>
  <c r="J190" i="1"/>
  <c r="U190" i="1"/>
  <c r="V190" i="1"/>
  <c r="I191" i="1"/>
  <c r="J191" i="1"/>
  <c r="U191" i="1"/>
  <c r="V191" i="1"/>
  <c r="I192" i="1"/>
  <c r="J192" i="1"/>
  <c r="U192" i="1"/>
  <c r="V192" i="1"/>
  <c r="I193" i="1"/>
  <c r="J193" i="1"/>
  <c r="U193" i="1"/>
  <c r="V193" i="1"/>
  <c r="I194" i="1"/>
  <c r="J194" i="1"/>
  <c r="U194" i="1"/>
  <c r="V194" i="1"/>
  <c r="I195" i="1"/>
  <c r="J195" i="1"/>
  <c r="U195" i="1"/>
  <c r="V195" i="1"/>
  <c r="I196" i="1"/>
  <c r="J196" i="1"/>
  <c r="U196" i="1"/>
  <c r="V196" i="1"/>
  <c r="I197" i="1"/>
  <c r="J197" i="1"/>
  <c r="U197" i="1"/>
  <c r="V197" i="1"/>
  <c r="I198" i="1"/>
  <c r="J198" i="1"/>
  <c r="U198" i="1"/>
  <c r="V198" i="1"/>
  <c r="I199" i="1"/>
  <c r="J199" i="1"/>
  <c r="U199" i="1"/>
  <c r="V199" i="1"/>
  <c r="I200" i="1"/>
  <c r="J200" i="1"/>
  <c r="U200" i="1"/>
  <c r="V200" i="1"/>
  <c r="I201" i="1"/>
  <c r="J201" i="1"/>
  <c r="U201" i="1"/>
  <c r="V201" i="1"/>
  <c r="I202" i="1"/>
  <c r="J202" i="1"/>
  <c r="U202" i="1"/>
  <c r="V202" i="1"/>
  <c r="I203" i="1"/>
  <c r="J203" i="1"/>
  <c r="U203" i="1"/>
  <c r="V203" i="1"/>
  <c r="I204" i="1"/>
  <c r="J204" i="1"/>
  <c r="U204" i="1"/>
  <c r="V204" i="1"/>
  <c r="I205" i="1"/>
  <c r="J205" i="1"/>
  <c r="U205" i="1"/>
  <c r="V205" i="1"/>
  <c r="I206" i="1"/>
  <c r="J206" i="1"/>
  <c r="U206" i="1"/>
  <c r="V206" i="1"/>
  <c r="I207" i="1"/>
  <c r="J207" i="1"/>
  <c r="U207" i="1"/>
  <c r="V207" i="1"/>
  <c r="I208" i="1"/>
  <c r="J208" i="1"/>
  <c r="U208" i="1"/>
  <c r="V208" i="1"/>
  <c r="I209" i="1"/>
  <c r="J209" i="1"/>
  <c r="U209" i="1"/>
  <c r="V209" i="1"/>
  <c r="I210" i="1"/>
  <c r="J210" i="1"/>
  <c r="U210" i="1"/>
  <c r="V210" i="1"/>
  <c r="I211" i="1"/>
  <c r="J211" i="1"/>
  <c r="U211" i="1"/>
  <c r="V211" i="1"/>
  <c r="I212" i="1"/>
  <c r="J212" i="1"/>
  <c r="U212" i="1"/>
  <c r="V212" i="1"/>
  <c r="I213" i="1"/>
  <c r="J213" i="1"/>
  <c r="U213" i="1"/>
  <c r="V213" i="1"/>
  <c r="I214" i="1"/>
  <c r="J214" i="1"/>
  <c r="U214" i="1"/>
  <c r="V214" i="1"/>
  <c r="I215" i="1"/>
  <c r="J215" i="1"/>
  <c r="U215" i="1"/>
  <c r="V215" i="1"/>
  <c r="I216" i="1"/>
  <c r="J216" i="1"/>
  <c r="U216" i="1"/>
  <c r="V216" i="1"/>
  <c r="I217" i="1"/>
  <c r="J217" i="1"/>
  <c r="U217" i="1"/>
  <c r="V217" i="1"/>
  <c r="I218" i="1"/>
  <c r="J218" i="1"/>
  <c r="U218" i="1"/>
  <c r="V218" i="1"/>
  <c r="I219" i="1"/>
  <c r="J219" i="1"/>
  <c r="U219" i="1"/>
  <c r="V219" i="1"/>
  <c r="I220" i="1"/>
  <c r="J220" i="1"/>
  <c r="U220" i="1"/>
  <c r="V220" i="1"/>
  <c r="I221" i="1"/>
  <c r="J221" i="1"/>
  <c r="U221" i="1"/>
  <c r="V221" i="1"/>
  <c r="I222" i="1"/>
  <c r="J222" i="1"/>
  <c r="U222" i="1"/>
  <c r="V222" i="1"/>
  <c r="I223" i="1"/>
  <c r="J223" i="1"/>
  <c r="U223" i="1"/>
  <c r="V223" i="1"/>
  <c r="I224" i="1"/>
  <c r="J224" i="1"/>
  <c r="U224" i="1"/>
  <c r="V224" i="1"/>
  <c r="I225" i="1"/>
  <c r="J225" i="1"/>
  <c r="U225" i="1"/>
  <c r="V225" i="1"/>
  <c r="I226" i="1"/>
  <c r="J226" i="1"/>
  <c r="U226" i="1"/>
  <c r="V226" i="1"/>
  <c r="I227" i="1"/>
  <c r="J227" i="1"/>
  <c r="U227" i="1"/>
  <c r="V227" i="1"/>
  <c r="I228" i="1"/>
  <c r="J228" i="1"/>
  <c r="U228" i="1"/>
  <c r="V228" i="1"/>
  <c r="I229" i="1"/>
  <c r="J229" i="1"/>
  <c r="U229" i="1"/>
  <c r="V229" i="1"/>
  <c r="I230" i="1"/>
  <c r="J230" i="1"/>
  <c r="U230" i="1"/>
  <c r="V230" i="1"/>
  <c r="I231" i="1"/>
  <c r="J231" i="1"/>
  <c r="U231" i="1"/>
  <c r="V231" i="1"/>
  <c r="I232" i="1"/>
  <c r="J232" i="1"/>
  <c r="U232" i="1"/>
  <c r="V232" i="1"/>
  <c r="I233" i="1"/>
  <c r="J233" i="1"/>
  <c r="U233" i="1"/>
  <c r="V233" i="1"/>
  <c r="I234" i="1"/>
  <c r="J234" i="1"/>
  <c r="U234" i="1"/>
  <c r="V234" i="1"/>
  <c r="I235" i="1"/>
  <c r="J235" i="1"/>
  <c r="U235" i="1"/>
  <c r="V235" i="1"/>
  <c r="I236" i="1"/>
  <c r="J236" i="1"/>
  <c r="U236" i="1"/>
  <c r="V236" i="1"/>
  <c r="I237" i="1"/>
  <c r="J237" i="1"/>
  <c r="U237" i="1"/>
  <c r="V237" i="1"/>
  <c r="I238" i="1"/>
  <c r="J238" i="1"/>
  <c r="U238" i="1"/>
  <c r="V238" i="1"/>
  <c r="I239" i="1"/>
  <c r="J239" i="1"/>
  <c r="U239" i="1"/>
  <c r="V239" i="1"/>
  <c r="I240" i="1"/>
  <c r="J240" i="1"/>
  <c r="U240" i="1"/>
  <c r="V240" i="1"/>
  <c r="I241" i="1"/>
  <c r="J241" i="1"/>
  <c r="U241" i="1"/>
  <c r="V241" i="1"/>
  <c r="I242" i="1"/>
  <c r="J242" i="1"/>
  <c r="U242" i="1"/>
  <c r="V242" i="1"/>
  <c r="I243" i="1"/>
  <c r="J243" i="1"/>
  <c r="U243" i="1"/>
  <c r="V243" i="1"/>
  <c r="I244" i="1"/>
  <c r="J244" i="1"/>
  <c r="U244" i="1"/>
  <c r="V244" i="1"/>
  <c r="I245" i="1"/>
  <c r="J245" i="1"/>
  <c r="U245" i="1"/>
  <c r="V245" i="1"/>
  <c r="I246" i="1"/>
  <c r="J246" i="1"/>
  <c r="U246" i="1"/>
  <c r="V246" i="1"/>
  <c r="I247" i="1"/>
  <c r="J247" i="1"/>
  <c r="U247" i="1"/>
  <c r="V247" i="1"/>
  <c r="I248" i="1"/>
  <c r="J248" i="1"/>
  <c r="U248" i="1"/>
  <c r="V248" i="1"/>
  <c r="I249" i="1"/>
  <c r="J249" i="1"/>
  <c r="U249" i="1"/>
  <c r="V249" i="1"/>
  <c r="I250" i="1"/>
  <c r="J250" i="1"/>
  <c r="U250" i="1"/>
  <c r="V250" i="1"/>
  <c r="I251" i="1"/>
  <c r="J251" i="1"/>
  <c r="U251" i="1"/>
  <c r="V251" i="1"/>
  <c r="I252" i="1"/>
  <c r="J252" i="1"/>
  <c r="U252" i="1"/>
  <c r="V252" i="1"/>
  <c r="AE3" i="2"/>
  <c r="AJ3" i="2"/>
  <c r="I5" i="2"/>
  <c r="J5" i="2"/>
  <c r="W5" i="2"/>
  <c r="X5" i="2"/>
  <c r="I6" i="2"/>
  <c r="J6" i="2"/>
  <c r="W6" i="2"/>
  <c r="X6" i="2"/>
  <c r="AE6" i="2"/>
  <c r="AJ6" i="2"/>
  <c r="I7" i="2"/>
  <c r="J7" i="2"/>
  <c r="W7" i="2"/>
  <c r="X7" i="2"/>
  <c r="I8" i="2"/>
  <c r="J8" i="2"/>
  <c r="W8" i="2"/>
  <c r="X8" i="2"/>
  <c r="I9" i="2"/>
  <c r="J9" i="2"/>
  <c r="W9" i="2"/>
  <c r="X9" i="2"/>
  <c r="I10" i="2"/>
  <c r="J10" i="2"/>
  <c r="W10" i="2"/>
  <c r="X10" i="2"/>
  <c r="I11" i="2"/>
  <c r="J11" i="2"/>
  <c r="W11" i="2"/>
  <c r="X11" i="2"/>
  <c r="I12" i="2"/>
  <c r="J12" i="2"/>
  <c r="W12" i="2"/>
  <c r="X12" i="2"/>
  <c r="I13" i="2"/>
  <c r="J13" i="2"/>
  <c r="W13" i="2"/>
  <c r="X13" i="2"/>
  <c r="I14" i="2"/>
  <c r="J14" i="2"/>
  <c r="W14" i="2"/>
  <c r="X14" i="2"/>
  <c r="I15" i="2"/>
  <c r="J15" i="2"/>
  <c r="W15" i="2"/>
  <c r="X15" i="2"/>
  <c r="I16" i="2"/>
  <c r="J16" i="2"/>
  <c r="W16" i="2"/>
  <c r="X16" i="2"/>
  <c r="I17" i="2"/>
  <c r="J17" i="2"/>
  <c r="W17" i="2"/>
  <c r="X17" i="2"/>
  <c r="I18" i="2"/>
  <c r="J18" i="2"/>
  <c r="W18" i="2"/>
  <c r="X18" i="2"/>
  <c r="I19" i="2"/>
  <c r="J19" i="2"/>
  <c r="W19" i="2"/>
  <c r="X19" i="2"/>
  <c r="I20" i="2"/>
  <c r="J20" i="2"/>
  <c r="W20" i="2"/>
  <c r="X20" i="2"/>
  <c r="I21" i="2"/>
  <c r="J21" i="2"/>
  <c r="W21" i="2"/>
  <c r="X21" i="2"/>
  <c r="I22" i="2"/>
  <c r="J22" i="2"/>
  <c r="W22" i="2"/>
  <c r="X22" i="2"/>
  <c r="I23" i="2"/>
  <c r="J23" i="2"/>
  <c r="W23" i="2"/>
  <c r="X23" i="2"/>
  <c r="I24" i="2"/>
  <c r="J24" i="2"/>
  <c r="W24" i="2"/>
  <c r="X24" i="2"/>
  <c r="I25" i="2"/>
  <c r="J25" i="2"/>
  <c r="W25" i="2"/>
  <c r="X25" i="2"/>
  <c r="I26" i="2"/>
  <c r="J26" i="2"/>
  <c r="W26" i="2"/>
  <c r="X26" i="2"/>
  <c r="I27" i="2"/>
  <c r="J27" i="2"/>
  <c r="W27" i="2"/>
  <c r="X27" i="2"/>
  <c r="I28" i="2"/>
  <c r="J28" i="2"/>
  <c r="W28" i="2"/>
  <c r="X28" i="2"/>
  <c r="I29" i="2"/>
  <c r="J29" i="2"/>
  <c r="W29" i="2"/>
  <c r="X29" i="2"/>
  <c r="I30" i="2"/>
  <c r="J30" i="2"/>
  <c r="W30" i="2"/>
  <c r="X30" i="2"/>
  <c r="I31" i="2"/>
  <c r="J31" i="2"/>
  <c r="W31" i="2"/>
  <c r="X31" i="2"/>
  <c r="I32" i="2"/>
  <c r="J32" i="2"/>
  <c r="W32" i="2"/>
  <c r="X32" i="2"/>
  <c r="I33" i="2"/>
  <c r="J33" i="2"/>
  <c r="W33" i="2"/>
  <c r="X33" i="2"/>
  <c r="I34" i="2"/>
  <c r="J34" i="2"/>
  <c r="W34" i="2"/>
  <c r="X34" i="2"/>
  <c r="I35" i="2"/>
  <c r="J35" i="2"/>
  <c r="W35" i="2"/>
  <c r="X35" i="2"/>
  <c r="I36" i="2"/>
  <c r="J36" i="2"/>
  <c r="W36" i="2"/>
  <c r="X36" i="2"/>
  <c r="I37" i="2"/>
  <c r="J37" i="2"/>
  <c r="W37" i="2"/>
  <c r="X37" i="2"/>
  <c r="I38" i="2"/>
  <c r="J38" i="2"/>
  <c r="W38" i="2"/>
  <c r="X38" i="2"/>
  <c r="I39" i="2"/>
  <c r="J39" i="2"/>
  <c r="W39" i="2"/>
  <c r="X39" i="2"/>
  <c r="I40" i="2"/>
  <c r="J40" i="2"/>
  <c r="W40" i="2"/>
  <c r="X40" i="2"/>
  <c r="I41" i="2"/>
  <c r="J41" i="2"/>
  <c r="W41" i="2"/>
  <c r="X41" i="2"/>
  <c r="I42" i="2"/>
  <c r="J42" i="2"/>
  <c r="W42" i="2"/>
  <c r="X42" i="2"/>
  <c r="I43" i="2"/>
  <c r="J43" i="2"/>
  <c r="W43" i="2"/>
  <c r="X43" i="2"/>
  <c r="I44" i="2"/>
  <c r="J44" i="2"/>
  <c r="W44" i="2"/>
  <c r="X44" i="2"/>
  <c r="I45" i="2"/>
  <c r="J45" i="2"/>
  <c r="W45" i="2"/>
  <c r="X45" i="2"/>
  <c r="I46" i="2"/>
  <c r="J46" i="2"/>
  <c r="W46" i="2"/>
  <c r="X46" i="2"/>
  <c r="I47" i="2"/>
  <c r="J47" i="2"/>
  <c r="W47" i="2"/>
  <c r="X47" i="2"/>
  <c r="I48" i="2"/>
  <c r="J48" i="2"/>
  <c r="W48" i="2"/>
  <c r="X48" i="2"/>
  <c r="I49" i="2"/>
  <c r="J49" i="2"/>
  <c r="W49" i="2"/>
  <c r="X49" i="2"/>
  <c r="I50" i="2"/>
  <c r="J50" i="2"/>
  <c r="W50" i="2"/>
  <c r="X50" i="2"/>
  <c r="I51" i="2"/>
  <c r="J51" i="2"/>
  <c r="W51" i="2"/>
  <c r="X51" i="2"/>
  <c r="I52" i="2"/>
  <c r="J52" i="2"/>
  <c r="W52" i="2"/>
  <c r="X52" i="2"/>
  <c r="I53" i="2"/>
  <c r="J53" i="2"/>
  <c r="W53" i="2"/>
  <c r="X53" i="2"/>
  <c r="I54" i="2"/>
  <c r="J54" i="2"/>
  <c r="W54" i="2"/>
  <c r="X54" i="2"/>
  <c r="I55" i="2"/>
  <c r="J55" i="2"/>
  <c r="W55" i="2"/>
  <c r="X55" i="2"/>
  <c r="I56" i="2"/>
  <c r="J56" i="2"/>
  <c r="W56" i="2"/>
  <c r="X56" i="2"/>
  <c r="I57" i="2"/>
  <c r="J57" i="2"/>
  <c r="W57" i="2"/>
  <c r="X57" i="2"/>
  <c r="I58" i="2"/>
  <c r="J58" i="2"/>
  <c r="W58" i="2"/>
  <c r="X58" i="2"/>
  <c r="I59" i="2"/>
  <c r="J59" i="2"/>
  <c r="W59" i="2"/>
  <c r="X59" i="2"/>
  <c r="I60" i="2"/>
  <c r="J60" i="2"/>
  <c r="W60" i="2"/>
  <c r="X60" i="2"/>
  <c r="I61" i="2"/>
  <c r="J61" i="2"/>
  <c r="W61" i="2"/>
  <c r="X61" i="2"/>
  <c r="I62" i="2"/>
  <c r="J62" i="2"/>
  <c r="W62" i="2"/>
  <c r="X62" i="2"/>
  <c r="I63" i="2"/>
  <c r="J63" i="2"/>
  <c r="W63" i="2"/>
  <c r="X63" i="2"/>
  <c r="I64" i="2"/>
  <c r="J64" i="2"/>
  <c r="W64" i="2"/>
  <c r="X64" i="2"/>
  <c r="I65" i="2"/>
  <c r="J65" i="2"/>
  <c r="W65" i="2"/>
  <c r="X65" i="2"/>
  <c r="I66" i="2"/>
  <c r="J66" i="2"/>
  <c r="W66" i="2"/>
  <c r="X66" i="2"/>
  <c r="I67" i="2"/>
  <c r="J67" i="2"/>
  <c r="W67" i="2"/>
  <c r="X67" i="2"/>
  <c r="I68" i="2"/>
  <c r="J68" i="2"/>
  <c r="W68" i="2"/>
  <c r="X68" i="2"/>
  <c r="I69" i="2"/>
  <c r="J69" i="2"/>
  <c r="W69" i="2"/>
  <c r="X69" i="2"/>
  <c r="I70" i="2"/>
  <c r="J70" i="2"/>
  <c r="W70" i="2"/>
  <c r="X70" i="2"/>
  <c r="I71" i="2"/>
  <c r="J71" i="2"/>
  <c r="W71" i="2"/>
  <c r="X71" i="2"/>
  <c r="I72" i="2"/>
  <c r="J72" i="2"/>
  <c r="W72" i="2"/>
  <c r="X72" i="2"/>
  <c r="I73" i="2"/>
  <c r="J73" i="2"/>
  <c r="W73" i="2"/>
  <c r="X73" i="2"/>
  <c r="I74" i="2"/>
  <c r="J74" i="2"/>
  <c r="W74" i="2"/>
  <c r="X74" i="2"/>
  <c r="I75" i="2"/>
  <c r="J75" i="2"/>
  <c r="W75" i="2"/>
  <c r="X75" i="2"/>
  <c r="I76" i="2"/>
  <c r="J76" i="2"/>
  <c r="W76" i="2"/>
  <c r="X76" i="2"/>
  <c r="I77" i="2"/>
  <c r="J77" i="2"/>
  <c r="W77" i="2"/>
  <c r="X77" i="2"/>
  <c r="I78" i="2"/>
  <c r="J78" i="2"/>
  <c r="W78" i="2"/>
  <c r="X78" i="2"/>
  <c r="I79" i="2"/>
  <c r="J79" i="2"/>
  <c r="W79" i="2"/>
  <c r="X79" i="2"/>
  <c r="I80" i="2"/>
  <c r="J80" i="2"/>
  <c r="W80" i="2"/>
  <c r="X80" i="2"/>
  <c r="I81" i="2"/>
  <c r="J81" i="2"/>
  <c r="W81" i="2"/>
  <c r="X81" i="2"/>
  <c r="I82" i="2"/>
  <c r="J82" i="2"/>
  <c r="W82" i="2"/>
  <c r="X82" i="2"/>
  <c r="I83" i="2"/>
  <c r="J83" i="2"/>
  <c r="W83" i="2"/>
  <c r="X83" i="2"/>
  <c r="I84" i="2"/>
  <c r="J84" i="2"/>
  <c r="W84" i="2"/>
  <c r="X84" i="2"/>
  <c r="I85" i="2"/>
  <c r="J85" i="2"/>
  <c r="W85" i="2"/>
  <c r="X85" i="2"/>
  <c r="I86" i="2"/>
  <c r="J86" i="2"/>
  <c r="W86" i="2"/>
  <c r="X86" i="2"/>
  <c r="I87" i="2"/>
  <c r="J87" i="2"/>
  <c r="W87" i="2"/>
  <c r="X87" i="2"/>
  <c r="I88" i="2"/>
  <c r="J88" i="2"/>
  <c r="W88" i="2"/>
  <c r="X88" i="2"/>
  <c r="I89" i="2"/>
  <c r="J89" i="2"/>
  <c r="W89" i="2"/>
  <c r="X89" i="2"/>
  <c r="I90" i="2"/>
  <c r="J90" i="2"/>
  <c r="W90" i="2"/>
  <c r="X90" i="2"/>
  <c r="I91" i="2"/>
  <c r="J91" i="2"/>
  <c r="W91" i="2"/>
  <c r="X91" i="2"/>
  <c r="I92" i="2"/>
  <c r="J92" i="2"/>
  <c r="W92" i="2"/>
  <c r="X92" i="2"/>
  <c r="I93" i="2"/>
  <c r="J93" i="2"/>
  <c r="W93" i="2"/>
  <c r="X93" i="2"/>
  <c r="I94" i="2"/>
  <c r="J94" i="2"/>
  <c r="W94" i="2"/>
  <c r="X94" i="2"/>
  <c r="I95" i="2"/>
  <c r="J95" i="2"/>
  <c r="W95" i="2"/>
  <c r="X95" i="2"/>
  <c r="I96" i="2"/>
  <c r="J96" i="2"/>
  <c r="W96" i="2"/>
  <c r="X96" i="2"/>
  <c r="I97" i="2"/>
  <c r="J97" i="2"/>
  <c r="W97" i="2"/>
  <c r="X97" i="2"/>
  <c r="I98" i="2"/>
  <c r="J98" i="2"/>
  <c r="W98" i="2"/>
  <c r="X98" i="2"/>
  <c r="I99" i="2"/>
  <c r="J99" i="2"/>
  <c r="W99" i="2"/>
  <c r="X99" i="2"/>
  <c r="I100" i="2"/>
  <c r="J100" i="2"/>
  <c r="W100" i="2"/>
  <c r="X100" i="2"/>
  <c r="I101" i="2"/>
  <c r="J101" i="2"/>
  <c r="W101" i="2"/>
  <c r="X101" i="2"/>
  <c r="I102" i="2"/>
  <c r="J102" i="2"/>
  <c r="W102" i="2"/>
  <c r="X102" i="2"/>
  <c r="I103" i="2"/>
  <c r="J103" i="2"/>
  <c r="W103" i="2"/>
  <c r="X103" i="2"/>
  <c r="I104" i="2"/>
  <c r="J104" i="2"/>
  <c r="W104" i="2"/>
  <c r="X104" i="2"/>
  <c r="I105" i="2"/>
  <c r="J105" i="2"/>
  <c r="W105" i="2"/>
  <c r="X105" i="2"/>
  <c r="I106" i="2"/>
  <c r="J106" i="2"/>
  <c r="W106" i="2"/>
  <c r="X106" i="2"/>
  <c r="I107" i="2"/>
  <c r="J107" i="2"/>
  <c r="W107" i="2"/>
  <c r="X107" i="2"/>
  <c r="I108" i="2"/>
  <c r="J108" i="2"/>
  <c r="W108" i="2"/>
  <c r="X108" i="2"/>
  <c r="I109" i="2"/>
  <c r="J109" i="2"/>
  <c r="W109" i="2"/>
  <c r="X109" i="2"/>
  <c r="I110" i="2"/>
  <c r="J110" i="2"/>
  <c r="W110" i="2"/>
  <c r="X110" i="2"/>
  <c r="I111" i="2"/>
  <c r="J111" i="2"/>
  <c r="W111" i="2"/>
  <c r="X111" i="2"/>
  <c r="I112" i="2"/>
  <c r="J112" i="2"/>
  <c r="W112" i="2"/>
  <c r="X112" i="2"/>
  <c r="I113" i="2"/>
  <c r="J113" i="2"/>
  <c r="W113" i="2"/>
  <c r="X113" i="2"/>
  <c r="I114" i="2"/>
  <c r="J114" i="2"/>
  <c r="W114" i="2"/>
  <c r="X114" i="2"/>
  <c r="I115" i="2"/>
  <c r="J115" i="2"/>
  <c r="W115" i="2"/>
  <c r="X115" i="2"/>
  <c r="I116" i="2"/>
  <c r="J116" i="2"/>
  <c r="W116" i="2"/>
  <c r="X116" i="2"/>
  <c r="I117" i="2"/>
  <c r="J117" i="2"/>
  <c r="W117" i="2"/>
  <c r="X117" i="2"/>
  <c r="I118" i="2"/>
  <c r="J118" i="2"/>
  <c r="W118" i="2"/>
  <c r="X118" i="2"/>
  <c r="I119" i="2"/>
  <c r="J119" i="2"/>
  <c r="W119" i="2"/>
  <c r="X119" i="2"/>
  <c r="I120" i="2"/>
  <c r="J120" i="2"/>
  <c r="W120" i="2"/>
  <c r="X120" i="2"/>
  <c r="I121" i="2"/>
  <c r="J121" i="2"/>
  <c r="W121" i="2"/>
  <c r="X121" i="2"/>
  <c r="I122" i="2"/>
  <c r="J122" i="2"/>
  <c r="W122" i="2"/>
  <c r="X122" i="2"/>
  <c r="I123" i="2"/>
  <c r="J123" i="2"/>
  <c r="W123" i="2"/>
  <c r="X123" i="2"/>
  <c r="I124" i="2"/>
  <c r="J124" i="2"/>
  <c r="W124" i="2"/>
  <c r="X124" i="2"/>
  <c r="I125" i="2"/>
  <c r="J125" i="2"/>
  <c r="W125" i="2"/>
  <c r="X125" i="2"/>
  <c r="I126" i="2"/>
  <c r="J126" i="2"/>
  <c r="W126" i="2"/>
  <c r="X126" i="2"/>
  <c r="I127" i="2"/>
  <c r="J127" i="2"/>
  <c r="W127" i="2"/>
  <c r="X127" i="2"/>
  <c r="I128" i="2"/>
  <c r="J128" i="2"/>
  <c r="W128" i="2"/>
  <c r="X128" i="2"/>
  <c r="I129" i="2"/>
  <c r="J129" i="2"/>
  <c r="W129" i="2"/>
  <c r="X129" i="2"/>
  <c r="I130" i="2"/>
  <c r="J130" i="2"/>
  <c r="W130" i="2"/>
  <c r="X130" i="2"/>
  <c r="I131" i="2"/>
  <c r="J131" i="2"/>
  <c r="W131" i="2"/>
  <c r="X131" i="2"/>
  <c r="I132" i="2"/>
  <c r="J132" i="2"/>
  <c r="W132" i="2"/>
  <c r="X132" i="2"/>
  <c r="I133" i="2"/>
  <c r="J133" i="2"/>
  <c r="W133" i="2"/>
  <c r="X133" i="2"/>
  <c r="I134" i="2"/>
  <c r="J134" i="2"/>
  <c r="W134" i="2"/>
  <c r="X134" i="2"/>
  <c r="I135" i="2"/>
  <c r="J135" i="2"/>
  <c r="W135" i="2"/>
  <c r="X135" i="2"/>
  <c r="I136" i="2"/>
  <c r="J136" i="2"/>
  <c r="W136" i="2"/>
  <c r="X136" i="2"/>
  <c r="I137" i="2"/>
  <c r="J137" i="2"/>
  <c r="W137" i="2"/>
  <c r="X137" i="2"/>
  <c r="I138" i="2"/>
  <c r="J138" i="2"/>
  <c r="W138" i="2"/>
  <c r="X138" i="2"/>
  <c r="I139" i="2"/>
  <c r="J139" i="2"/>
  <c r="W139" i="2"/>
  <c r="X139" i="2"/>
  <c r="I140" i="2"/>
  <c r="J140" i="2"/>
  <c r="W140" i="2"/>
  <c r="X140" i="2"/>
  <c r="I141" i="2"/>
  <c r="J141" i="2"/>
  <c r="W141" i="2"/>
  <c r="X141" i="2"/>
  <c r="I142" i="2"/>
  <c r="J142" i="2"/>
  <c r="W142" i="2"/>
  <c r="X142" i="2"/>
  <c r="I143" i="2"/>
  <c r="J143" i="2"/>
  <c r="W143" i="2"/>
  <c r="X143" i="2"/>
  <c r="I144" i="2"/>
  <c r="J144" i="2"/>
  <c r="W144" i="2"/>
  <c r="X144" i="2"/>
  <c r="I145" i="2"/>
  <c r="J145" i="2"/>
  <c r="W145" i="2"/>
  <c r="X145" i="2"/>
  <c r="I146" i="2"/>
  <c r="J146" i="2"/>
  <c r="W146" i="2"/>
  <c r="X146" i="2"/>
  <c r="I147" i="2"/>
  <c r="J147" i="2"/>
  <c r="W147" i="2"/>
  <c r="X147" i="2"/>
  <c r="I148" i="2"/>
  <c r="J148" i="2"/>
  <c r="W148" i="2"/>
  <c r="X148" i="2"/>
  <c r="I149" i="2"/>
  <c r="J149" i="2"/>
  <c r="W149" i="2"/>
  <c r="X149" i="2"/>
  <c r="I150" i="2"/>
  <c r="J150" i="2"/>
  <c r="W150" i="2"/>
  <c r="X150" i="2"/>
  <c r="I151" i="2"/>
  <c r="J151" i="2"/>
  <c r="W151" i="2"/>
  <c r="X151" i="2"/>
  <c r="I152" i="2"/>
  <c r="J152" i="2"/>
  <c r="W152" i="2"/>
  <c r="X152" i="2"/>
  <c r="I153" i="2"/>
  <c r="J153" i="2"/>
  <c r="W153" i="2"/>
  <c r="X153" i="2"/>
  <c r="I154" i="2"/>
  <c r="J154" i="2"/>
  <c r="W154" i="2"/>
  <c r="X154" i="2"/>
  <c r="I155" i="2"/>
  <c r="J155" i="2"/>
  <c r="W155" i="2"/>
  <c r="X155" i="2"/>
  <c r="I156" i="2"/>
  <c r="J156" i="2"/>
  <c r="W156" i="2"/>
  <c r="X156" i="2"/>
  <c r="I157" i="2"/>
  <c r="J157" i="2"/>
  <c r="W157" i="2"/>
  <c r="X157" i="2"/>
  <c r="I158" i="2"/>
  <c r="J158" i="2"/>
  <c r="W158" i="2"/>
  <c r="X158" i="2"/>
  <c r="I159" i="2"/>
  <c r="J159" i="2"/>
  <c r="W159" i="2"/>
  <c r="X159" i="2"/>
  <c r="I160" i="2"/>
  <c r="J160" i="2"/>
  <c r="W160" i="2"/>
  <c r="X160" i="2"/>
  <c r="I161" i="2"/>
  <c r="J161" i="2"/>
  <c r="W161" i="2"/>
  <c r="X161" i="2"/>
  <c r="I162" i="2"/>
  <c r="J162" i="2"/>
  <c r="W162" i="2"/>
  <c r="X162" i="2"/>
  <c r="I163" i="2"/>
  <c r="J163" i="2"/>
  <c r="W163" i="2"/>
  <c r="X163" i="2"/>
  <c r="I164" i="2"/>
  <c r="J164" i="2"/>
  <c r="W164" i="2"/>
  <c r="X164" i="2"/>
  <c r="I165" i="2"/>
  <c r="J165" i="2"/>
  <c r="W165" i="2"/>
  <c r="X165" i="2"/>
  <c r="I166" i="2"/>
  <c r="J166" i="2"/>
  <c r="W166" i="2"/>
  <c r="X166" i="2"/>
  <c r="I167" i="2"/>
  <c r="J167" i="2"/>
  <c r="W167" i="2"/>
  <c r="X167" i="2"/>
  <c r="I168" i="2"/>
  <c r="J168" i="2"/>
  <c r="W168" i="2"/>
  <c r="X168" i="2"/>
  <c r="I169" i="2"/>
  <c r="J169" i="2"/>
  <c r="W169" i="2"/>
  <c r="X169" i="2"/>
  <c r="I170" i="2"/>
  <c r="J170" i="2"/>
  <c r="W170" i="2"/>
  <c r="X170" i="2"/>
  <c r="I171" i="2"/>
  <c r="J171" i="2"/>
  <c r="W171" i="2"/>
  <c r="X171" i="2"/>
  <c r="I172" i="2"/>
  <c r="J172" i="2"/>
  <c r="W172" i="2"/>
  <c r="X172" i="2"/>
  <c r="I173" i="2"/>
  <c r="J173" i="2"/>
  <c r="W173" i="2"/>
  <c r="X173" i="2"/>
  <c r="I174" i="2"/>
  <c r="J174" i="2"/>
  <c r="W174" i="2"/>
  <c r="X174" i="2"/>
  <c r="I175" i="2"/>
  <c r="J175" i="2"/>
  <c r="W175" i="2"/>
  <c r="X175" i="2"/>
  <c r="I176" i="2"/>
  <c r="J176" i="2"/>
  <c r="W176" i="2"/>
  <c r="X176" i="2"/>
  <c r="I177" i="2"/>
  <c r="J177" i="2"/>
  <c r="W177" i="2"/>
  <c r="X177" i="2"/>
  <c r="I178" i="2"/>
  <c r="J178" i="2"/>
  <c r="W178" i="2"/>
  <c r="X178" i="2"/>
  <c r="I179" i="2"/>
  <c r="J179" i="2"/>
  <c r="W179" i="2"/>
  <c r="X179" i="2"/>
  <c r="I180" i="2"/>
  <c r="J180" i="2"/>
  <c r="W180" i="2"/>
  <c r="X180" i="2"/>
  <c r="I181" i="2"/>
  <c r="J181" i="2"/>
  <c r="W181" i="2"/>
  <c r="X181" i="2"/>
  <c r="I182" i="2"/>
  <c r="J182" i="2"/>
  <c r="W182" i="2"/>
  <c r="X182" i="2"/>
  <c r="I183" i="2"/>
  <c r="J183" i="2"/>
  <c r="W183" i="2"/>
  <c r="X183" i="2"/>
  <c r="I184" i="2"/>
  <c r="J184" i="2"/>
  <c r="W184" i="2"/>
  <c r="X184" i="2"/>
  <c r="I185" i="2"/>
  <c r="J185" i="2"/>
  <c r="W185" i="2"/>
  <c r="X185" i="2"/>
  <c r="I186" i="2"/>
  <c r="J186" i="2"/>
  <c r="W186" i="2"/>
  <c r="X186" i="2"/>
  <c r="I187" i="2"/>
  <c r="J187" i="2"/>
  <c r="W187" i="2"/>
  <c r="X187" i="2"/>
  <c r="I188" i="2"/>
  <c r="J188" i="2"/>
  <c r="W188" i="2"/>
  <c r="X188" i="2"/>
  <c r="I189" i="2"/>
  <c r="J189" i="2"/>
  <c r="W189" i="2"/>
  <c r="X189" i="2"/>
  <c r="I190" i="2"/>
  <c r="J190" i="2"/>
  <c r="W190" i="2"/>
  <c r="X190" i="2"/>
  <c r="I191" i="2"/>
  <c r="J191" i="2"/>
  <c r="W191" i="2"/>
  <c r="X191" i="2"/>
  <c r="I192" i="2"/>
  <c r="J192" i="2"/>
  <c r="W192" i="2"/>
  <c r="X192" i="2"/>
  <c r="I193" i="2"/>
  <c r="J193" i="2"/>
  <c r="W193" i="2"/>
  <c r="X193" i="2"/>
  <c r="I194" i="2"/>
  <c r="J194" i="2"/>
  <c r="W194" i="2"/>
  <c r="X194" i="2"/>
  <c r="I195" i="2"/>
  <c r="J195" i="2"/>
  <c r="W195" i="2"/>
  <c r="X195" i="2"/>
  <c r="I196" i="2"/>
  <c r="J196" i="2"/>
  <c r="W196" i="2"/>
  <c r="X196" i="2"/>
  <c r="I197" i="2"/>
  <c r="J197" i="2"/>
  <c r="W197" i="2"/>
  <c r="X197" i="2"/>
  <c r="I198" i="2"/>
  <c r="J198" i="2"/>
  <c r="W198" i="2"/>
  <c r="X198" i="2"/>
  <c r="I199" i="2"/>
  <c r="J199" i="2"/>
  <c r="W199" i="2"/>
  <c r="X199" i="2"/>
  <c r="I200" i="2"/>
  <c r="J200" i="2"/>
  <c r="W200" i="2"/>
  <c r="X200" i="2"/>
  <c r="I201" i="2"/>
  <c r="J201" i="2"/>
  <c r="W201" i="2"/>
  <c r="X201" i="2"/>
  <c r="I202" i="2"/>
  <c r="J202" i="2"/>
  <c r="W202" i="2"/>
  <c r="X202" i="2"/>
  <c r="I203" i="2"/>
  <c r="J203" i="2"/>
  <c r="W203" i="2"/>
  <c r="X203" i="2"/>
  <c r="I204" i="2"/>
  <c r="J204" i="2"/>
  <c r="W204" i="2"/>
  <c r="X204" i="2"/>
  <c r="I205" i="2"/>
  <c r="J205" i="2"/>
  <c r="W205" i="2"/>
  <c r="X205" i="2"/>
  <c r="I206" i="2"/>
  <c r="J206" i="2"/>
  <c r="W206" i="2"/>
  <c r="X206" i="2"/>
  <c r="I207" i="2"/>
  <c r="J207" i="2"/>
  <c r="W207" i="2"/>
  <c r="X207" i="2"/>
  <c r="I208" i="2"/>
  <c r="J208" i="2"/>
  <c r="W208" i="2"/>
  <c r="X208" i="2"/>
  <c r="I209" i="2"/>
  <c r="J209" i="2"/>
  <c r="W209" i="2"/>
  <c r="X209" i="2"/>
  <c r="I210" i="2"/>
  <c r="J210" i="2"/>
  <c r="W210" i="2"/>
  <c r="X210" i="2"/>
  <c r="I211" i="2"/>
  <c r="J211" i="2"/>
  <c r="W211" i="2"/>
  <c r="X211" i="2"/>
  <c r="I212" i="2"/>
  <c r="J212" i="2"/>
  <c r="W212" i="2"/>
  <c r="X212" i="2"/>
  <c r="I213" i="2"/>
  <c r="J213" i="2"/>
  <c r="W213" i="2"/>
  <c r="X213" i="2"/>
  <c r="I214" i="2"/>
  <c r="J214" i="2"/>
  <c r="W214" i="2"/>
  <c r="X214" i="2"/>
  <c r="I215" i="2"/>
  <c r="J215" i="2"/>
  <c r="W215" i="2"/>
  <c r="X215" i="2"/>
  <c r="I216" i="2"/>
  <c r="J216" i="2"/>
  <c r="W216" i="2"/>
  <c r="X216" i="2"/>
  <c r="I217" i="2"/>
  <c r="J217" i="2"/>
  <c r="W217" i="2"/>
  <c r="X217" i="2"/>
  <c r="I218" i="2"/>
  <c r="J218" i="2"/>
  <c r="W218" i="2"/>
  <c r="X218" i="2"/>
  <c r="I219" i="2"/>
  <c r="J219" i="2"/>
  <c r="W219" i="2"/>
  <c r="X219" i="2"/>
  <c r="I220" i="2"/>
  <c r="J220" i="2"/>
  <c r="W220" i="2"/>
  <c r="X220" i="2"/>
  <c r="I221" i="2"/>
  <c r="J221" i="2"/>
  <c r="W221" i="2"/>
  <c r="X221" i="2"/>
  <c r="I222" i="2"/>
  <c r="J222" i="2"/>
  <c r="W222" i="2"/>
  <c r="X222" i="2"/>
  <c r="I223" i="2"/>
  <c r="J223" i="2"/>
  <c r="W223" i="2"/>
  <c r="X223" i="2"/>
  <c r="I224" i="2"/>
  <c r="J224" i="2"/>
  <c r="W224" i="2"/>
  <c r="X224" i="2"/>
  <c r="I225" i="2"/>
  <c r="J225" i="2"/>
  <c r="W225" i="2"/>
  <c r="X225" i="2"/>
  <c r="I226" i="2"/>
  <c r="J226" i="2"/>
  <c r="W226" i="2"/>
  <c r="X226" i="2"/>
  <c r="I227" i="2"/>
  <c r="J227" i="2"/>
  <c r="W227" i="2"/>
  <c r="X227" i="2"/>
  <c r="I228" i="2"/>
  <c r="J228" i="2"/>
  <c r="W228" i="2"/>
  <c r="X228" i="2"/>
  <c r="I229" i="2"/>
  <c r="J229" i="2"/>
  <c r="W229" i="2"/>
  <c r="X229" i="2"/>
  <c r="I230" i="2"/>
  <c r="J230" i="2"/>
  <c r="W230" i="2"/>
  <c r="X230" i="2"/>
</calcChain>
</file>

<file path=xl/sharedStrings.xml><?xml version="1.0" encoding="utf-8"?>
<sst xmlns="http://schemas.openxmlformats.org/spreadsheetml/2006/main" count="82" uniqueCount="62">
  <si>
    <t>TopRelation:Futures:Energy:NYM.KV:NYM.KV_2000M</t>
  </si>
  <si>
    <t>TopRelation:Futures:Energy:NYM.KV:NYM.KV_2000N</t>
  </si>
  <si>
    <t>TopRelation:Futures:Energy:NYM.KV:NYM.KV_2000Q</t>
  </si>
  <si>
    <t>TopRelation:Futures:Energy:NYM.KV:NYM.KV_2000U</t>
  </si>
  <si>
    <t>TopRelation:Futures:Energy:NYM.KV:NYM.KV_2000V</t>
  </si>
  <si>
    <t>TopRelation:Futures:Energy:NYM.KV:NYM.KV_2000X</t>
  </si>
  <si>
    <t>Close</t>
  </si>
  <si>
    <t>Date</t>
  </si>
  <si>
    <t>TopRelation:Futures:Energy:NYM.KV:NYM.KV_2000M.Close</t>
  </si>
  <si>
    <t>TopRelation:Futures:Energy:NYM.KV:NYM.KV_2000N.Close</t>
  </si>
  <si>
    <t>TopRelation:Futures:Energy:NYM.KV:NYM.KV_2000Q.Close</t>
  </si>
  <si>
    <t>TopRelation:Futures:Energy:NYM.KV:NYM.KV_2000U.Close</t>
  </si>
  <si>
    <t>TopRelation:Futures:Energy:NYM.KV:NYM.KV_2000V.Close</t>
  </si>
  <si>
    <t>TopRelation:Futures:Energy:NYM.KV:NYM.KV_2000X.Close</t>
  </si>
  <si>
    <t>TopRelation:Futures:Energy:NYM.MW:NYM.MW_2000N</t>
  </si>
  <si>
    <t>TopRelation:Futures:Energy:NYM.MW:NYM.MW_2000Q</t>
  </si>
  <si>
    <t>TopRelation:Futures:Energy:NYM.MW:NYM.MW_2000U</t>
  </si>
  <si>
    <t>TopRelation:Futures:Energy:NYM.MW:NYM.MW_2000V</t>
  </si>
  <si>
    <t>TopRelation:Futures:Energy:NYM.MW:NYM.MW_2000X</t>
  </si>
  <si>
    <t>TopRelation:Futures:Energy:NYM.MW:NYM.MW_2000N.Close</t>
  </si>
  <si>
    <t>TopRelation:Futures:Energy:NYM.MW:NYM.MW_2000Q.Close</t>
  </si>
  <si>
    <t>TopRelation:Futures:Energy:NYM.MW:NYM.MW_2000U.Close</t>
  </si>
  <si>
    <t>TopRelation:Futures:Energy:NYM.MW:NYM.MW_2000V.Close</t>
  </si>
  <si>
    <t>TopRelation:Futures:Energy:NYM.MW:NYM.MW_2000X.Close</t>
  </si>
  <si>
    <t>PV Q3</t>
  </si>
  <si>
    <t>COB Q3</t>
  </si>
  <si>
    <t>COB Q4</t>
  </si>
  <si>
    <t>TopRelation:Futures:Energy:NYM.KV:NYM.KV_2000F</t>
  </si>
  <si>
    <t>TopRelation:Futures:Energy:NYM.KV:NYM.KV_2000G</t>
  </si>
  <si>
    <t>TopRelation:Futures:Energy:NYM.KV:NYM.KV_2000H</t>
  </si>
  <si>
    <t>TopRelation:Futures:Energy:NYM.KV:NYM.KV_2000J</t>
  </si>
  <si>
    <t>TopRelation:Futures:Energy:NYM.KV:NYM.KV_2000K</t>
  </si>
  <si>
    <t>TopRelation:Futures:Energy:NYM.KV:NYM.KV_2000Z</t>
  </si>
  <si>
    <t>TopRelation:Futures:Energy:NYM.KV:NYM.KV_2000Z.Close</t>
  </si>
  <si>
    <t>TopRelation:Futures:Energy:NYM.MW:NYM.MW_2000Z</t>
  </si>
  <si>
    <t>TopRelation:Futures:Energy:NYM.MW:NYM.MW_2000Z.Close</t>
  </si>
  <si>
    <t>TopRelation:Futures:Energy:NYM.KV:NYM.KV_2000F.Close</t>
  </si>
  <si>
    <t>TopRelation:Futures:Energy:NYM.KV:NYM.KV_2000G.Close</t>
  </si>
  <si>
    <t>TopRelation:Futures:Energy:NYM.KV:NYM.KV_2000H.Close</t>
  </si>
  <si>
    <t>TopRelation:Futures:Energy:NYM.KV:NYM.KV_2000J.Close</t>
  </si>
  <si>
    <t>TopRelation:Futures:Energy:NYM.KV:NYM.KV_2000K.Close</t>
  </si>
  <si>
    <t>PV Q1</t>
  </si>
  <si>
    <t>COB Q1</t>
  </si>
  <si>
    <t>COB Q2</t>
  </si>
  <si>
    <t>PV Q2</t>
  </si>
  <si>
    <t>PV Q4</t>
  </si>
  <si>
    <t>NW1</t>
  </si>
  <si>
    <t>AZ3</t>
  </si>
  <si>
    <t>Q2</t>
  </si>
  <si>
    <t>Q1</t>
  </si>
  <si>
    <t>TopRelation:Futures:Energy:NYM.MW:NYM.MW_2000G</t>
  </si>
  <si>
    <t>TopRelation:Futures:Energy:NYM.MW:NYM.MW_2000H</t>
  </si>
  <si>
    <t>TopRelation:Futures:Energy:NYM.MW:NYM.MW_2000J</t>
  </si>
  <si>
    <t>TopRelation:Futures:Energy:NYM.MW:NYM.MW_2000K</t>
  </si>
  <si>
    <t>TopRelation:Futures:Energy:NYM.MW:NYM.MW_2000M</t>
  </si>
  <si>
    <t>TopRelation:Futures:Energy:NYM.MW:NYM.MW_2000F</t>
  </si>
  <si>
    <t>TopRelation:Futures:Energy:NYM.MW:NYM.MW_2000F.Close</t>
  </si>
  <si>
    <t>TopRelation:Futures:Energy:NYM.MW:NYM.MW_2000G.Close</t>
  </si>
  <si>
    <t>TopRelation:Futures:Energy:NYM.MW:NYM.MW_2000H.Close</t>
  </si>
  <si>
    <t>TopRelation:Futures:Energy:NYM.MW:NYM.MW_2000J.Close</t>
  </si>
  <si>
    <t>TopRelation:Futures:Energy:NYM.MW:NYM.MW_2000K.Close</t>
  </si>
  <si>
    <t>TopRelation:Futures:Energy:NYM.MW:NYM.MW_2000M.Close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</si>
</sst>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Nymex Futures</a:t>
            </a:r>
          </a:p>
        </c:rich>
      </c:tx>
      <c:layout>
        <c:manualLayout>
          <c:xMode val="edge"/>
          <c:yMode val="edge"/>
          <c:x val="0.4317425083240843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2071778140293637"/>
          <c:w val="0.90011098779134291"/>
          <c:h val="0.69331158238172919"/>
        </c:manualLayout>
      </c:layout>
      <c:lineChart>
        <c:grouping val="standar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PV Q3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Sheet1!$A$5:$A$252</c:f>
              <c:numCache>
                <c:formatCode>m/d/yyyy</c:formatCode>
                <c:ptCount val="248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  <c:pt idx="185">
                  <c:v>36614</c:v>
                </c:pt>
                <c:pt idx="186">
                  <c:v>36615</c:v>
                </c:pt>
                <c:pt idx="187">
                  <c:v>36616</c:v>
                </c:pt>
                <c:pt idx="188">
                  <c:v>36619</c:v>
                </c:pt>
                <c:pt idx="189">
                  <c:v>36620</c:v>
                </c:pt>
                <c:pt idx="190">
                  <c:v>36621</c:v>
                </c:pt>
                <c:pt idx="191">
                  <c:v>36622</c:v>
                </c:pt>
                <c:pt idx="192">
                  <c:v>36623</c:v>
                </c:pt>
                <c:pt idx="193">
                  <c:v>36626</c:v>
                </c:pt>
                <c:pt idx="194">
                  <c:v>36627</c:v>
                </c:pt>
                <c:pt idx="195">
                  <c:v>36628</c:v>
                </c:pt>
                <c:pt idx="196">
                  <c:v>36629</c:v>
                </c:pt>
                <c:pt idx="197">
                  <c:v>36630</c:v>
                </c:pt>
                <c:pt idx="198">
                  <c:v>36633</c:v>
                </c:pt>
                <c:pt idx="199">
                  <c:v>36634</c:v>
                </c:pt>
                <c:pt idx="200">
                  <c:v>36635</c:v>
                </c:pt>
                <c:pt idx="201">
                  <c:v>36636</c:v>
                </c:pt>
                <c:pt idx="202">
                  <c:v>36640</c:v>
                </c:pt>
                <c:pt idx="203">
                  <c:v>36641</c:v>
                </c:pt>
                <c:pt idx="204">
                  <c:v>36642</c:v>
                </c:pt>
                <c:pt idx="205">
                  <c:v>36643</c:v>
                </c:pt>
                <c:pt idx="206">
                  <c:v>36644</c:v>
                </c:pt>
                <c:pt idx="207">
                  <c:v>36647</c:v>
                </c:pt>
                <c:pt idx="208">
                  <c:v>36648</c:v>
                </c:pt>
                <c:pt idx="209">
                  <c:v>36649</c:v>
                </c:pt>
                <c:pt idx="210">
                  <c:v>36650</c:v>
                </c:pt>
                <c:pt idx="211">
                  <c:v>36651</c:v>
                </c:pt>
                <c:pt idx="212">
                  <c:v>36654</c:v>
                </c:pt>
                <c:pt idx="213">
                  <c:v>36655</c:v>
                </c:pt>
                <c:pt idx="214">
                  <c:v>36656</c:v>
                </c:pt>
                <c:pt idx="215">
                  <c:v>36657</c:v>
                </c:pt>
                <c:pt idx="216">
                  <c:v>36658</c:v>
                </c:pt>
                <c:pt idx="217">
                  <c:v>36661</c:v>
                </c:pt>
                <c:pt idx="218">
                  <c:v>36662</c:v>
                </c:pt>
                <c:pt idx="219">
                  <c:v>36663</c:v>
                </c:pt>
                <c:pt idx="220">
                  <c:v>36664</c:v>
                </c:pt>
                <c:pt idx="221">
                  <c:v>36665</c:v>
                </c:pt>
                <c:pt idx="222">
                  <c:v>36668</c:v>
                </c:pt>
                <c:pt idx="223">
                  <c:v>36669</c:v>
                </c:pt>
                <c:pt idx="224">
                  <c:v>36670</c:v>
                </c:pt>
                <c:pt idx="225">
                  <c:v>36671</c:v>
                </c:pt>
                <c:pt idx="226">
                  <c:v>36672</c:v>
                </c:pt>
                <c:pt idx="227">
                  <c:v>36676</c:v>
                </c:pt>
                <c:pt idx="228">
                  <c:v>36677</c:v>
                </c:pt>
                <c:pt idx="229">
                  <c:v>36678</c:v>
                </c:pt>
                <c:pt idx="230">
                  <c:v>36679</c:v>
                </c:pt>
                <c:pt idx="231">
                  <c:v>36682</c:v>
                </c:pt>
                <c:pt idx="232">
                  <c:v>36683</c:v>
                </c:pt>
                <c:pt idx="233">
                  <c:v>36684</c:v>
                </c:pt>
                <c:pt idx="234">
                  <c:v>36685</c:v>
                </c:pt>
                <c:pt idx="235">
                  <c:v>36686</c:v>
                </c:pt>
                <c:pt idx="236">
                  <c:v>36689</c:v>
                </c:pt>
                <c:pt idx="237">
                  <c:v>36690</c:v>
                </c:pt>
                <c:pt idx="238">
                  <c:v>36691</c:v>
                </c:pt>
                <c:pt idx="239">
                  <c:v>36692</c:v>
                </c:pt>
                <c:pt idx="240">
                  <c:v>36693</c:v>
                </c:pt>
                <c:pt idx="241">
                  <c:v>36696</c:v>
                </c:pt>
                <c:pt idx="242">
                  <c:v>36697</c:v>
                </c:pt>
                <c:pt idx="243">
                  <c:v>36698</c:v>
                </c:pt>
                <c:pt idx="244">
                  <c:v>36699</c:v>
                </c:pt>
                <c:pt idx="245">
                  <c:v>36700</c:v>
                </c:pt>
                <c:pt idx="246">
                  <c:v>36703</c:v>
                </c:pt>
                <c:pt idx="247">
                  <c:v>36704</c:v>
                </c:pt>
              </c:numCache>
            </c:numRef>
          </c:cat>
          <c:val>
            <c:numRef>
              <c:f>Sheet1!$I$5:$I$252</c:f>
              <c:numCache>
                <c:formatCode>General</c:formatCode>
                <c:ptCount val="248"/>
                <c:pt idx="0">
                  <c:v>56.166666666666664</c:v>
                </c:pt>
                <c:pt idx="1">
                  <c:v>56.166666666666664</c:v>
                </c:pt>
                <c:pt idx="2">
                  <c:v>56.166666666666664</c:v>
                </c:pt>
                <c:pt idx="3">
                  <c:v>55.666666666666664</c:v>
                </c:pt>
                <c:pt idx="4">
                  <c:v>55.333333333333336</c:v>
                </c:pt>
                <c:pt idx="5">
                  <c:v>55.333333333333336</c:v>
                </c:pt>
                <c:pt idx="6">
                  <c:v>55.333333333333336</c:v>
                </c:pt>
                <c:pt idx="7">
                  <c:v>55.166666666666664</c:v>
                </c:pt>
                <c:pt idx="8">
                  <c:v>54.716665903727211</c:v>
                </c:pt>
                <c:pt idx="9">
                  <c:v>54.366667429606117</c:v>
                </c:pt>
                <c:pt idx="10">
                  <c:v>54.216665903727211</c:v>
                </c:pt>
                <c:pt idx="11">
                  <c:v>53.416666666666664</c:v>
                </c:pt>
                <c:pt idx="12">
                  <c:v>53.416666666666664</c:v>
                </c:pt>
                <c:pt idx="13">
                  <c:v>53.116667429606117</c:v>
                </c:pt>
                <c:pt idx="14">
                  <c:v>53.116667429606117</c:v>
                </c:pt>
                <c:pt idx="15">
                  <c:v>53.116667429606117</c:v>
                </c:pt>
                <c:pt idx="16">
                  <c:v>52.746668497721352</c:v>
                </c:pt>
                <c:pt idx="17">
                  <c:v>52.746668497721352</c:v>
                </c:pt>
                <c:pt idx="18">
                  <c:v>52.746668497721352</c:v>
                </c:pt>
                <c:pt idx="19">
                  <c:v>52.636667887369789</c:v>
                </c:pt>
                <c:pt idx="20">
                  <c:v>52.636667887369789</c:v>
                </c:pt>
                <c:pt idx="21">
                  <c:v>52.233333587646484</c:v>
                </c:pt>
                <c:pt idx="22">
                  <c:v>52.233333587646484</c:v>
                </c:pt>
                <c:pt idx="23">
                  <c:v>51.93333307902018</c:v>
                </c:pt>
                <c:pt idx="24">
                  <c:v>50.996665954589844</c:v>
                </c:pt>
                <c:pt idx="25">
                  <c:v>50.550000508626304</c:v>
                </c:pt>
                <c:pt idx="26">
                  <c:v>49.06666692097982</c:v>
                </c:pt>
                <c:pt idx="27">
                  <c:v>49.466667175292969</c:v>
                </c:pt>
                <c:pt idx="28">
                  <c:v>48.966667175292969</c:v>
                </c:pt>
                <c:pt idx="29">
                  <c:v>48.966667175292969</c:v>
                </c:pt>
                <c:pt idx="30">
                  <c:v>48.966667175292969</c:v>
                </c:pt>
                <c:pt idx="31">
                  <c:v>48.966667175292969</c:v>
                </c:pt>
                <c:pt idx="32">
                  <c:v>49.216667175292969</c:v>
                </c:pt>
                <c:pt idx="33">
                  <c:v>48.633333841959633</c:v>
                </c:pt>
                <c:pt idx="34">
                  <c:v>48.633333841959633</c:v>
                </c:pt>
                <c:pt idx="35">
                  <c:v>49.033334096272789</c:v>
                </c:pt>
                <c:pt idx="36">
                  <c:v>50.033334096272789</c:v>
                </c:pt>
                <c:pt idx="37">
                  <c:v>49.783334096272789</c:v>
                </c:pt>
                <c:pt idx="38">
                  <c:v>50.033334096272789</c:v>
                </c:pt>
                <c:pt idx="39">
                  <c:v>50.666666666666664</c:v>
                </c:pt>
                <c:pt idx="40">
                  <c:v>50.746668497721352</c:v>
                </c:pt>
                <c:pt idx="41">
                  <c:v>50.416666666666664</c:v>
                </c:pt>
                <c:pt idx="42">
                  <c:v>50.25</c:v>
                </c:pt>
                <c:pt idx="43">
                  <c:v>49.666666666666664</c:v>
                </c:pt>
                <c:pt idx="44">
                  <c:v>49</c:v>
                </c:pt>
                <c:pt idx="45">
                  <c:v>49.166666666666664</c:v>
                </c:pt>
                <c:pt idx="46">
                  <c:v>50</c:v>
                </c:pt>
                <c:pt idx="47">
                  <c:v>50.25</c:v>
                </c:pt>
                <c:pt idx="48">
                  <c:v>51.099998474121094</c:v>
                </c:pt>
                <c:pt idx="49">
                  <c:v>51.099999745686851</c:v>
                </c:pt>
                <c:pt idx="50">
                  <c:v>51.25</c:v>
                </c:pt>
                <c:pt idx="51">
                  <c:v>51.25</c:v>
                </c:pt>
                <c:pt idx="52">
                  <c:v>50.883333841959633</c:v>
                </c:pt>
                <c:pt idx="53">
                  <c:v>50.883333841959633</c:v>
                </c:pt>
                <c:pt idx="54">
                  <c:v>51</c:v>
                </c:pt>
                <c:pt idx="55">
                  <c:v>51</c:v>
                </c:pt>
                <c:pt idx="56">
                  <c:v>51</c:v>
                </c:pt>
                <c:pt idx="57">
                  <c:v>51.5</c:v>
                </c:pt>
                <c:pt idx="58">
                  <c:v>52.049999237060547</c:v>
                </c:pt>
                <c:pt idx="59">
                  <c:v>52.016666412353516</c:v>
                </c:pt>
                <c:pt idx="60">
                  <c:v>53.016666412353516</c:v>
                </c:pt>
                <c:pt idx="61">
                  <c:v>52.5</c:v>
                </c:pt>
                <c:pt idx="62">
                  <c:v>53.25</c:v>
                </c:pt>
                <c:pt idx="63">
                  <c:v>53.75</c:v>
                </c:pt>
                <c:pt idx="64">
                  <c:v>56</c:v>
                </c:pt>
                <c:pt idx="65">
                  <c:v>54</c:v>
                </c:pt>
                <c:pt idx="66">
                  <c:v>54.5</c:v>
                </c:pt>
                <c:pt idx="67">
                  <c:v>54.5</c:v>
                </c:pt>
                <c:pt idx="68">
                  <c:v>53.599998474121094</c:v>
                </c:pt>
                <c:pt idx="69">
                  <c:v>53.966667175292969</c:v>
                </c:pt>
                <c:pt idx="70">
                  <c:v>54.496665954589844</c:v>
                </c:pt>
                <c:pt idx="71">
                  <c:v>55.216667175292969</c:v>
                </c:pt>
                <c:pt idx="72">
                  <c:v>55.216667175292969</c:v>
                </c:pt>
                <c:pt idx="73">
                  <c:v>55.216667175292969</c:v>
                </c:pt>
                <c:pt idx="74">
                  <c:v>55.316665649414063</c:v>
                </c:pt>
                <c:pt idx="75">
                  <c:v>55.516666412353516</c:v>
                </c:pt>
                <c:pt idx="76">
                  <c:v>56.316665649414063</c:v>
                </c:pt>
                <c:pt idx="77">
                  <c:v>56.166666666666664</c:v>
                </c:pt>
                <c:pt idx="78">
                  <c:v>56.416666666666664</c:v>
                </c:pt>
                <c:pt idx="79">
                  <c:v>56.246665954589844</c:v>
                </c:pt>
                <c:pt idx="80">
                  <c:v>56.546667734781899</c:v>
                </c:pt>
                <c:pt idx="81">
                  <c:v>56.546667734781899</c:v>
                </c:pt>
                <c:pt idx="82">
                  <c:v>57.496665954589844</c:v>
                </c:pt>
                <c:pt idx="83">
                  <c:v>57.246665954589844</c:v>
                </c:pt>
                <c:pt idx="84">
                  <c:v>56.466667175292969</c:v>
                </c:pt>
                <c:pt idx="85">
                  <c:v>55.966667175292969</c:v>
                </c:pt>
                <c:pt idx="86">
                  <c:v>55.596666971842446</c:v>
                </c:pt>
                <c:pt idx="87">
                  <c:v>55.596666971842446</c:v>
                </c:pt>
                <c:pt idx="88">
                  <c:v>56.266666412353516</c:v>
                </c:pt>
                <c:pt idx="89">
                  <c:v>56.5</c:v>
                </c:pt>
                <c:pt idx="90">
                  <c:v>56.5</c:v>
                </c:pt>
                <c:pt idx="91">
                  <c:v>56.5</c:v>
                </c:pt>
                <c:pt idx="92">
                  <c:v>57.300000508626304</c:v>
                </c:pt>
                <c:pt idx="93">
                  <c:v>57.200000762939453</c:v>
                </c:pt>
                <c:pt idx="94">
                  <c:v>57.200000762939453</c:v>
                </c:pt>
                <c:pt idx="95">
                  <c:v>57.383333841959633</c:v>
                </c:pt>
                <c:pt idx="96">
                  <c:v>57.300000508626304</c:v>
                </c:pt>
                <c:pt idx="97">
                  <c:v>57.300000508626304</c:v>
                </c:pt>
                <c:pt idx="98">
                  <c:v>57.300000508626304</c:v>
                </c:pt>
                <c:pt idx="99">
                  <c:v>57.300000508626304</c:v>
                </c:pt>
                <c:pt idx="100">
                  <c:v>57.300000508626304</c:v>
                </c:pt>
                <c:pt idx="101">
                  <c:v>57.300000508626304</c:v>
                </c:pt>
                <c:pt idx="102">
                  <c:v>57.300000508626304</c:v>
                </c:pt>
                <c:pt idx="103">
                  <c:v>56.800000508626304</c:v>
                </c:pt>
                <c:pt idx="104">
                  <c:v>56.200000762939453</c:v>
                </c:pt>
                <c:pt idx="105">
                  <c:v>55.75</c:v>
                </c:pt>
                <c:pt idx="106">
                  <c:v>55.75</c:v>
                </c:pt>
                <c:pt idx="107">
                  <c:v>55.5</c:v>
                </c:pt>
                <c:pt idx="108">
                  <c:v>55.016666412353516</c:v>
                </c:pt>
                <c:pt idx="109">
                  <c:v>54.949999491373696</c:v>
                </c:pt>
                <c:pt idx="110">
                  <c:v>54.949999491373696</c:v>
                </c:pt>
                <c:pt idx="111">
                  <c:v>54.75</c:v>
                </c:pt>
                <c:pt idx="112">
                  <c:v>54.5</c:v>
                </c:pt>
                <c:pt idx="113">
                  <c:v>54.5</c:v>
                </c:pt>
                <c:pt idx="114">
                  <c:v>55</c:v>
                </c:pt>
                <c:pt idx="115">
                  <c:v>55</c:v>
                </c:pt>
                <c:pt idx="116">
                  <c:v>55.5</c:v>
                </c:pt>
                <c:pt idx="117">
                  <c:v>55.583333333333336</c:v>
                </c:pt>
                <c:pt idx="118">
                  <c:v>55.583333333333336</c:v>
                </c:pt>
                <c:pt idx="119">
                  <c:v>55.833333333333336</c:v>
                </c:pt>
                <c:pt idx="120">
                  <c:v>56.383333841959633</c:v>
                </c:pt>
                <c:pt idx="121">
                  <c:v>56.683331807454429</c:v>
                </c:pt>
                <c:pt idx="122">
                  <c:v>57.033332824707031</c:v>
                </c:pt>
                <c:pt idx="123">
                  <c:v>57.533332824707031</c:v>
                </c:pt>
                <c:pt idx="124">
                  <c:v>57.333333333333336</c:v>
                </c:pt>
                <c:pt idx="125">
                  <c:v>56.983334859212242</c:v>
                </c:pt>
                <c:pt idx="126">
                  <c:v>56.933334350585938</c:v>
                </c:pt>
                <c:pt idx="127">
                  <c:v>56.933334350585938</c:v>
                </c:pt>
                <c:pt idx="128">
                  <c:v>56.933334350585938</c:v>
                </c:pt>
                <c:pt idx="129">
                  <c:v>56.816668192545571</c:v>
                </c:pt>
                <c:pt idx="130">
                  <c:v>56.816668192545571</c:v>
                </c:pt>
                <c:pt idx="131">
                  <c:v>56.816668192545571</c:v>
                </c:pt>
                <c:pt idx="132">
                  <c:v>56.683334350585938</c:v>
                </c:pt>
                <c:pt idx="133">
                  <c:v>56.003334045410156</c:v>
                </c:pt>
                <c:pt idx="134">
                  <c:v>56.003334045410156</c:v>
                </c:pt>
                <c:pt idx="135">
                  <c:v>56.003334045410156</c:v>
                </c:pt>
                <c:pt idx="136">
                  <c:v>56.403331756591797</c:v>
                </c:pt>
                <c:pt idx="137">
                  <c:v>56.649998982747398</c:v>
                </c:pt>
                <c:pt idx="138">
                  <c:v>56.649998982747398</c:v>
                </c:pt>
                <c:pt idx="139">
                  <c:v>56.616666158040367</c:v>
                </c:pt>
                <c:pt idx="140">
                  <c:v>57.466664632161461</c:v>
                </c:pt>
                <c:pt idx="141">
                  <c:v>58.716664632161461</c:v>
                </c:pt>
                <c:pt idx="142">
                  <c:v>58.716664632161461</c:v>
                </c:pt>
                <c:pt idx="143">
                  <c:v>58.716664632161461</c:v>
                </c:pt>
                <c:pt idx="144">
                  <c:v>59.496668497721352</c:v>
                </c:pt>
                <c:pt idx="145">
                  <c:v>59.493334452311196</c:v>
                </c:pt>
                <c:pt idx="146">
                  <c:v>59.083333333333336</c:v>
                </c:pt>
                <c:pt idx="147">
                  <c:v>58.083333333333336</c:v>
                </c:pt>
                <c:pt idx="148">
                  <c:v>58</c:v>
                </c:pt>
                <c:pt idx="149">
                  <c:v>58.099999745686851</c:v>
                </c:pt>
                <c:pt idx="150">
                  <c:v>58.749998728434242</c:v>
                </c:pt>
                <c:pt idx="151">
                  <c:v>58.516665140787758</c:v>
                </c:pt>
                <c:pt idx="152">
                  <c:v>59.016666412353516</c:v>
                </c:pt>
                <c:pt idx="153">
                  <c:v>60.25</c:v>
                </c:pt>
                <c:pt idx="154">
                  <c:v>60.083334604899086</c:v>
                </c:pt>
                <c:pt idx="155">
                  <c:v>60.25</c:v>
                </c:pt>
                <c:pt idx="156">
                  <c:v>60.800000508626304</c:v>
                </c:pt>
                <c:pt idx="157">
                  <c:v>61.749998728434242</c:v>
                </c:pt>
                <c:pt idx="158">
                  <c:v>61.749998728434242</c:v>
                </c:pt>
                <c:pt idx="159">
                  <c:v>61</c:v>
                </c:pt>
                <c:pt idx="160">
                  <c:v>59.75</c:v>
                </c:pt>
                <c:pt idx="161">
                  <c:v>61.333333333333336</c:v>
                </c:pt>
                <c:pt idx="162">
                  <c:v>62.75</c:v>
                </c:pt>
                <c:pt idx="163">
                  <c:v>63.25</c:v>
                </c:pt>
                <c:pt idx="164">
                  <c:v>63.5</c:v>
                </c:pt>
                <c:pt idx="165">
                  <c:v>63.099999745686851</c:v>
                </c:pt>
                <c:pt idx="166">
                  <c:v>62.650001525878906</c:v>
                </c:pt>
                <c:pt idx="167">
                  <c:v>62.400000254313149</c:v>
                </c:pt>
                <c:pt idx="168">
                  <c:v>63.5</c:v>
                </c:pt>
                <c:pt idx="169">
                  <c:v>63.75</c:v>
                </c:pt>
                <c:pt idx="170">
                  <c:v>64</c:v>
                </c:pt>
                <c:pt idx="171">
                  <c:v>65.36666615804036</c:v>
                </c:pt>
                <c:pt idx="172">
                  <c:v>65.36666615804036</c:v>
                </c:pt>
                <c:pt idx="173">
                  <c:v>65.766667683919266</c:v>
                </c:pt>
                <c:pt idx="174">
                  <c:v>67.516667683919266</c:v>
                </c:pt>
                <c:pt idx="175">
                  <c:v>69.00000127156575</c:v>
                </c:pt>
                <c:pt idx="176">
                  <c:v>69.00000127156575</c:v>
                </c:pt>
                <c:pt idx="177">
                  <c:v>68.076667785644531</c:v>
                </c:pt>
                <c:pt idx="178">
                  <c:v>67.050000508626297</c:v>
                </c:pt>
                <c:pt idx="179">
                  <c:v>67.050000508626297</c:v>
                </c:pt>
                <c:pt idx="180">
                  <c:v>67.050000508626297</c:v>
                </c:pt>
                <c:pt idx="181">
                  <c:v>67.050000508626297</c:v>
                </c:pt>
                <c:pt idx="182">
                  <c:v>67.050000508626297</c:v>
                </c:pt>
                <c:pt idx="183">
                  <c:v>67.49999872843425</c:v>
                </c:pt>
                <c:pt idx="184">
                  <c:v>67.99999872843425</c:v>
                </c:pt>
                <c:pt idx="185">
                  <c:v>68.399998982747391</c:v>
                </c:pt>
                <c:pt idx="186">
                  <c:v>67.74999872843425</c:v>
                </c:pt>
                <c:pt idx="187">
                  <c:v>67.299999237060547</c:v>
                </c:pt>
                <c:pt idx="188">
                  <c:v>66.99999872843425</c:v>
                </c:pt>
                <c:pt idx="189">
                  <c:v>66.50000127156575</c:v>
                </c:pt>
                <c:pt idx="190">
                  <c:v>65.5</c:v>
                </c:pt>
                <c:pt idx="191">
                  <c:v>65.75</c:v>
                </c:pt>
                <c:pt idx="192">
                  <c:v>66.516666412353516</c:v>
                </c:pt>
                <c:pt idx="193">
                  <c:v>65</c:v>
                </c:pt>
                <c:pt idx="194">
                  <c:v>64.233332316080734</c:v>
                </c:pt>
                <c:pt idx="195">
                  <c:v>64</c:v>
                </c:pt>
                <c:pt idx="196">
                  <c:v>65.5</c:v>
                </c:pt>
                <c:pt idx="197">
                  <c:v>66</c:v>
                </c:pt>
                <c:pt idx="198">
                  <c:v>67</c:v>
                </c:pt>
                <c:pt idx="199">
                  <c:v>66.833333333333329</c:v>
                </c:pt>
                <c:pt idx="200">
                  <c:v>66.833333333333329</c:v>
                </c:pt>
                <c:pt idx="201">
                  <c:v>67.5</c:v>
                </c:pt>
                <c:pt idx="202">
                  <c:v>68.150001525878906</c:v>
                </c:pt>
                <c:pt idx="203">
                  <c:v>68.5</c:v>
                </c:pt>
                <c:pt idx="204">
                  <c:v>69.75</c:v>
                </c:pt>
                <c:pt idx="205">
                  <c:v>69.5</c:v>
                </c:pt>
                <c:pt idx="206">
                  <c:v>70.25</c:v>
                </c:pt>
                <c:pt idx="207">
                  <c:v>75.5</c:v>
                </c:pt>
                <c:pt idx="208">
                  <c:v>75.5</c:v>
                </c:pt>
                <c:pt idx="209">
                  <c:v>75.666666666666671</c:v>
                </c:pt>
                <c:pt idx="210">
                  <c:v>75.166666666666671</c:v>
                </c:pt>
                <c:pt idx="211">
                  <c:v>74.833333333333329</c:v>
                </c:pt>
                <c:pt idx="212">
                  <c:v>71.483334859212235</c:v>
                </c:pt>
                <c:pt idx="213">
                  <c:v>72.5</c:v>
                </c:pt>
                <c:pt idx="214">
                  <c:v>72.549997965494796</c:v>
                </c:pt>
                <c:pt idx="215">
                  <c:v>75.5</c:v>
                </c:pt>
                <c:pt idx="216">
                  <c:v>75</c:v>
                </c:pt>
                <c:pt idx="217">
                  <c:v>77.25</c:v>
                </c:pt>
                <c:pt idx="218">
                  <c:v>79.816665649414063</c:v>
                </c:pt>
                <c:pt idx="219">
                  <c:v>86.316665649414063</c:v>
                </c:pt>
                <c:pt idx="220">
                  <c:v>88.316665649414063</c:v>
                </c:pt>
                <c:pt idx="221">
                  <c:v>92</c:v>
                </c:pt>
                <c:pt idx="222">
                  <c:v>100</c:v>
                </c:pt>
                <c:pt idx="223">
                  <c:v>98.333333333333329</c:v>
                </c:pt>
                <c:pt idx="224">
                  <c:v>92.999997456868485</c:v>
                </c:pt>
                <c:pt idx="225">
                  <c:v>96.499997456868485</c:v>
                </c:pt>
                <c:pt idx="226">
                  <c:v>100.33333079020183</c:v>
                </c:pt>
                <c:pt idx="227">
                  <c:v>101</c:v>
                </c:pt>
                <c:pt idx="228">
                  <c:v>106.5</c:v>
                </c:pt>
                <c:pt idx="229">
                  <c:v>100.5</c:v>
                </c:pt>
                <c:pt idx="230">
                  <c:v>100</c:v>
                </c:pt>
                <c:pt idx="231">
                  <c:v>98</c:v>
                </c:pt>
                <c:pt idx="232">
                  <c:v>99</c:v>
                </c:pt>
                <c:pt idx="233">
                  <c:v>100.5</c:v>
                </c:pt>
                <c:pt idx="234">
                  <c:v>112.33333333333333</c:v>
                </c:pt>
                <c:pt idx="235">
                  <c:v>115.08333333333333</c:v>
                </c:pt>
                <c:pt idx="236">
                  <c:v>133</c:v>
                </c:pt>
                <c:pt idx="237">
                  <c:v>137.33333333333334</c:v>
                </c:pt>
                <c:pt idx="238">
                  <c:v>137.33333333333334</c:v>
                </c:pt>
                <c:pt idx="239">
                  <c:v>118.66666666666667</c:v>
                </c:pt>
                <c:pt idx="240">
                  <c:v>116.33333333333333</c:v>
                </c:pt>
                <c:pt idx="241">
                  <c:v>98.666666666666671</c:v>
                </c:pt>
                <c:pt idx="242">
                  <c:v>98.666666666666671</c:v>
                </c:pt>
                <c:pt idx="243">
                  <c:v>110</c:v>
                </c:pt>
                <c:pt idx="244">
                  <c:v>122</c:v>
                </c:pt>
                <c:pt idx="245">
                  <c:v>113.33333333333333</c:v>
                </c:pt>
                <c:pt idx="246">
                  <c:v>130.74666595458984</c:v>
                </c:pt>
                <c:pt idx="247">
                  <c:v>122.36666870117188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B-422F-A714-86693FA17DE8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PV Q4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ysDash"/>
            </a:ln>
          </c:spPr>
          <c:marker>
            <c:symbol val="triangle"/>
            <c:size val="3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numRef>
              <c:f>Sheet1!$A$5:$A$252</c:f>
              <c:numCache>
                <c:formatCode>m/d/yyyy</c:formatCode>
                <c:ptCount val="248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  <c:pt idx="185">
                  <c:v>36614</c:v>
                </c:pt>
                <c:pt idx="186">
                  <c:v>36615</c:v>
                </c:pt>
                <c:pt idx="187">
                  <c:v>36616</c:v>
                </c:pt>
                <c:pt idx="188">
                  <c:v>36619</c:v>
                </c:pt>
                <c:pt idx="189">
                  <c:v>36620</c:v>
                </c:pt>
                <c:pt idx="190">
                  <c:v>36621</c:v>
                </c:pt>
                <c:pt idx="191">
                  <c:v>36622</c:v>
                </c:pt>
                <c:pt idx="192">
                  <c:v>36623</c:v>
                </c:pt>
                <c:pt idx="193">
                  <c:v>36626</c:v>
                </c:pt>
                <c:pt idx="194">
                  <c:v>36627</c:v>
                </c:pt>
                <c:pt idx="195">
                  <c:v>36628</c:v>
                </c:pt>
                <c:pt idx="196">
                  <c:v>36629</c:v>
                </c:pt>
                <c:pt idx="197">
                  <c:v>36630</c:v>
                </c:pt>
                <c:pt idx="198">
                  <c:v>36633</c:v>
                </c:pt>
                <c:pt idx="199">
                  <c:v>36634</c:v>
                </c:pt>
                <c:pt idx="200">
                  <c:v>36635</c:v>
                </c:pt>
                <c:pt idx="201">
                  <c:v>36636</c:v>
                </c:pt>
                <c:pt idx="202">
                  <c:v>36640</c:v>
                </c:pt>
                <c:pt idx="203">
                  <c:v>36641</c:v>
                </c:pt>
                <c:pt idx="204">
                  <c:v>36642</c:v>
                </c:pt>
                <c:pt idx="205">
                  <c:v>36643</c:v>
                </c:pt>
                <c:pt idx="206">
                  <c:v>36644</c:v>
                </c:pt>
                <c:pt idx="207">
                  <c:v>36647</c:v>
                </c:pt>
                <c:pt idx="208">
                  <c:v>36648</c:v>
                </c:pt>
                <c:pt idx="209">
                  <c:v>36649</c:v>
                </c:pt>
                <c:pt idx="210">
                  <c:v>36650</c:v>
                </c:pt>
                <c:pt idx="211">
                  <c:v>36651</c:v>
                </c:pt>
                <c:pt idx="212">
                  <c:v>36654</c:v>
                </c:pt>
                <c:pt idx="213">
                  <c:v>36655</c:v>
                </c:pt>
                <c:pt idx="214">
                  <c:v>36656</c:v>
                </c:pt>
                <c:pt idx="215">
                  <c:v>36657</c:v>
                </c:pt>
                <c:pt idx="216">
                  <c:v>36658</c:v>
                </c:pt>
                <c:pt idx="217">
                  <c:v>36661</c:v>
                </c:pt>
                <c:pt idx="218">
                  <c:v>36662</c:v>
                </c:pt>
                <c:pt idx="219">
                  <c:v>36663</c:v>
                </c:pt>
                <c:pt idx="220">
                  <c:v>36664</c:v>
                </c:pt>
                <c:pt idx="221">
                  <c:v>36665</c:v>
                </c:pt>
                <c:pt idx="222">
                  <c:v>36668</c:v>
                </c:pt>
                <c:pt idx="223">
                  <c:v>36669</c:v>
                </c:pt>
                <c:pt idx="224">
                  <c:v>36670</c:v>
                </c:pt>
                <c:pt idx="225">
                  <c:v>36671</c:v>
                </c:pt>
                <c:pt idx="226">
                  <c:v>36672</c:v>
                </c:pt>
                <c:pt idx="227">
                  <c:v>36676</c:v>
                </c:pt>
                <c:pt idx="228">
                  <c:v>36677</c:v>
                </c:pt>
                <c:pt idx="229">
                  <c:v>36678</c:v>
                </c:pt>
                <c:pt idx="230">
                  <c:v>36679</c:v>
                </c:pt>
                <c:pt idx="231">
                  <c:v>36682</c:v>
                </c:pt>
                <c:pt idx="232">
                  <c:v>36683</c:v>
                </c:pt>
                <c:pt idx="233">
                  <c:v>36684</c:v>
                </c:pt>
                <c:pt idx="234">
                  <c:v>36685</c:v>
                </c:pt>
                <c:pt idx="235">
                  <c:v>36686</c:v>
                </c:pt>
                <c:pt idx="236">
                  <c:v>36689</c:v>
                </c:pt>
                <c:pt idx="237">
                  <c:v>36690</c:v>
                </c:pt>
                <c:pt idx="238">
                  <c:v>36691</c:v>
                </c:pt>
                <c:pt idx="239">
                  <c:v>36692</c:v>
                </c:pt>
                <c:pt idx="240">
                  <c:v>36693</c:v>
                </c:pt>
                <c:pt idx="241">
                  <c:v>36696</c:v>
                </c:pt>
                <c:pt idx="242">
                  <c:v>36697</c:v>
                </c:pt>
                <c:pt idx="243">
                  <c:v>36698</c:v>
                </c:pt>
                <c:pt idx="244">
                  <c:v>36699</c:v>
                </c:pt>
                <c:pt idx="245">
                  <c:v>36700</c:v>
                </c:pt>
                <c:pt idx="246">
                  <c:v>36703</c:v>
                </c:pt>
                <c:pt idx="247">
                  <c:v>36704</c:v>
                </c:pt>
              </c:numCache>
            </c:numRef>
          </c:cat>
          <c:val>
            <c:numRef>
              <c:f>Sheet1!$J$5:$J$252</c:f>
              <c:numCache>
                <c:formatCode>General</c:formatCode>
                <c:ptCount val="248"/>
                <c:pt idx="0">
                  <c:v>31.226666132609051</c:v>
                </c:pt>
                <c:pt idx="1">
                  <c:v>31.226666132609051</c:v>
                </c:pt>
                <c:pt idx="2">
                  <c:v>31.226666132609051</c:v>
                </c:pt>
                <c:pt idx="3">
                  <c:v>31.226666132609051</c:v>
                </c:pt>
                <c:pt idx="4">
                  <c:v>30.699999491373699</c:v>
                </c:pt>
                <c:pt idx="5">
                  <c:v>30.199999491373699</c:v>
                </c:pt>
                <c:pt idx="6">
                  <c:v>29.916666666666668</c:v>
                </c:pt>
                <c:pt idx="7">
                  <c:v>30.116667429606121</c:v>
                </c:pt>
                <c:pt idx="8">
                  <c:v>30.166666666666668</c:v>
                </c:pt>
                <c:pt idx="9">
                  <c:v>29.816666285196941</c:v>
                </c:pt>
                <c:pt idx="10">
                  <c:v>29.666666666666668</c:v>
                </c:pt>
                <c:pt idx="11">
                  <c:v>29.416666666666668</c:v>
                </c:pt>
                <c:pt idx="12">
                  <c:v>29.416666666666668</c:v>
                </c:pt>
                <c:pt idx="13">
                  <c:v>29.416666666666668</c:v>
                </c:pt>
                <c:pt idx="14">
                  <c:v>29.416666666666668</c:v>
                </c:pt>
                <c:pt idx="15">
                  <c:v>29.416666666666668</c:v>
                </c:pt>
                <c:pt idx="16">
                  <c:v>29.416666666666668</c:v>
                </c:pt>
                <c:pt idx="17">
                  <c:v>29.416666666666668</c:v>
                </c:pt>
                <c:pt idx="18">
                  <c:v>29.416666666666668</c:v>
                </c:pt>
                <c:pt idx="19">
                  <c:v>29.416666666666668</c:v>
                </c:pt>
                <c:pt idx="20">
                  <c:v>29.416666666666668</c:v>
                </c:pt>
                <c:pt idx="21">
                  <c:v>29.416666666666668</c:v>
                </c:pt>
                <c:pt idx="22">
                  <c:v>29.416666666666668</c:v>
                </c:pt>
                <c:pt idx="23">
                  <c:v>29.416666666666668</c:v>
                </c:pt>
                <c:pt idx="24">
                  <c:v>29.416666666666668</c:v>
                </c:pt>
                <c:pt idx="25">
                  <c:v>29.416666666666668</c:v>
                </c:pt>
                <c:pt idx="26">
                  <c:v>29.416666666666668</c:v>
                </c:pt>
                <c:pt idx="27">
                  <c:v>29.416666666666668</c:v>
                </c:pt>
                <c:pt idx="28">
                  <c:v>29.416666666666668</c:v>
                </c:pt>
                <c:pt idx="29">
                  <c:v>29.416666666666668</c:v>
                </c:pt>
                <c:pt idx="30">
                  <c:v>29.416666666666668</c:v>
                </c:pt>
                <c:pt idx="31">
                  <c:v>29.416666666666668</c:v>
                </c:pt>
                <c:pt idx="32">
                  <c:v>29.416666666666668</c:v>
                </c:pt>
                <c:pt idx="33">
                  <c:v>29.416666666666668</c:v>
                </c:pt>
                <c:pt idx="34">
                  <c:v>31.416666666666668</c:v>
                </c:pt>
                <c:pt idx="35">
                  <c:v>31.416666666666668</c:v>
                </c:pt>
                <c:pt idx="36">
                  <c:v>31.916666666666668</c:v>
                </c:pt>
                <c:pt idx="37">
                  <c:v>31.833333333333332</c:v>
                </c:pt>
                <c:pt idx="38">
                  <c:v>31.083333333333332</c:v>
                </c:pt>
                <c:pt idx="39">
                  <c:v>30.833333333333332</c:v>
                </c:pt>
                <c:pt idx="40">
                  <c:v>30.583333333333332</c:v>
                </c:pt>
                <c:pt idx="41">
                  <c:v>30.583333333333332</c:v>
                </c:pt>
                <c:pt idx="42">
                  <c:v>30.583333333333332</c:v>
                </c:pt>
                <c:pt idx="43">
                  <c:v>30.583333333333332</c:v>
                </c:pt>
                <c:pt idx="44">
                  <c:v>30.333333333333332</c:v>
                </c:pt>
                <c:pt idx="45">
                  <c:v>30.333333333333332</c:v>
                </c:pt>
                <c:pt idx="46">
                  <c:v>30.333333333333332</c:v>
                </c:pt>
                <c:pt idx="47">
                  <c:v>30.083333333333332</c:v>
                </c:pt>
                <c:pt idx="48">
                  <c:v>29.833333333333332</c:v>
                </c:pt>
                <c:pt idx="49">
                  <c:v>29.833333333333332</c:v>
                </c:pt>
                <c:pt idx="50">
                  <c:v>29.833333333333332</c:v>
                </c:pt>
                <c:pt idx="51">
                  <c:v>29.833333333333332</c:v>
                </c:pt>
                <c:pt idx="52">
                  <c:v>29.833333333333332</c:v>
                </c:pt>
                <c:pt idx="53">
                  <c:v>29.833333333333332</c:v>
                </c:pt>
                <c:pt idx="54">
                  <c:v>29.833333333333332</c:v>
                </c:pt>
                <c:pt idx="55">
                  <c:v>29.833333333333332</c:v>
                </c:pt>
                <c:pt idx="56">
                  <c:v>29.833333333333332</c:v>
                </c:pt>
                <c:pt idx="57">
                  <c:v>29.833333333333332</c:v>
                </c:pt>
                <c:pt idx="58">
                  <c:v>30.016666412353516</c:v>
                </c:pt>
                <c:pt idx="59">
                  <c:v>30.066666285196941</c:v>
                </c:pt>
                <c:pt idx="60">
                  <c:v>30.066666285196941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30.100000381469727</c:v>
                </c:pt>
                <c:pt idx="67">
                  <c:v>30.100000381469727</c:v>
                </c:pt>
                <c:pt idx="68">
                  <c:v>29.850000381469727</c:v>
                </c:pt>
                <c:pt idx="69">
                  <c:v>29.850000381469727</c:v>
                </c:pt>
                <c:pt idx="70">
                  <c:v>29.850000381469727</c:v>
                </c:pt>
                <c:pt idx="71">
                  <c:v>29.850000381469727</c:v>
                </c:pt>
                <c:pt idx="72">
                  <c:v>29.850000381469727</c:v>
                </c:pt>
                <c:pt idx="73">
                  <c:v>29.850000381469727</c:v>
                </c:pt>
                <c:pt idx="74">
                  <c:v>29.850000381469727</c:v>
                </c:pt>
                <c:pt idx="75">
                  <c:v>29.75</c:v>
                </c:pt>
                <c:pt idx="76">
                  <c:v>29.75</c:v>
                </c:pt>
                <c:pt idx="77">
                  <c:v>29.75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30.166666666666668</c:v>
                </c:pt>
                <c:pt idx="82">
                  <c:v>30.166666666666668</c:v>
                </c:pt>
                <c:pt idx="83">
                  <c:v>30.166666666666668</c:v>
                </c:pt>
                <c:pt idx="84">
                  <c:v>30.166666666666668</c:v>
                </c:pt>
                <c:pt idx="85">
                  <c:v>30.166666666666668</c:v>
                </c:pt>
                <c:pt idx="86">
                  <c:v>30.166666666666668</c:v>
                </c:pt>
                <c:pt idx="87">
                  <c:v>30.416666666666668</c:v>
                </c:pt>
                <c:pt idx="88">
                  <c:v>30.416666666666668</c:v>
                </c:pt>
                <c:pt idx="89">
                  <c:v>30.416666666666668</c:v>
                </c:pt>
                <c:pt idx="90">
                  <c:v>30.416666666666668</c:v>
                </c:pt>
                <c:pt idx="91">
                  <c:v>30.416666666666668</c:v>
                </c:pt>
                <c:pt idx="92">
                  <c:v>30.416666666666668</c:v>
                </c:pt>
                <c:pt idx="93">
                  <c:v>30.416666666666668</c:v>
                </c:pt>
                <c:pt idx="94">
                  <c:v>30.416666666666668</c:v>
                </c:pt>
                <c:pt idx="95">
                  <c:v>30.416666666666668</c:v>
                </c:pt>
                <c:pt idx="96">
                  <c:v>30.416666666666668</c:v>
                </c:pt>
                <c:pt idx="97">
                  <c:v>30.416666666666668</c:v>
                </c:pt>
                <c:pt idx="98">
                  <c:v>30.166666666666668</c:v>
                </c:pt>
                <c:pt idx="99">
                  <c:v>30.166666666666668</c:v>
                </c:pt>
                <c:pt idx="100">
                  <c:v>30.166666666666668</c:v>
                </c:pt>
                <c:pt idx="101">
                  <c:v>30.166666666666668</c:v>
                </c:pt>
                <c:pt idx="102">
                  <c:v>30.166666666666668</c:v>
                </c:pt>
                <c:pt idx="103">
                  <c:v>30.166666666666668</c:v>
                </c:pt>
                <c:pt idx="104">
                  <c:v>30.166666666666668</c:v>
                </c:pt>
                <c:pt idx="105">
                  <c:v>30.166666666666668</c:v>
                </c:pt>
                <c:pt idx="106">
                  <c:v>30.166666666666668</c:v>
                </c:pt>
                <c:pt idx="107">
                  <c:v>30.166666666666668</c:v>
                </c:pt>
                <c:pt idx="108">
                  <c:v>30.166666666666668</c:v>
                </c:pt>
                <c:pt idx="109">
                  <c:v>30.166666666666668</c:v>
                </c:pt>
                <c:pt idx="110">
                  <c:v>30.166666666666668</c:v>
                </c:pt>
                <c:pt idx="111">
                  <c:v>30.166666666666668</c:v>
                </c:pt>
                <c:pt idx="112">
                  <c:v>30.166666666666668</c:v>
                </c:pt>
                <c:pt idx="113">
                  <c:v>30.166666666666668</c:v>
                </c:pt>
                <c:pt idx="114">
                  <c:v>30.166666666666668</c:v>
                </c:pt>
                <c:pt idx="115">
                  <c:v>30.166666666666668</c:v>
                </c:pt>
                <c:pt idx="116">
                  <c:v>30.166666666666668</c:v>
                </c:pt>
                <c:pt idx="117">
                  <c:v>30.266667048136394</c:v>
                </c:pt>
                <c:pt idx="118">
                  <c:v>30.266667048136394</c:v>
                </c:pt>
                <c:pt idx="119">
                  <c:v>30.266667048136394</c:v>
                </c:pt>
                <c:pt idx="120">
                  <c:v>30.766666412353516</c:v>
                </c:pt>
                <c:pt idx="121">
                  <c:v>30.766666412353516</c:v>
                </c:pt>
                <c:pt idx="122">
                  <c:v>30.766666412353516</c:v>
                </c:pt>
                <c:pt idx="123">
                  <c:v>30.766666412353516</c:v>
                </c:pt>
                <c:pt idx="124">
                  <c:v>30.766666412353516</c:v>
                </c:pt>
                <c:pt idx="125">
                  <c:v>30.766666412353516</c:v>
                </c:pt>
                <c:pt idx="126">
                  <c:v>30.766666412353516</c:v>
                </c:pt>
                <c:pt idx="127">
                  <c:v>30.766666412353516</c:v>
                </c:pt>
                <c:pt idx="128">
                  <c:v>30.766666412353516</c:v>
                </c:pt>
                <c:pt idx="129">
                  <c:v>31.116667429606121</c:v>
                </c:pt>
                <c:pt idx="130">
                  <c:v>31.116667429606121</c:v>
                </c:pt>
                <c:pt idx="131">
                  <c:v>31.116667429606121</c:v>
                </c:pt>
                <c:pt idx="132">
                  <c:v>31.150000254313152</c:v>
                </c:pt>
                <c:pt idx="133">
                  <c:v>31.400000254313152</c:v>
                </c:pt>
                <c:pt idx="134">
                  <c:v>31.400000254313152</c:v>
                </c:pt>
                <c:pt idx="135">
                  <c:v>31.400000254313152</c:v>
                </c:pt>
                <c:pt idx="136">
                  <c:v>32.050000508626304</c:v>
                </c:pt>
                <c:pt idx="137">
                  <c:v>32.050000508626304</c:v>
                </c:pt>
                <c:pt idx="138">
                  <c:v>32.050000508626304</c:v>
                </c:pt>
                <c:pt idx="139">
                  <c:v>32.050000508626304</c:v>
                </c:pt>
                <c:pt idx="140">
                  <c:v>32.400000254313149</c:v>
                </c:pt>
                <c:pt idx="141">
                  <c:v>32.75</c:v>
                </c:pt>
                <c:pt idx="142">
                  <c:v>32.75</c:v>
                </c:pt>
                <c:pt idx="143">
                  <c:v>32.75</c:v>
                </c:pt>
                <c:pt idx="144">
                  <c:v>33.333333333333336</c:v>
                </c:pt>
                <c:pt idx="145">
                  <c:v>33.333333333333336</c:v>
                </c:pt>
                <c:pt idx="146">
                  <c:v>33.633333841959633</c:v>
                </c:pt>
                <c:pt idx="147">
                  <c:v>33.633333841959633</c:v>
                </c:pt>
                <c:pt idx="148">
                  <c:v>33.233332951863609</c:v>
                </c:pt>
                <c:pt idx="149">
                  <c:v>33.233332951863609</c:v>
                </c:pt>
                <c:pt idx="150">
                  <c:v>33.533332824707031</c:v>
                </c:pt>
                <c:pt idx="151">
                  <c:v>33.783332824707031</c:v>
                </c:pt>
                <c:pt idx="152">
                  <c:v>33.783332824707031</c:v>
                </c:pt>
                <c:pt idx="153">
                  <c:v>33.866666158040367</c:v>
                </c:pt>
                <c:pt idx="154">
                  <c:v>34.283332824707031</c:v>
                </c:pt>
                <c:pt idx="155">
                  <c:v>34.449999491373696</c:v>
                </c:pt>
                <c:pt idx="156">
                  <c:v>34.533332824707031</c:v>
                </c:pt>
                <c:pt idx="157">
                  <c:v>34.699999491373696</c:v>
                </c:pt>
                <c:pt idx="158">
                  <c:v>35</c:v>
                </c:pt>
                <c:pt idx="159">
                  <c:v>35</c:v>
                </c:pt>
                <c:pt idx="160">
                  <c:v>34.75</c:v>
                </c:pt>
                <c:pt idx="161">
                  <c:v>34.75</c:v>
                </c:pt>
                <c:pt idx="162">
                  <c:v>34.916666666666664</c:v>
                </c:pt>
                <c:pt idx="163">
                  <c:v>35.166666666666664</c:v>
                </c:pt>
                <c:pt idx="164">
                  <c:v>35.333333333333336</c:v>
                </c:pt>
                <c:pt idx="165">
                  <c:v>35.333333333333336</c:v>
                </c:pt>
                <c:pt idx="166">
                  <c:v>35.616666158040367</c:v>
                </c:pt>
                <c:pt idx="167">
                  <c:v>35.616666158040367</c:v>
                </c:pt>
                <c:pt idx="168">
                  <c:v>35.783332824707031</c:v>
                </c:pt>
                <c:pt idx="169">
                  <c:v>35.783332824707031</c:v>
                </c:pt>
                <c:pt idx="170">
                  <c:v>35.783332824707031</c:v>
                </c:pt>
                <c:pt idx="171">
                  <c:v>35.849999745686851</c:v>
                </c:pt>
                <c:pt idx="172">
                  <c:v>35.849999745686851</c:v>
                </c:pt>
                <c:pt idx="173">
                  <c:v>35.949999491373696</c:v>
                </c:pt>
                <c:pt idx="174">
                  <c:v>36.25</c:v>
                </c:pt>
                <c:pt idx="175">
                  <c:v>36.599998474121094</c:v>
                </c:pt>
                <c:pt idx="176">
                  <c:v>36.599998474121094</c:v>
                </c:pt>
                <c:pt idx="177">
                  <c:v>36.599998474121094</c:v>
                </c:pt>
                <c:pt idx="178">
                  <c:v>36.649998982747398</c:v>
                </c:pt>
                <c:pt idx="179">
                  <c:v>36.649998982747398</c:v>
                </c:pt>
                <c:pt idx="180">
                  <c:v>36.649998982747398</c:v>
                </c:pt>
                <c:pt idx="181">
                  <c:v>36.649998982747398</c:v>
                </c:pt>
                <c:pt idx="182">
                  <c:v>36.649998982747398</c:v>
                </c:pt>
                <c:pt idx="183">
                  <c:v>37</c:v>
                </c:pt>
                <c:pt idx="184">
                  <c:v>37.133333841959633</c:v>
                </c:pt>
                <c:pt idx="185">
                  <c:v>37.133333841959633</c:v>
                </c:pt>
                <c:pt idx="186">
                  <c:v>37.133333841959633</c:v>
                </c:pt>
                <c:pt idx="187">
                  <c:v>37</c:v>
                </c:pt>
                <c:pt idx="188">
                  <c:v>36.883333841959633</c:v>
                </c:pt>
                <c:pt idx="189">
                  <c:v>36.883333841959633</c:v>
                </c:pt>
                <c:pt idx="190">
                  <c:v>36.883333841959633</c:v>
                </c:pt>
                <c:pt idx="191">
                  <c:v>36.883333841959633</c:v>
                </c:pt>
                <c:pt idx="192">
                  <c:v>36.883333841959633</c:v>
                </c:pt>
                <c:pt idx="193">
                  <c:v>36.866667429606117</c:v>
                </c:pt>
                <c:pt idx="194">
                  <c:v>36.716667175292969</c:v>
                </c:pt>
                <c:pt idx="195">
                  <c:v>36.716667175292969</c:v>
                </c:pt>
                <c:pt idx="196">
                  <c:v>36.716667175292969</c:v>
                </c:pt>
                <c:pt idx="197">
                  <c:v>37.116667429606117</c:v>
                </c:pt>
                <c:pt idx="198">
                  <c:v>37.116667429606117</c:v>
                </c:pt>
                <c:pt idx="199">
                  <c:v>37.183334350585938</c:v>
                </c:pt>
                <c:pt idx="200">
                  <c:v>37.183334350585938</c:v>
                </c:pt>
                <c:pt idx="201">
                  <c:v>37.183334350585938</c:v>
                </c:pt>
                <c:pt idx="202">
                  <c:v>37.599999745686851</c:v>
                </c:pt>
                <c:pt idx="203">
                  <c:v>37.599999745686851</c:v>
                </c:pt>
                <c:pt idx="204">
                  <c:v>37.599999745686851</c:v>
                </c:pt>
                <c:pt idx="205">
                  <c:v>37.599999745686851</c:v>
                </c:pt>
                <c:pt idx="206">
                  <c:v>37.599999745686851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39.25</c:v>
                </c:pt>
                <c:pt idx="214">
                  <c:v>39.300000508626304</c:v>
                </c:pt>
                <c:pt idx="215">
                  <c:v>39.300000508626304</c:v>
                </c:pt>
                <c:pt idx="216">
                  <c:v>39.700000762939453</c:v>
                </c:pt>
                <c:pt idx="217">
                  <c:v>39.700000762939453</c:v>
                </c:pt>
                <c:pt idx="218">
                  <c:v>40.716667175292969</c:v>
                </c:pt>
                <c:pt idx="219">
                  <c:v>42.716667175292969</c:v>
                </c:pt>
                <c:pt idx="220">
                  <c:v>43.166666666666664</c:v>
                </c:pt>
                <c:pt idx="221">
                  <c:v>44.166666666666664</c:v>
                </c:pt>
                <c:pt idx="222">
                  <c:v>45.866667429606117</c:v>
                </c:pt>
                <c:pt idx="223">
                  <c:v>45.866667429606117</c:v>
                </c:pt>
                <c:pt idx="224">
                  <c:v>46.966667175292969</c:v>
                </c:pt>
                <c:pt idx="225">
                  <c:v>48.466667175292969</c:v>
                </c:pt>
                <c:pt idx="226">
                  <c:v>50.966667175292969</c:v>
                </c:pt>
                <c:pt idx="227">
                  <c:v>51.966667175292969</c:v>
                </c:pt>
                <c:pt idx="228">
                  <c:v>53</c:v>
                </c:pt>
                <c:pt idx="229">
                  <c:v>51.633333841959633</c:v>
                </c:pt>
                <c:pt idx="230">
                  <c:v>51.966667175292969</c:v>
                </c:pt>
                <c:pt idx="231">
                  <c:v>51.966667175292969</c:v>
                </c:pt>
                <c:pt idx="232">
                  <c:v>52.25</c:v>
                </c:pt>
                <c:pt idx="233">
                  <c:v>52.25</c:v>
                </c:pt>
                <c:pt idx="234">
                  <c:v>56</c:v>
                </c:pt>
                <c:pt idx="235">
                  <c:v>56</c:v>
                </c:pt>
                <c:pt idx="236">
                  <c:v>59.75</c:v>
                </c:pt>
                <c:pt idx="237">
                  <c:v>59.916666666666664</c:v>
                </c:pt>
                <c:pt idx="238">
                  <c:v>59.166666666666664</c:v>
                </c:pt>
                <c:pt idx="239">
                  <c:v>59.166666666666664</c:v>
                </c:pt>
                <c:pt idx="240">
                  <c:v>58</c:v>
                </c:pt>
                <c:pt idx="241">
                  <c:v>53.333333333333336</c:v>
                </c:pt>
                <c:pt idx="242">
                  <c:v>52.666666666666664</c:v>
                </c:pt>
                <c:pt idx="243">
                  <c:v>56.666666666666664</c:v>
                </c:pt>
                <c:pt idx="244">
                  <c:v>57.5</c:v>
                </c:pt>
                <c:pt idx="245">
                  <c:v>57.5</c:v>
                </c:pt>
                <c:pt idx="246">
                  <c:v>57.5</c:v>
                </c:pt>
                <c:pt idx="247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B-422F-A714-86693FA17DE8}"/>
            </c:ext>
          </c:extLst>
        </c:ser>
        <c:ser>
          <c:idx val="2"/>
          <c:order val="2"/>
          <c:tx>
            <c:strRef>
              <c:f>Sheet1!$U$4</c:f>
              <c:strCache>
                <c:ptCount val="1"/>
                <c:pt idx="0">
                  <c:v>COB Q3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Sheet1!$A$5:$A$252</c:f>
              <c:numCache>
                <c:formatCode>m/d/yyyy</c:formatCode>
                <c:ptCount val="248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  <c:pt idx="185">
                  <c:v>36614</c:v>
                </c:pt>
                <c:pt idx="186">
                  <c:v>36615</c:v>
                </c:pt>
                <c:pt idx="187">
                  <c:v>36616</c:v>
                </c:pt>
                <c:pt idx="188">
                  <c:v>36619</c:v>
                </c:pt>
                <c:pt idx="189">
                  <c:v>36620</c:v>
                </c:pt>
                <c:pt idx="190">
                  <c:v>36621</c:v>
                </c:pt>
                <c:pt idx="191">
                  <c:v>36622</c:v>
                </c:pt>
                <c:pt idx="192">
                  <c:v>36623</c:v>
                </c:pt>
                <c:pt idx="193">
                  <c:v>36626</c:v>
                </c:pt>
                <c:pt idx="194">
                  <c:v>36627</c:v>
                </c:pt>
                <c:pt idx="195">
                  <c:v>36628</c:v>
                </c:pt>
                <c:pt idx="196">
                  <c:v>36629</c:v>
                </c:pt>
                <c:pt idx="197">
                  <c:v>36630</c:v>
                </c:pt>
                <c:pt idx="198">
                  <c:v>36633</c:v>
                </c:pt>
                <c:pt idx="199">
                  <c:v>36634</c:v>
                </c:pt>
                <c:pt idx="200">
                  <c:v>36635</c:v>
                </c:pt>
                <c:pt idx="201">
                  <c:v>36636</c:v>
                </c:pt>
                <c:pt idx="202">
                  <c:v>36640</c:v>
                </c:pt>
                <c:pt idx="203">
                  <c:v>36641</c:v>
                </c:pt>
                <c:pt idx="204">
                  <c:v>36642</c:v>
                </c:pt>
                <c:pt idx="205">
                  <c:v>36643</c:v>
                </c:pt>
                <c:pt idx="206">
                  <c:v>36644</c:v>
                </c:pt>
                <c:pt idx="207">
                  <c:v>36647</c:v>
                </c:pt>
                <c:pt idx="208">
                  <c:v>36648</c:v>
                </c:pt>
                <c:pt idx="209">
                  <c:v>36649</c:v>
                </c:pt>
                <c:pt idx="210">
                  <c:v>36650</c:v>
                </c:pt>
                <c:pt idx="211">
                  <c:v>36651</c:v>
                </c:pt>
                <c:pt idx="212">
                  <c:v>36654</c:v>
                </c:pt>
                <c:pt idx="213">
                  <c:v>36655</c:v>
                </c:pt>
                <c:pt idx="214">
                  <c:v>36656</c:v>
                </c:pt>
                <c:pt idx="215">
                  <c:v>36657</c:v>
                </c:pt>
                <c:pt idx="216">
                  <c:v>36658</c:v>
                </c:pt>
                <c:pt idx="217">
                  <c:v>36661</c:v>
                </c:pt>
                <c:pt idx="218">
                  <c:v>36662</c:v>
                </c:pt>
                <c:pt idx="219">
                  <c:v>36663</c:v>
                </c:pt>
                <c:pt idx="220">
                  <c:v>36664</c:v>
                </c:pt>
                <c:pt idx="221">
                  <c:v>36665</c:v>
                </c:pt>
                <c:pt idx="222">
                  <c:v>36668</c:v>
                </c:pt>
                <c:pt idx="223">
                  <c:v>36669</c:v>
                </c:pt>
                <c:pt idx="224">
                  <c:v>36670</c:v>
                </c:pt>
                <c:pt idx="225">
                  <c:v>36671</c:v>
                </c:pt>
                <c:pt idx="226">
                  <c:v>36672</c:v>
                </c:pt>
                <c:pt idx="227">
                  <c:v>36676</c:v>
                </c:pt>
                <c:pt idx="228">
                  <c:v>36677</c:v>
                </c:pt>
                <c:pt idx="229">
                  <c:v>36678</c:v>
                </c:pt>
                <c:pt idx="230">
                  <c:v>36679</c:v>
                </c:pt>
                <c:pt idx="231">
                  <c:v>36682</c:v>
                </c:pt>
                <c:pt idx="232">
                  <c:v>36683</c:v>
                </c:pt>
                <c:pt idx="233">
                  <c:v>36684</c:v>
                </c:pt>
                <c:pt idx="234">
                  <c:v>36685</c:v>
                </c:pt>
                <c:pt idx="235">
                  <c:v>36686</c:v>
                </c:pt>
                <c:pt idx="236">
                  <c:v>36689</c:v>
                </c:pt>
                <c:pt idx="237">
                  <c:v>36690</c:v>
                </c:pt>
                <c:pt idx="238">
                  <c:v>36691</c:v>
                </c:pt>
                <c:pt idx="239">
                  <c:v>36692</c:v>
                </c:pt>
                <c:pt idx="240">
                  <c:v>36693</c:v>
                </c:pt>
                <c:pt idx="241">
                  <c:v>36696</c:v>
                </c:pt>
                <c:pt idx="242">
                  <c:v>36697</c:v>
                </c:pt>
                <c:pt idx="243">
                  <c:v>36698</c:v>
                </c:pt>
                <c:pt idx="244">
                  <c:v>36699</c:v>
                </c:pt>
                <c:pt idx="245">
                  <c:v>36700</c:v>
                </c:pt>
                <c:pt idx="246">
                  <c:v>36703</c:v>
                </c:pt>
                <c:pt idx="247">
                  <c:v>36704</c:v>
                </c:pt>
              </c:numCache>
            </c:numRef>
          </c:cat>
          <c:val>
            <c:numRef>
              <c:f>Sheet1!$U$5:$U$252</c:f>
              <c:numCache>
                <c:formatCode>General</c:formatCode>
                <c:ptCount val="248"/>
                <c:pt idx="0">
                  <c:v>48.633333841959633</c:v>
                </c:pt>
                <c:pt idx="1">
                  <c:v>50.166666666666664</c:v>
                </c:pt>
                <c:pt idx="2">
                  <c:v>50.083333333333336</c:v>
                </c:pt>
                <c:pt idx="3">
                  <c:v>48.75</c:v>
                </c:pt>
                <c:pt idx="4">
                  <c:v>48.416666666666664</c:v>
                </c:pt>
                <c:pt idx="5">
                  <c:v>47.416666666666664</c:v>
                </c:pt>
                <c:pt idx="6">
                  <c:v>47.666666666666664</c:v>
                </c:pt>
                <c:pt idx="7">
                  <c:v>47.666666666666664</c:v>
                </c:pt>
                <c:pt idx="8">
                  <c:v>47.666666666666664</c:v>
                </c:pt>
                <c:pt idx="9">
                  <c:v>47.666666666666664</c:v>
                </c:pt>
                <c:pt idx="10">
                  <c:v>47.916666666666664</c:v>
                </c:pt>
                <c:pt idx="11">
                  <c:v>47.25</c:v>
                </c:pt>
                <c:pt idx="12">
                  <c:v>47.25</c:v>
                </c:pt>
                <c:pt idx="13">
                  <c:v>47.25</c:v>
                </c:pt>
                <c:pt idx="14">
                  <c:v>47.25</c:v>
                </c:pt>
                <c:pt idx="15">
                  <c:v>47.25</c:v>
                </c:pt>
                <c:pt idx="16">
                  <c:v>46.5</c:v>
                </c:pt>
                <c:pt idx="17">
                  <c:v>46.5</c:v>
                </c:pt>
                <c:pt idx="18">
                  <c:v>46.5</c:v>
                </c:pt>
                <c:pt idx="19">
                  <c:v>46.5</c:v>
                </c:pt>
                <c:pt idx="20">
                  <c:v>46.25</c:v>
                </c:pt>
                <c:pt idx="21">
                  <c:v>45.849998474121094</c:v>
                </c:pt>
                <c:pt idx="22">
                  <c:v>45.849998474121094</c:v>
                </c:pt>
                <c:pt idx="23">
                  <c:v>45.549999237060547</c:v>
                </c:pt>
                <c:pt idx="24">
                  <c:v>44.549999237060547</c:v>
                </c:pt>
                <c:pt idx="25">
                  <c:v>44.099998474121094</c:v>
                </c:pt>
                <c:pt idx="26">
                  <c:v>42.866666158040367</c:v>
                </c:pt>
                <c:pt idx="27">
                  <c:v>43.266666412353516</c:v>
                </c:pt>
                <c:pt idx="28">
                  <c:v>42.766666412353516</c:v>
                </c:pt>
                <c:pt idx="29">
                  <c:v>42.766666412353516</c:v>
                </c:pt>
                <c:pt idx="30">
                  <c:v>42.766666412353516</c:v>
                </c:pt>
                <c:pt idx="31">
                  <c:v>42.766666412353516</c:v>
                </c:pt>
                <c:pt idx="32">
                  <c:v>43.016666412353516</c:v>
                </c:pt>
                <c:pt idx="33">
                  <c:v>42.466667175292969</c:v>
                </c:pt>
                <c:pt idx="34">
                  <c:v>42.466667175292969</c:v>
                </c:pt>
                <c:pt idx="35">
                  <c:v>42.866667429606117</c:v>
                </c:pt>
                <c:pt idx="36">
                  <c:v>43.616667429606117</c:v>
                </c:pt>
                <c:pt idx="37">
                  <c:v>43.366667429606117</c:v>
                </c:pt>
                <c:pt idx="38">
                  <c:v>43.366667429606117</c:v>
                </c:pt>
                <c:pt idx="39">
                  <c:v>43.666666666666664</c:v>
                </c:pt>
                <c:pt idx="40">
                  <c:v>43.666666666666664</c:v>
                </c:pt>
                <c:pt idx="41">
                  <c:v>43.416666666666664</c:v>
                </c:pt>
                <c:pt idx="42">
                  <c:v>43.166666666666664</c:v>
                </c:pt>
                <c:pt idx="43">
                  <c:v>42.416666666666664</c:v>
                </c:pt>
                <c:pt idx="44">
                  <c:v>41.833333333333336</c:v>
                </c:pt>
                <c:pt idx="45">
                  <c:v>42</c:v>
                </c:pt>
                <c:pt idx="46">
                  <c:v>42.333333333333336</c:v>
                </c:pt>
                <c:pt idx="47">
                  <c:v>42.5</c:v>
                </c:pt>
                <c:pt idx="48">
                  <c:v>43.099998474121094</c:v>
                </c:pt>
                <c:pt idx="49">
                  <c:v>42.849998474121094</c:v>
                </c:pt>
                <c:pt idx="50">
                  <c:v>43.25</c:v>
                </c:pt>
                <c:pt idx="51">
                  <c:v>43.25</c:v>
                </c:pt>
                <c:pt idx="52">
                  <c:v>43.099998474121094</c:v>
                </c:pt>
                <c:pt idx="53">
                  <c:v>43.099998474121094</c:v>
                </c:pt>
                <c:pt idx="54">
                  <c:v>43.25</c:v>
                </c:pt>
                <c:pt idx="55">
                  <c:v>43.25</c:v>
                </c:pt>
                <c:pt idx="56">
                  <c:v>43.150001525878906</c:v>
                </c:pt>
                <c:pt idx="57">
                  <c:v>43.649998982747398</c:v>
                </c:pt>
                <c:pt idx="58">
                  <c:v>44.200000762939453</c:v>
                </c:pt>
                <c:pt idx="59">
                  <c:v>44.149998982747398</c:v>
                </c:pt>
                <c:pt idx="60">
                  <c:v>45.149998982747398</c:v>
                </c:pt>
                <c:pt idx="61">
                  <c:v>44.666666666666664</c:v>
                </c:pt>
                <c:pt idx="62">
                  <c:v>45.416666666666664</c:v>
                </c:pt>
                <c:pt idx="63">
                  <c:v>45.916666666666664</c:v>
                </c:pt>
                <c:pt idx="64">
                  <c:v>47.666666666666664</c:v>
                </c:pt>
                <c:pt idx="65">
                  <c:v>45.666666666666664</c:v>
                </c:pt>
                <c:pt idx="66">
                  <c:v>45.916666666666664</c:v>
                </c:pt>
                <c:pt idx="67">
                  <c:v>46.016665140787758</c:v>
                </c:pt>
                <c:pt idx="68">
                  <c:v>45.266665140787758</c:v>
                </c:pt>
                <c:pt idx="69">
                  <c:v>45.516665140787758</c:v>
                </c:pt>
                <c:pt idx="70">
                  <c:v>45.966665903727211</c:v>
                </c:pt>
                <c:pt idx="71">
                  <c:v>46.216665903727211</c:v>
                </c:pt>
                <c:pt idx="72">
                  <c:v>46.216665903727211</c:v>
                </c:pt>
                <c:pt idx="73">
                  <c:v>46.216665903727211</c:v>
                </c:pt>
                <c:pt idx="74">
                  <c:v>46.316668192545571</c:v>
                </c:pt>
                <c:pt idx="75">
                  <c:v>46.516665140787758</c:v>
                </c:pt>
                <c:pt idx="76">
                  <c:v>47.266665140787758</c:v>
                </c:pt>
                <c:pt idx="77">
                  <c:v>47.25</c:v>
                </c:pt>
                <c:pt idx="78">
                  <c:v>47.549999237060547</c:v>
                </c:pt>
                <c:pt idx="79">
                  <c:v>47.399998982747398</c:v>
                </c:pt>
                <c:pt idx="80">
                  <c:v>47.700000762939453</c:v>
                </c:pt>
                <c:pt idx="81">
                  <c:v>47.700000762939453</c:v>
                </c:pt>
                <c:pt idx="82">
                  <c:v>48.450000762939453</c:v>
                </c:pt>
                <c:pt idx="83">
                  <c:v>48.200000762939453</c:v>
                </c:pt>
                <c:pt idx="84">
                  <c:v>47.533334096272789</c:v>
                </c:pt>
                <c:pt idx="85">
                  <c:v>47.150000254313149</c:v>
                </c:pt>
                <c:pt idx="86">
                  <c:v>46.949999491373696</c:v>
                </c:pt>
                <c:pt idx="87">
                  <c:v>46.949999491373696</c:v>
                </c:pt>
                <c:pt idx="88">
                  <c:v>47.599999745686851</c:v>
                </c:pt>
                <c:pt idx="89">
                  <c:v>47.849999745686851</c:v>
                </c:pt>
                <c:pt idx="90">
                  <c:v>47.849999745686851</c:v>
                </c:pt>
                <c:pt idx="91">
                  <c:v>47.93333307902018</c:v>
                </c:pt>
                <c:pt idx="92">
                  <c:v>48.68333307902018</c:v>
                </c:pt>
                <c:pt idx="93">
                  <c:v>48.56666692097982</c:v>
                </c:pt>
                <c:pt idx="94">
                  <c:v>48.56666692097982</c:v>
                </c:pt>
                <c:pt idx="95">
                  <c:v>48.56666692097982</c:v>
                </c:pt>
                <c:pt idx="96">
                  <c:v>48.483333587646484</c:v>
                </c:pt>
                <c:pt idx="97">
                  <c:v>48.483333587646484</c:v>
                </c:pt>
                <c:pt idx="98">
                  <c:v>47.883333841959633</c:v>
                </c:pt>
                <c:pt idx="99">
                  <c:v>47.916666666666664</c:v>
                </c:pt>
                <c:pt idx="100">
                  <c:v>47.916666666666664</c:v>
                </c:pt>
                <c:pt idx="101">
                  <c:v>47.916666666666664</c:v>
                </c:pt>
                <c:pt idx="102">
                  <c:v>47.916666666666664</c:v>
                </c:pt>
                <c:pt idx="103">
                  <c:v>47.516666412353516</c:v>
                </c:pt>
                <c:pt idx="104">
                  <c:v>46.64666748046875</c:v>
                </c:pt>
                <c:pt idx="105">
                  <c:v>46.300000508626304</c:v>
                </c:pt>
                <c:pt idx="106">
                  <c:v>46.300000508626304</c:v>
                </c:pt>
                <c:pt idx="107">
                  <c:v>46.099999745686851</c:v>
                </c:pt>
                <c:pt idx="108">
                  <c:v>46.083333333333336</c:v>
                </c:pt>
                <c:pt idx="109">
                  <c:v>46.416666666666664</c:v>
                </c:pt>
                <c:pt idx="110">
                  <c:v>46.116666158040367</c:v>
                </c:pt>
                <c:pt idx="111">
                  <c:v>46.116666158040367</c:v>
                </c:pt>
                <c:pt idx="112">
                  <c:v>46.116666158040367</c:v>
                </c:pt>
                <c:pt idx="113">
                  <c:v>46.116666158040367</c:v>
                </c:pt>
                <c:pt idx="114">
                  <c:v>46.366666158040367</c:v>
                </c:pt>
                <c:pt idx="115">
                  <c:v>46.533332824707031</c:v>
                </c:pt>
                <c:pt idx="116">
                  <c:v>46.533332824707031</c:v>
                </c:pt>
                <c:pt idx="117">
                  <c:v>46.533332824707031</c:v>
                </c:pt>
                <c:pt idx="118">
                  <c:v>46.533332824707031</c:v>
                </c:pt>
                <c:pt idx="119">
                  <c:v>46.783332824707031</c:v>
                </c:pt>
                <c:pt idx="120">
                  <c:v>46.783332824707031</c:v>
                </c:pt>
                <c:pt idx="121">
                  <c:v>46.783332824707031</c:v>
                </c:pt>
                <c:pt idx="122">
                  <c:v>47.133332570393883</c:v>
                </c:pt>
                <c:pt idx="123">
                  <c:v>47.133332570393883</c:v>
                </c:pt>
                <c:pt idx="124">
                  <c:v>47.633332570393883</c:v>
                </c:pt>
                <c:pt idx="125">
                  <c:v>47.783332824707031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47.783332824707031</c:v>
                </c:pt>
                <c:pt idx="130">
                  <c:v>47.783332824707031</c:v>
                </c:pt>
                <c:pt idx="131">
                  <c:v>47.783332824707031</c:v>
                </c:pt>
                <c:pt idx="132">
                  <c:v>47.783332824707031</c:v>
                </c:pt>
                <c:pt idx="133">
                  <c:v>47.783332824707031</c:v>
                </c:pt>
                <c:pt idx="134">
                  <c:v>47.783332824707031</c:v>
                </c:pt>
                <c:pt idx="135">
                  <c:v>47.25</c:v>
                </c:pt>
                <c:pt idx="136">
                  <c:v>47.333333333333336</c:v>
                </c:pt>
                <c:pt idx="137">
                  <c:v>47.416666666666664</c:v>
                </c:pt>
                <c:pt idx="138">
                  <c:v>47.416666666666664</c:v>
                </c:pt>
                <c:pt idx="139">
                  <c:v>47.366666158040367</c:v>
                </c:pt>
                <c:pt idx="140">
                  <c:v>47.616666158040367</c:v>
                </c:pt>
                <c:pt idx="141">
                  <c:v>48.996665954589844</c:v>
                </c:pt>
                <c:pt idx="142">
                  <c:v>48.583333333333336</c:v>
                </c:pt>
                <c:pt idx="143">
                  <c:v>48.583333333333336</c:v>
                </c:pt>
                <c:pt idx="144">
                  <c:v>48.833333333333336</c:v>
                </c:pt>
                <c:pt idx="145">
                  <c:v>48.833333333333336</c:v>
                </c:pt>
                <c:pt idx="146">
                  <c:v>48.699999491373696</c:v>
                </c:pt>
                <c:pt idx="147">
                  <c:v>48.666666666666664</c:v>
                </c:pt>
                <c:pt idx="148">
                  <c:v>48.5</c:v>
                </c:pt>
                <c:pt idx="149">
                  <c:v>48.5</c:v>
                </c:pt>
                <c:pt idx="150">
                  <c:v>49.25</c:v>
                </c:pt>
                <c:pt idx="151">
                  <c:v>49.349999745686851</c:v>
                </c:pt>
                <c:pt idx="152">
                  <c:v>49.550000508626304</c:v>
                </c:pt>
                <c:pt idx="153">
                  <c:v>50.050000508626304</c:v>
                </c:pt>
                <c:pt idx="154">
                  <c:v>50.050000508626304</c:v>
                </c:pt>
                <c:pt idx="155">
                  <c:v>50.050000508626304</c:v>
                </c:pt>
                <c:pt idx="156">
                  <c:v>50.81666692097982</c:v>
                </c:pt>
                <c:pt idx="157">
                  <c:v>51.333333333333336</c:v>
                </c:pt>
                <c:pt idx="158">
                  <c:v>51.333333333333336</c:v>
                </c:pt>
                <c:pt idx="159">
                  <c:v>51.333333333333336</c:v>
                </c:pt>
                <c:pt idx="160">
                  <c:v>50.349999745686851</c:v>
                </c:pt>
                <c:pt idx="161">
                  <c:v>50.349999745686851</c:v>
                </c:pt>
                <c:pt idx="162">
                  <c:v>50.349999745686851</c:v>
                </c:pt>
                <c:pt idx="163">
                  <c:v>52.116667429606117</c:v>
                </c:pt>
                <c:pt idx="164">
                  <c:v>53.116667429606117</c:v>
                </c:pt>
                <c:pt idx="165">
                  <c:v>52.916666666666664</c:v>
                </c:pt>
                <c:pt idx="166">
                  <c:v>53.150000254313149</c:v>
                </c:pt>
                <c:pt idx="167">
                  <c:v>53.150000254313149</c:v>
                </c:pt>
                <c:pt idx="168">
                  <c:v>53.150000254313149</c:v>
                </c:pt>
                <c:pt idx="169">
                  <c:v>53.150000254313149</c:v>
                </c:pt>
                <c:pt idx="170">
                  <c:v>53.583333333333336</c:v>
                </c:pt>
                <c:pt idx="171">
                  <c:v>55.166666666666664</c:v>
                </c:pt>
                <c:pt idx="172">
                  <c:v>55.166666666666664</c:v>
                </c:pt>
                <c:pt idx="173">
                  <c:v>55.766665140787758</c:v>
                </c:pt>
                <c:pt idx="174">
                  <c:v>57.516665140787758</c:v>
                </c:pt>
                <c:pt idx="175">
                  <c:v>57.399998982747398</c:v>
                </c:pt>
                <c:pt idx="176">
                  <c:v>57.399998982747398</c:v>
                </c:pt>
                <c:pt idx="177">
                  <c:v>57.399998982747398</c:v>
                </c:pt>
                <c:pt idx="178">
                  <c:v>57.399998982747398</c:v>
                </c:pt>
                <c:pt idx="179">
                  <c:v>57.399998982747398</c:v>
                </c:pt>
                <c:pt idx="180">
                  <c:v>57.399998982747398</c:v>
                </c:pt>
                <c:pt idx="181">
                  <c:v>57.399998982747398</c:v>
                </c:pt>
                <c:pt idx="182">
                  <c:v>57.399998982747398</c:v>
                </c:pt>
                <c:pt idx="183">
                  <c:v>57.399998982747398</c:v>
                </c:pt>
                <c:pt idx="184">
                  <c:v>57.616666158040367</c:v>
                </c:pt>
                <c:pt idx="185">
                  <c:v>58.033332824707031</c:v>
                </c:pt>
                <c:pt idx="186">
                  <c:v>58</c:v>
                </c:pt>
                <c:pt idx="187">
                  <c:v>57.916666666666664</c:v>
                </c:pt>
                <c:pt idx="188">
                  <c:v>57.916666666666664</c:v>
                </c:pt>
                <c:pt idx="189">
                  <c:v>57.500001271565758</c:v>
                </c:pt>
                <c:pt idx="190">
                  <c:v>57.306667327880859</c:v>
                </c:pt>
                <c:pt idx="191">
                  <c:v>57.306667327880859</c:v>
                </c:pt>
                <c:pt idx="192">
                  <c:v>57.306667327880859</c:v>
                </c:pt>
                <c:pt idx="193">
                  <c:v>56.466665903727211</c:v>
                </c:pt>
                <c:pt idx="194">
                  <c:v>55.5</c:v>
                </c:pt>
                <c:pt idx="195">
                  <c:v>55.299999237060547</c:v>
                </c:pt>
                <c:pt idx="196">
                  <c:v>56.499998728434242</c:v>
                </c:pt>
                <c:pt idx="197">
                  <c:v>56.583332061767578</c:v>
                </c:pt>
                <c:pt idx="198">
                  <c:v>57.583332061767578</c:v>
                </c:pt>
                <c:pt idx="199">
                  <c:v>57.93333307902018</c:v>
                </c:pt>
                <c:pt idx="200">
                  <c:v>58.083333333333336</c:v>
                </c:pt>
                <c:pt idx="201">
                  <c:v>58.499998728434242</c:v>
                </c:pt>
                <c:pt idx="202">
                  <c:v>59</c:v>
                </c:pt>
                <c:pt idx="203">
                  <c:v>59.116666158040367</c:v>
                </c:pt>
                <c:pt idx="204">
                  <c:v>59.316665649414063</c:v>
                </c:pt>
                <c:pt idx="205">
                  <c:v>59.316665649414063</c:v>
                </c:pt>
                <c:pt idx="206">
                  <c:v>60.816665649414063</c:v>
                </c:pt>
                <c:pt idx="207">
                  <c:v>64.816665649414063</c:v>
                </c:pt>
                <c:pt idx="208">
                  <c:v>64.816665649414063</c:v>
                </c:pt>
                <c:pt idx="209">
                  <c:v>66.066665649414063</c:v>
                </c:pt>
                <c:pt idx="210">
                  <c:v>66.066665649414063</c:v>
                </c:pt>
                <c:pt idx="211">
                  <c:v>65.666666666666671</c:v>
                </c:pt>
                <c:pt idx="212">
                  <c:v>62.916666666666664</c:v>
                </c:pt>
                <c:pt idx="213">
                  <c:v>64.800000508626297</c:v>
                </c:pt>
                <c:pt idx="214">
                  <c:v>65.399998982747391</c:v>
                </c:pt>
                <c:pt idx="215">
                  <c:v>67.033331553141281</c:v>
                </c:pt>
                <c:pt idx="216">
                  <c:v>67.033331553141281</c:v>
                </c:pt>
                <c:pt idx="217">
                  <c:v>69.5</c:v>
                </c:pt>
                <c:pt idx="218">
                  <c:v>71.36666615804036</c:v>
                </c:pt>
                <c:pt idx="219">
                  <c:v>75.399998982747391</c:v>
                </c:pt>
                <c:pt idx="220">
                  <c:v>76.5</c:v>
                </c:pt>
                <c:pt idx="221">
                  <c:v>81.916666666666671</c:v>
                </c:pt>
                <c:pt idx="222">
                  <c:v>88.25</c:v>
                </c:pt>
                <c:pt idx="223">
                  <c:v>86.666666666666671</c:v>
                </c:pt>
                <c:pt idx="224">
                  <c:v>81</c:v>
                </c:pt>
                <c:pt idx="225">
                  <c:v>82</c:v>
                </c:pt>
                <c:pt idx="226">
                  <c:v>90</c:v>
                </c:pt>
                <c:pt idx="227">
                  <c:v>90</c:v>
                </c:pt>
                <c:pt idx="228">
                  <c:v>94.5</c:v>
                </c:pt>
                <c:pt idx="229">
                  <c:v>91</c:v>
                </c:pt>
                <c:pt idx="230">
                  <c:v>92.333333333333329</c:v>
                </c:pt>
                <c:pt idx="231">
                  <c:v>91.75</c:v>
                </c:pt>
                <c:pt idx="232">
                  <c:v>92</c:v>
                </c:pt>
                <c:pt idx="233">
                  <c:v>94</c:v>
                </c:pt>
                <c:pt idx="234">
                  <c:v>107</c:v>
                </c:pt>
                <c:pt idx="235">
                  <c:v>112.33333333333333</c:v>
                </c:pt>
                <c:pt idx="236">
                  <c:v>127.33333333333333</c:v>
                </c:pt>
                <c:pt idx="237">
                  <c:v>136</c:v>
                </c:pt>
                <c:pt idx="238">
                  <c:v>132.33333333333334</c:v>
                </c:pt>
                <c:pt idx="239">
                  <c:v>118.66666666666667</c:v>
                </c:pt>
                <c:pt idx="240">
                  <c:v>113</c:v>
                </c:pt>
                <c:pt idx="241">
                  <c:v>94.333333333333329</c:v>
                </c:pt>
                <c:pt idx="242">
                  <c:v>95</c:v>
                </c:pt>
                <c:pt idx="243">
                  <c:v>103.5</c:v>
                </c:pt>
                <c:pt idx="244">
                  <c:v>108.5</c:v>
                </c:pt>
                <c:pt idx="245">
                  <c:v>106.5</c:v>
                </c:pt>
                <c:pt idx="246">
                  <c:v>112.66666666666667</c:v>
                </c:pt>
                <c:pt idx="2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B-422F-A714-86693FA17DE8}"/>
            </c:ext>
          </c:extLst>
        </c:ser>
        <c:ser>
          <c:idx val="3"/>
          <c:order val="3"/>
          <c:tx>
            <c:strRef>
              <c:f>Sheet1!$V$4</c:f>
              <c:strCache>
                <c:ptCount val="1"/>
                <c:pt idx="0">
                  <c:v>COB Q4</c:v>
                </c:pt>
              </c:strCache>
            </c:strRef>
          </c:tx>
          <c:spPr>
            <a:ln w="25400">
              <a:solidFill>
                <a:srgbClr val="993300"/>
              </a:solidFill>
              <a:prstDash val="sysDash"/>
            </a:ln>
          </c:spPr>
          <c:marker>
            <c:symbol val="circle"/>
            <c:size val="3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cat>
            <c:numRef>
              <c:f>Sheet1!$A$5:$A$252</c:f>
              <c:numCache>
                <c:formatCode>m/d/yyyy</c:formatCode>
                <c:ptCount val="248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  <c:pt idx="185">
                  <c:v>36614</c:v>
                </c:pt>
                <c:pt idx="186">
                  <c:v>36615</c:v>
                </c:pt>
                <c:pt idx="187">
                  <c:v>36616</c:v>
                </c:pt>
                <c:pt idx="188">
                  <c:v>36619</c:v>
                </c:pt>
                <c:pt idx="189">
                  <c:v>36620</c:v>
                </c:pt>
                <c:pt idx="190">
                  <c:v>36621</c:v>
                </c:pt>
                <c:pt idx="191">
                  <c:v>36622</c:v>
                </c:pt>
                <c:pt idx="192">
                  <c:v>36623</c:v>
                </c:pt>
                <c:pt idx="193">
                  <c:v>36626</c:v>
                </c:pt>
                <c:pt idx="194">
                  <c:v>36627</c:v>
                </c:pt>
                <c:pt idx="195">
                  <c:v>36628</c:v>
                </c:pt>
                <c:pt idx="196">
                  <c:v>36629</c:v>
                </c:pt>
                <c:pt idx="197">
                  <c:v>36630</c:v>
                </c:pt>
                <c:pt idx="198">
                  <c:v>36633</c:v>
                </c:pt>
                <c:pt idx="199">
                  <c:v>36634</c:v>
                </c:pt>
                <c:pt idx="200">
                  <c:v>36635</c:v>
                </c:pt>
                <c:pt idx="201">
                  <c:v>36636</c:v>
                </c:pt>
                <c:pt idx="202">
                  <c:v>36640</c:v>
                </c:pt>
                <c:pt idx="203">
                  <c:v>36641</c:v>
                </c:pt>
                <c:pt idx="204">
                  <c:v>36642</c:v>
                </c:pt>
                <c:pt idx="205">
                  <c:v>36643</c:v>
                </c:pt>
                <c:pt idx="206">
                  <c:v>36644</c:v>
                </c:pt>
                <c:pt idx="207">
                  <c:v>36647</c:v>
                </c:pt>
                <c:pt idx="208">
                  <c:v>36648</c:v>
                </c:pt>
                <c:pt idx="209">
                  <c:v>36649</c:v>
                </c:pt>
                <c:pt idx="210">
                  <c:v>36650</c:v>
                </c:pt>
                <c:pt idx="211">
                  <c:v>36651</c:v>
                </c:pt>
                <c:pt idx="212">
                  <c:v>36654</c:v>
                </c:pt>
                <c:pt idx="213">
                  <c:v>36655</c:v>
                </c:pt>
                <c:pt idx="214">
                  <c:v>36656</c:v>
                </c:pt>
                <c:pt idx="215">
                  <c:v>36657</c:v>
                </c:pt>
                <c:pt idx="216">
                  <c:v>36658</c:v>
                </c:pt>
                <c:pt idx="217">
                  <c:v>36661</c:v>
                </c:pt>
                <c:pt idx="218">
                  <c:v>36662</c:v>
                </c:pt>
                <c:pt idx="219">
                  <c:v>36663</c:v>
                </c:pt>
                <c:pt idx="220">
                  <c:v>36664</c:v>
                </c:pt>
                <c:pt idx="221">
                  <c:v>36665</c:v>
                </c:pt>
                <c:pt idx="222">
                  <c:v>36668</c:v>
                </c:pt>
                <c:pt idx="223">
                  <c:v>36669</c:v>
                </c:pt>
                <c:pt idx="224">
                  <c:v>36670</c:v>
                </c:pt>
                <c:pt idx="225">
                  <c:v>36671</c:v>
                </c:pt>
                <c:pt idx="226">
                  <c:v>36672</c:v>
                </c:pt>
                <c:pt idx="227">
                  <c:v>36676</c:v>
                </c:pt>
                <c:pt idx="228">
                  <c:v>36677</c:v>
                </c:pt>
                <c:pt idx="229">
                  <c:v>36678</c:v>
                </c:pt>
                <c:pt idx="230">
                  <c:v>36679</c:v>
                </c:pt>
                <c:pt idx="231">
                  <c:v>36682</c:v>
                </c:pt>
                <c:pt idx="232">
                  <c:v>36683</c:v>
                </c:pt>
                <c:pt idx="233">
                  <c:v>36684</c:v>
                </c:pt>
                <c:pt idx="234">
                  <c:v>36685</c:v>
                </c:pt>
                <c:pt idx="235">
                  <c:v>36686</c:v>
                </c:pt>
                <c:pt idx="236">
                  <c:v>36689</c:v>
                </c:pt>
                <c:pt idx="237">
                  <c:v>36690</c:v>
                </c:pt>
                <c:pt idx="238">
                  <c:v>36691</c:v>
                </c:pt>
                <c:pt idx="239">
                  <c:v>36692</c:v>
                </c:pt>
                <c:pt idx="240">
                  <c:v>36693</c:v>
                </c:pt>
                <c:pt idx="241">
                  <c:v>36696</c:v>
                </c:pt>
                <c:pt idx="242">
                  <c:v>36697</c:v>
                </c:pt>
                <c:pt idx="243">
                  <c:v>36698</c:v>
                </c:pt>
                <c:pt idx="244">
                  <c:v>36699</c:v>
                </c:pt>
                <c:pt idx="245">
                  <c:v>36700</c:v>
                </c:pt>
                <c:pt idx="246">
                  <c:v>36703</c:v>
                </c:pt>
                <c:pt idx="247">
                  <c:v>36704</c:v>
                </c:pt>
              </c:numCache>
            </c:numRef>
          </c:cat>
          <c:val>
            <c:numRef>
              <c:f>Sheet1!$V$5:$V$252</c:f>
              <c:numCache>
                <c:formatCode>General</c:formatCode>
                <c:ptCount val="248"/>
                <c:pt idx="0">
                  <c:v>33.333333333333336</c:v>
                </c:pt>
                <c:pt idx="1">
                  <c:v>33.333333333333336</c:v>
                </c:pt>
                <c:pt idx="2">
                  <c:v>33.416666666666664</c:v>
                </c:pt>
                <c:pt idx="3">
                  <c:v>33.333333333333336</c:v>
                </c:pt>
                <c:pt idx="4">
                  <c:v>33.333333333333336</c:v>
                </c:pt>
                <c:pt idx="5">
                  <c:v>32.5</c:v>
                </c:pt>
                <c:pt idx="6">
                  <c:v>32.666666666666664</c:v>
                </c:pt>
                <c:pt idx="7">
                  <c:v>32.666666666666664</c:v>
                </c:pt>
                <c:pt idx="8">
                  <c:v>32.666666666666664</c:v>
                </c:pt>
                <c:pt idx="9">
                  <c:v>32.666666666666664</c:v>
                </c:pt>
                <c:pt idx="10">
                  <c:v>32.666666666666664</c:v>
                </c:pt>
                <c:pt idx="11">
                  <c:v>32.666666666666664</c:v>
                </c:pt>
                <c:pt idx="12">
                  <c:v>32.666666666666664</c:v>
                </c:pt>
                <c:pt idx="13">
                  <c:v>32.666666666666664</c:v>
                </c:pt>
                <c:pt idx="14">
                  <c:v>32.666666666666664</c:v>
                </c:pt>
                <c:pt idx="15">
                  <c:v>32.666666666666664</c:v>
                </c:pt>
                <c:pt idx="16">
                  <c:v>32.836665471394859</c:v>
                </c:pt>
                <c:pt idx="17">
                  <c:v>32.836665471394859</c:v>
                </c:pt>
                <c:pt idx="18">
                  <c:v>32.836665471394859</c:v>
                </c:pt>
                <c:pt idx="19">
                  <c:v>32.836665471394859</c:v>
                </c:pt>
                <c:pt idx="20">
                  <c:v>32.836665471394859</c:v>
                </c:pt>
                <c:pt idx="21">
                  <c:v>32.836665471394859</c:v>
                </c:pt>
                <c:pt idx="22">
                  <c:v>32.836665471394859</c:v>
                </c:pt>
                <c:pt idx="23">
                  <c:v>32.836665471394859</c:v>
                </c:pt>
                <c:pt idx="24">
                  <c:v>32.836665471394859</c:v>
                </c:pt>
                <c:pt idx="25">
                  <c:v>32.836665471394859</c:v>
                </c:pt>
                <c:pt idx="26">
                  <c:v>32.836665471394859</c:v>
                </c:pt>
                <c:pt idx="27">
                  <c:v>32.836665471394859</c:v>
                </c:pt>
                <c:pt idx="28">
                  <c:v>32.836665471394859</c:v>
                </c:pt>
                <c:pt idx="29">
                  <c:v>32.836665471394859</c:v>
                </c:pt>
                <c:pt idx="30">
                  <c:v>32.836665471394859</c:v>
                </c:pt>
                <c:pt idx="31">
                  <c:v>32.836665471394859</c:v>
                </c:pt>
                <c:pt idx="32">
                  <c:v>32.836665471394859</c:v>
                </c:pt>
                <c:pt idx="33">
                  <c:v>32.836665471394859</c:v>
                </c:pt>
                <c:pt idx="34">
                  <c:v>34.836664835611977</c:v>
                </c:pt>
                <c:pt idx="35">
                  <c:v>34.836664835611977</c:v>
                </c:pt>
                <c:pt idx="36">
                  <c:v>35.416666666666664</c:v>
                </c:pt>
                <c:pt idx="37">
                  <c:v>35.166666666666664</c:v>
                </c:pt>
                <c:pt idx="38">
                  <c:v>35.166666666666664</c:v>
                </c:pt>
                <c:pt idx="39">
                  <c:v>34.333333333333336</c:v>
                </c:pt>
                <c:pt idx="40">
                  <c:v>34.083333333333336</c:v>
                </c:pt>
                <c:pt idx="41">
                  <c:v>34.083333333333336</c:v>
                </c:pt>
                <c:pt idx="42">
                  <c:v>34.083333333333336</c:v>
                </c:pt>
                <c:pt idx="43">
                  <c:v>33.583333333333336</c:v>
                </c:pt>
                <c:pt idx="44">
                  <c:v>33.333333333333336</c:v>
                </c:pt>
                <c:pt idx="45">
                  <c:v>33.333333333333336</c:v>
                </c:pt>
                <c:pt idx="46">
                  <c:v>33.333333333333336</c:v>
                </c:pt>
                <c:pt idx="47">
                  <c:v>33.333333333333336</c:v>
                </c:pt>
                <c:pt idx="48">
                  <c:v>33.583333333333336</c:v>
                </c:pt>
                <c:pt idx="49">
                  <c:v>33.333333333333336</c:v>
                </c:pt>
                <c:pt idx="50">
                  <c:v>33.333333333333336</c:v>
                </c:pt>
                <c:pt idx="51">
                  <c:v>33.333333333333336</c:v>
                </c:pt>
                <c:pt idx="52">
                  <c:v>33.333333333333336</c:v>
                </c:pt>
                <c:pt idx="53">
                  <c:v>33.333333333333336</c:v>
                </c:pt>
                <c:pt idx="54">
                  <c:v>33.333333333333336</c:v>
                </c:pt>
                <c:pt idx="55">
                  <c:v>33.333333333333336</c:v>
                </c:pt>
                <c:pt idx="56">
                  <c:v>33.333333333333336</c:v>
                </c:pt>
                <c:pt idx="57">
                  <c:v>33.333333333333336</c:v>
                </c:pt>
                <c:pt idx="58">
                  <c:v>34.25</c:v>
                </c:pt>
                <c:pt idx="59">
                  <c:v>34.299999237060547</c:v>
                </c:pt>
                <c:pt idx="60">
                  <c:v>34.449999491373696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34.666666666666664</c:v>
                </c:pt>
                <c:pt idx="66">
                  <c:v>34.866667429606117</c:v>
                </c:pt>
                <c:pt idx="67">
                  <c:v>34.866667429606117</c:v>
                </c:pt>
                <c:pt idx="68">
                  <c:v>34.616667429606117</c:v>
                </c:pt>
                <c:pt idx="69">
                  <c:v>34.616667429606117</c:v>
                </c:pt>
                <c:pt idx="70">
                  <c:v>34.766665140787758</c:v>
                </c:pt>
                <c:pt idx="71">
                  <c:v>34.883333841959633</c:v>
                </c:pt>
                <c:pt idx="72">
                  <c:v>34.883333841959633</c:v>
                </c:pt>
                <c:pt idx="73">
                  <c:v>34.883333841959633</c:v>
                </c:pt>
                <c:pt idx="74">
                  <c:v>34.883333841959633</c:v>
                </c:pt>
                <c:pt idx="75">
                  <c:v>34.783332824707031</c:v>
                </c:pt>
                <c:pt idx="76">
                  <c:v>34.783332824707031</c:v>
                </c:pt>
                <c:pt idx="77">
                  <c:v>34.983333587646484</c:v>
                </c:pt>
                <c:pt idx="78">
                  <c:v>35.233333587646484</c:v>
                </c:pt>
                <c:pt idx="79">
                  <c:v>35.233333587646484</c:v>
                </c:pt>
                <c:pt idx="80">
                  <c:v>35.233333587646484</c:v>
                </c:pt>
                <c:pt idx="81">
                  <c:v>35.233333587646484</c:v>
                </c:pt>
                <c:pt idx="82">
                  <c:v>35.233333587646484</c:v>
                </c:pt>
                <c:pt idx="83">
                  <c:v>35.233333587646484</c:v>
                </c:pt>
                <c:pt idx="84">
                  <c:v>35.233333587646484</c:v>
                </c:pt>
                <c:pt idx="85">
                  <c:v>35.233333587646484</c:v>
                </c:pt>
                <c:pt idx="86">
                  <c:v>35.233333587646484</c:v>
                </c:pt>
                <c:pt idx="87">
                  <c:v>35.483333587646484</c:v>
                </c:pt>
                <c:pt idx="88">
                  <c:v>35.483333587646484</c:v>
                </c:pt>
                <c:pt idx="89">
                  <c:v>35.483333587646484</c:v>
                </c:pt>
                <c:pt idx="90">
                  <c:v>35.483333587646484</c:v>
                </c:pt>
                <c:pt idx="91">
                  <c:v>35.483333587646484</c:v>
                </c:pt>
                <c:pt idx="92">
                  <c:v>35.483333587646484</c:v>
                </c:pt>
                <c:pt idx="93">
                  <c:v>35.483333587646484</c:v>
                </c:pt>
                <c:pt idx="94">
                  <c:v>35.483333587646484</c:v>
                </c:pt>
                <c:pt idx="95">
                  <c:v>35.483333587646484</c:v>
                </c:pt>
                <c:pt idx="96">
                  <c:v>35.483333587646484</c:v>
                </c:pt>
                <c:pt idx="97">
                  <c:v>35.483333587646484</c:v>
                </c:pt>
                <c:pt idx="98">
                  <c:v>34.983333587646484</c:v>
                </c:pt>
                <c:pt idx="99">
                  <c:v>34.983333587646484</c:v>
                </c:pt>
                <c:pt idx="100">
                  <c:v>34.983333587646484</c:v>
                </c:pt>
                <c:pt idx="101">
                  <c:v>34.983333587646484</c:v>
                </c:pt>
                <c:pt idx="102">
                  <c:v>34.983333587646484</c:v>
                </c:pt>
                <c:pt idx="103">
                  <c:v>34.983333587646484</c:v>
                </c:pt>
                <c:pt idx="104">
                  <c:v>34.983333587646484</c:v>
                </c:pt>
                <c:pt idx="105">
                  <c:v>34.983333587646484</c:v>
                </c:pt>
                <c:pt idx="106">
                  <c:v>34.983333587646484</c:v>
                </c:pt>
                <c:pt idx="107">
                  <c:v>34.983333587646484</c:v>
                </c:pt>
                <c:pt idx="108">
                  <c:v>34.733333587646484</c:v>
                </c:pt>
                <c:pt idx="109">
                  <c:v>34.733333587646484</c:v>
                </c:pt>
                <c:pt idx="110">
                  <c:v>34.733333587646484</c:v>
                </c:pt>
                <c:pt idx="111">
                  <c:v>34.733333587646484</c:v>
                </c:pt>
                <c:pt idx="112">
                  <c:v>34.733333587646484</c:v>
                </c:pt>
                <c:pt idx="113">
                  <c:v>34.733333587646484</c:v>
                </c:pt>
                <c:pt idx="114">
                  <c:v>34.733333587646484</c:v>
                </c:pt>
                <c:pt idx="115">
                  <c:v>34.733333587646484</c:v>
                </c:pt>
                <c:pt idx="116">
                  <c:v>34.733333587646484</c:v>
                </c:pt>
                <c:pt idx="117">
                  <c:v>34.733333587646484</c:v>
                </c:pt>
                <c:pt idx="118">
                  <c:v>34.733333587646484</c:v>
                </c:pt>
                <c:pt idx="119">
                  <c:v>34.733333587646484</c:v>
                </c:pt>
                <c:pt idx="120">
                  <c:v>34.733333587646484</c:v>
                </c:pt>
                <c:pt idx="121">
                  <c:v>34.733333587646484</c:v>
                </c:pt>
                <c:pt idx="122">
                  <c:v>34.733333587646484</c:v>
                </c:pt>
                <c:pt idx="123">
                  <c:v>34.733333587646484</c:v>
                </c:pt>
                <c:pt idx="124">
                  <c:v>34.733333587646484</c:v>
                </c:pt>
                <c:pt idx="125">
                  <c:v>34.733333587646484</c:v>
                </c:pt>
                <c:pt idx="126">
                  <c:v>34.733333587646484</c:v>
                </c:pt>
                <c:pt idx="127">
                  <c:v>34.983333587646484</c:v>
                </c:pt>
                <c:pt idx="128">
                  <c:v>35.283332824707031</c:v>
                </c:pt>
                <c:pt idx="129">
                  <c:v>35.283332824707031</c:v>
                </c:pt>
                <c:pt idx="130">
                  <c:v>35.283332824707031</c:v>
                </c:pt>
                <c:pt idx="131">
                  <c:v>35.283332824707031</c:v>
                </c:pt>
                <c:pt idx="132">
                  <c:v>35.283332824707031</c:v>
                </c:pt>
                <c:pt idx="133">
                  <c:v>35.283332824707031</c:v>
                </c:pt>
                <c:pt idx="134">
                  <c:v>35.283332824707031</c:v>
                </c:pt>
                <c:pt idx="135">
                  <c:v>35.283332824707031</c:v>
                </c:pt>
                <c:pt idx="136">
                  <c:v>35.283332824707031</c:v>
                </c:pt>
                <c:pt idx="137">
                  <c:v>35.283332824707031</c:v>
                </c:pt>
                <c:pt idx="138">
                  <c:v>35.283332824707031</c:v>
                </c:pt>
                <c:pt idx="139">
                  <c:v>35.283332824707031</c:v>
                </c:pt>
                <c:pt idx="140">
                  <c:v>35.283332824707031</c:v>
                </c:pt>
                <c:pt idx="141">
                  <c:v>35.283332824707031</c:v>
                </c:pt>
                <c:pt idx="142">
                  <c:v>35.283332824707031</c:v>
                </c:pt>
                <c:pt idx="143">
                  <c:v>35.283332824707031</c:v>
                </c:pt>
                <c:pt idx="144">
                  <c:v>35.283332824707031</c:v>
                </c:pt>
                <c:pt idx="145">
                  <c:v>35.283332824707031</c:v>
                </c:pt>
                <c:pt idx="146">
                  <c:v>36.483333587646484</c:v>
                </c:pt>
                <c:pt idx="147">
                  <c:v>36.483333587646484</c:v>
                </c:pt>
                <c:pt idx="148">
                  <c:v>36.483333587646484</c:v>
                </c:pt>
                <c:pt idx="149">
                  <c:v>36.483333587646484</c:v>
                </c:pt>
                <c:pt idx="150">
                  <c:v>36.483333587646484</c:v>
                </c:pt>
                <c:pt idx="151">
                  <c:v>36.483333587646484</c:v>
                </c:pt>
                <c:pt idx="152">
                  <c:v>36.483333587646484</c:v>
                </c:pt>
                <c:pt idx="153">
                  <c:v>36.483333587646484</c:v>
                </c:pt>
                <c:pt idx="154">
                  <c:v>37.483333587646484</c:v>
                </c:pt>
                <c:pt idx="155">
                  <c:v>37.483333587646484</c:v>
                </c:pt>
                <c:pt idx="156">
                  <c:v>37.483333587646484</c:v>
                </c:pt>
                <c:pt idx="157">
                  <c:v>37.483333587646484</c:v>
                </c:pt>
                <c:pt idx="158">
                  <c:v>37.483333587646484</c:v>
                </c:pt>
                <c:pt idx="159">
                  <c:v>37.483333587646484</c:v>
                </c:pt>
                <c:pt idx="160">
                  <c:v>37.483333587646484</c:v>
                </c:pt>
                <c:pt idx="161">
                  <c:v>38.150000254313149</c:v>
                </c:pt>
                <c:pt idx="162">
                  <c:v>37.949999491373696</c:v>
                </c:pt>
                <c:pt idx="163">
                  <c:v>37.949999491373696</c:v>
                </c:pt>
                <c:pt idx="164">
                  <c:v>37.949999491373696</c:v>
                </c:pt>
                <c:pt idx="165">
                  <c:v>37.949999491373696</c:v>
                </c:pt>
                <c:pt idx="166">
                  <c:v>37.949999491373696</c:v>
                </c:pt>
                <c:pt idx="167">
                  <c:v>37.949999491373696</c:v>
                </c:pt>
                <c:pt idx="168">
                  <c:v>37.949999491373696</c:v>
                </c:pt>
                <c:pt idx="169">
                  <c:v>38.349999745686851</c:v>
                </c:pt>
                <c:pt idx="170">
                  <c:v>38.849999745686851</c:v>
                </c:pt>
                <c:pt idx="171">
                  <c:v>38.849999745686851</c:v>
                </c:pt>
                <c:pt idx="172">
                  <c:v>38.849999745686851</c:v>
                </c:pt>
                <c:pt idx="173">
                  <c:v>38.849999745686851</c:v>
                </c:pt>
                <c:pt idx="174">
                  <c:v>38.849999745686851</c:v>
                </c:pt>
                <c:pt idx="175">
                  <c:v>39.099999745686851</c:v>
                </c:pt>
                <c:pt idx="176">
                  <c:v>39.099999745686851</c:v>
                </c:pt>
                <c:pt idx="177">
                  <c:v>39.099999745686851</c:v>
                </c:pt>
                <c:pt idx="178">
                  <c:v>39.099999745686851</c:v>
                </c:pt>
                <c:pt idx="179">
                  <c:v>39.099999745686851</c:v>
                </c:pt>
                <c:pt idx="180">
                  <c:v>39.099999745686851</c:v>
                </c:pt>
                <c:pt idx="181">
                  <c:v>39.099999745686851</c:v>
                </c:pt>
                <c:pt idx="182">
                  <c:v>39.099999745686851</c:v>
                </c:pt>
                <c:pt idx="183">
                  <c:v>39.099999745686851</c:v>
                </c:pt>
                <c:pt idx="184">
                  <c:v>39.099999745686851</c:v>
                </c:pt>
                <c:pt idx="185">
                  <c:v>39.800000508626304</c:v>
                </c:pt>
                <c:pt idx="186">
                  <c:v>39.800000508626304</c:v>
                </c:pt>
                <c:pt idx="187">
                  <c:v>39.800000508626304</c:v>
                </c:pt>
                <c:pt idx="188">
                  <c:v>39.800000508626304</c:v>
                </c:pt>
                <c:pt idx="189">
                  <c:v>39.800000508626304</c:v>
                </c:pt>
                <c:pt idx="190">
                  <c:v>39.800000508626304</c:v>
                </c:pt>
                <c:pt idx="191">
                  <c:v>39.800000508626304</c:v>
                </c:pt>
                <c:pt idx="192">
                  <c:v>39.800000508626304</c:v>
                </c:pt>
                <c:pt idx="193">
                  <c:v>39.800000508626304</c:v>
                </c:pt>
                <c:pt idx="194">
                  <c:v>39.800000508626304</c:v>
                </c:pt>
                <c:pt idx="195">
                  <c:v>39.800000508626304</c:v>
                </c:pt>
                <c:pt idx="196">
                  <c:v>39.800000508626304</c:v>
                </c:pt>
                <c:pt idx="197">
                  <c:v>40.266666412353516</c:v>
                </c:pt>
                <c:pt idx="198">
                  <c:v>40.266666412353516</c:v>
                </c:pt>
                <c:pt idx="199">
                  <c:v>40.266666412353516</c:v>
                </c:pt>
                <c:pt idx="200">
                  <c:v>40.266666412353516</c:v>
                </c:pt>
                <c:pt idx="201">
                  <c:v>40.266666412353516</c:v>
                </c:pt>
                <c:pt idx="202">
                  <c:v>40.266666412353516</c:v>
                </c:pt>
                <c:pt idx="203">
                  <c:v>40.349999745686851</c:v>
                </c:pt>
                <c:pt idx="204">
                  <c:v>40.349999745686851</c:v>
                </c:pt>
                <c:pt idx="205">
                  <c:v>40.349999745686851</c:v>
                </c:pt>
                <c:pt idx="206">
                  <c:v>40.349999745686851</c:v>
                </c:pt>
                <c:pt idx="207">
                  <c:v>43.349999745686851</c:v>
                </c:pt>
                <c:pt idx="208">
                  <c:v>43.349999745686851</c:v>
                </c:pt>
                <c:pt idx="209">
                  <c:v>43.349999745686851</c:v>
                </c:pt>
                <c:pt idx="210">
                  <c:v>43.349999745686851</c:v>
                </c:pt>
                <c:pt idx="211">
                  <c:v>43.349999745686851</c:v>
                </c:pt>
                <c:pt idx="212">
                  <c:v>43.349999745686851</c:v>
                </c:pt>
                <c:pt idx="213">
                  <c:v>43.349999745686851</c:v>
                </c:pt>
                <c:pt idx="214">
                  <c:v>43.349999745686851</c:v>
                </c:pt>
                <c:pt idx="215">
                  <c:v>44.016666412353516</c:v>
                </c:pt>
                <c:pt idx="216">
                  <c:v>44.016666412353516</c:v>
                </c:pt>
                <c:pt idx="217">
                  <c:v>44.016666412353516</c:v>
                </c:pt>
                <c:pt idx="218">
                  <c:v>46</c:v>
                </c:pt>
                <c:pt idx="219">
                  <c:v>46</c:v>
                </c:pt>
                <c:pt idx="220">
                  <c:v>50.5</c:v>
                </c:pt>
                <c:pt idx="221">
                  <c:v>50.5</c:v>
                </c:pt>
                <c:pt idx="222">
                  <c:v>53.5</c:v>
                </c:pt>
                <c:pt idx="223">
                  <c:v>53.5</c:v>
                </c:pt>
                <c:pt idx="224">
                  <c:v>53.5</c:v>
                </c:pt>
                <c:pt idx="225">
                  <c:v>53.666666666666664</c:v>
                </c:pt>
                <c:pt idx="226">
                  <c:v>56.666666666666664</c:v>
                </c:pt>
                <c:pt idx="227">
                  <c:v>59.666666666666664</c:v>
                </c:pt>
                <c:pt idx="228">
                  <c:v>61</c:v>
                </c:pt>
                <c:pt idx="229">
                  <c:v>61</c:v>
                </c:pt>
                <c:pt idx="230">
                  <c:v>61</c:v>
                </c:pt>
                <c:pt idx="231">
                  <c:v>61</c:v>
                </c:pt>
                <c:pt idx="232">
                  <c:v>62.5</c:v>
                </c:pt>
                <c:pt idx="233">
                  <c:v>66.5</c:v>
                </c:pt>
                <c:pt idx="234">
                  <c:v>70.5</c:v>
                </c:pt>
                <c:pt idx="235">
                  <c:v>72.5</c:v>
                </c:pt>
                <c:pt idx="236">
                  <c:v>77</c:v>
                </c:pt>
                <c:pt idx="237">
                  <c:v>80</c:v>
                </c:pt>
                <c:pt idx="238">
                  <c:v>79.5</c:v>
                </c:pt>
                <c:pt idx="239">
                  <c:v>76.5</c:v>
                </c:pt>
                <c:pt idx="240">
                  <c:v>74</c:v>
                </c:pt>
                <c:pt idx="241">
                  <c:v>74</c:v>
                </c:pt>
                <c:pt idx="242">
                  <c:v>66</c:v>
                </c:pt>
                <c:pt idx="243">
                  <c:v>74.333333333333329</c:v>
                </c:pt>
                <c:pt idx="244">
                  <c:v>75.666666666666671</c:v>
                </c:pt>
                <c:pt idx="245">
                  <c:v>75.666666666666671</c:v>
                </c:pt>
                <c:pt idx="246">
                  <c:v>75.666666666666671</c:v>
                </c:pt>
                <c:pt idx="247">
                  <c:v>75.666666666666671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B-422F-A714-86693FA17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760"/>
        <c:axId val="1"/>
      </c:lineChart>
      <c:dateAx>
        <c:axId val="5357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ax val="140"/>
          <c:min val="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42903752039151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7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860155382907879"/>
          <c:y val="0.94290375203915167"/>
          <c:w val="0.48279689234184242"/>
          <c:h val="2.9363784665579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23529411764705E-2"/>
          <c:y val="2.2838499184339316E-2"/>
          <c:w val="0.94117647058823528"/>
          <c:h val="0.83197389885807504"/>
        </c:manualLayout>
      </c:layout>
      <c:lineChart>
        <c:grouping val="standard"/>
        <c:varyColors val="0"/>
        <c:ser>
          <c:idx val="0"/>
          <c:order val="0"/>
          <c:tx>
            <c:strRef>
              <c:f>Sheet2!$I$4</c:f>
              <c:strCache>
                <c:ptCount val="1"/>
                <c:pt idx="0">
                  <c:v>PV Q1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Sheet2!$A$5:$A$189</c:f>
              <c:numCache>
                <c:formatCode>m/d/yyyy</c:formatCode>
                <c:ptCount val="185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</c:numCache>
            </c:numRef>
          </c:cat>
          <c:val>
            <c:numRef>
              <c:f>Sheet2!$I$5:$I$189</c:f>
              <c:numCache>
                <c:formatCode>General</c:formatCode>
                <c:ptCount val="185"/>
                <c:pt idx="0">
                  <c:v>25.416666666666668</c:v>
                </c:pt>
                <c:pt idx="1">
                  <c:v>25.416666666666668</c:v>
                </c:pt>
                <c:pt idx="2">
                  <c:v>25.666666666666668</c:v>
                </c:pt>
                <c:pt idx="3">
                  <c:v>25.666666666666668</c:v>
                </c:pt>
                <c:pt idx="4">
                  <c:v>25.25</c:v>
                </c:pt>
                <c:pt idx="5">
                  <c:v>25.25</c:v>
                </c:pt>
                <c:pt idx="6">
                  <c:v>25.166666666666668</c:v>
                </c:pt>
                <c:pt idx="7">
                  <c:v>25</c:v>
                </c:pt>
                <c:pt idx="8">
                  <c:v>25</c:v>
                </c:pt>
                <c:pt idx="9">
                  <c:v>24.649999618530273</c:v>
                </c:pt>
                <c:pt idx="10">
                  <c:v>24.383333206176758</c:v>
                </c:pt>
                <c:pt idx="11">
                  <c:v>24.133333206176758</c:v>
                </c:pt>
                <c:pt idx="12">
                  <c:v>24.633333206176758</c:v>
                </c:pt>
                <c:pt idx="13">
                  <c:v>24.633333206176758</c:v>
                </c:pt>
                <c:pt idx="14">
                  <c:v>24.633333206176758</c:v>
                </c:pt>
                <c:pt idx="15">
                  <c:v>25.383333206176758</c:v>
                </c:pt>
                <c:pt idx="16">
                  <c:v>25.383333206176758</c:v>
                </c:pt>
                <c:pt idx="17">
                  <c:v>25.633333206176758</c:v>
                </c:pt>
                <c:pt idx="18">
                  <c:v>26.216667175292969</c:v>
                </c:pt>
                <c:pt idx="19">
                  <c:v>25.966667175292969</c:v>
                </c:pt>
                <c:pt idx="20">
                  <c:v>26.116666793823242</c:v>
                </c:pt>
                <c:pt idx="21">
                  <c:v>26.116666793823242</c:v>
                </c:pt>
                <c:pt idx="22">
                  <c:v>26.616666793823242</c:v>
                </c:pt>
                <c:pt idx="23">
                  <c:v>26.75</c:v>
                </c:pt>
                <c:pt idx="24">
                  <c:v>26.833333333333332</c:v>
                </c:pt>
                <c:pt idx="25">
                  <c:v>26.916666666666668</c:v>
                </c:pt>
                <c:pt idx="26">
                  <c:v>26.416666666666668</c:v>
                </c:pt>
                <c:pt idx="27">
                  <c:v>26.916666666666668</c:v>
                </c:pt>
                <c:pt idx="28">
                  <c:v>26.916666666666668</c:v>
                </c:pt>
                <c:pt idx="29">
                  <c:v>26.96666653951009</c:v>
                </c:pt>
                <c:pt idx="30">
                  <c:v>26.96666653951009</c:v>
                </c:pt>
                <c:pt idx="31">
                  <c:v>26.96666653951009</c:v>
                </c:pt>
                <c:pt idx="32">
                  <c:v>26.96666653951009</c:v>
                </c:pt>
                <c:pt idx="33">
                  <c:v>26.96666653951009</c:v>
                </c:pt>
                <c:pt idx="34">
                  <c:v>26.900000254313152</c:v>
                </c:pt>
                <c:pt idx="35">
                  <c:v>27.233333587646484</c:v>
                </c:pt>
                <c:pt idx="36">
                  <c:v>27.75</c:v>
                </c:pt>
                <c:pt idx="37">
                  <c:v>27.5</c:v>
                </c:pt>
                <c:pt idx="38">
                  <c:v>27.666666666666668</c:v>
                </c:pt>
                <c:pt idx="39">
                  <c:v>27.583333333333332</c:v>
                </c:pt>
                <c:pt idx="40">
                  <c:v>27.583333333333332</c:v>
                </c:pt>
                <c:pt idx="41">
                  <c:v>27.5</c:v>
                </c:pt>
                <c:pt idx="42">
                  <c:v>27.416666666666668</c:v>
                </c:pt>
                <c:pt idx="43">
                  <c:v>27.5</c:v>
                </c:pt>
                <c:pt idx="44">
                  <c:v>26.333333333333332</c:v>
                </c:pt>
                <c:pt idx="45">
                  <c:v>26.333333333333332</c:v>
                </c:pt>
                <c:pt idx="46">
                  <c:v>27.106666564941406</c:v>
                </c:pt>
                <c:pt idx="47">
                  <c:v>26.916666666666668</c:v>
                </c:pt>
                <c:pt idx="48">
                  <c:v>27.71666653951009</c:v>
                </c:pt>
                <c:pt idx="49">
                  <c:v>27.5</c:v>
                </c:pt>
                <c:pt idx="50">
                  <c:v>27.5</c:v>
                </c:pt>
                <c:pt idx="51">
                  <c:v>27.399999618530273</c:v>
                </c:pt>
                <c:pt idx="52">
                  <c:v>27.100000381469727</c:v>
                </c:pt>
                <c:pt idx="53">
                  <c:v>27.300000508626301</c:v>
                </c:pt>
                <c:pt idx="54">
                  <c:v>27.583333333333332</c:v>
                </c:pt>
                <c:pt idx="55">
                  <c:v>27.583333333333332</c:v>
                </c:pt>
                <c:pt idx="56">
                  <c:v>27.333333333333332</c:v>
                </c:pt>
                <c:pt idx="57">
                  <c:v>27.666666666666668</c:v>
                </c:pt>
                <c:pt idx="58">
                  <c:v>27.666666666666668</c:v>
                </c:pt>
                <c:pt idx="59">
                  <c:v>27.666666666666668</c:v>
                </c:pt>
                <c:pt idx="60">
                  <c:v>27.916666666666668</c:v>
                </c:pt>
                <c:pt idx="61">
                  <c:v>27.633333206176758</c:v>
                </c:pt>
                <c:pt idx="62">
                  <c:v>27.799999872843426</c:v>
                </c:pt>
                <c:pt idx="63">
                  <c:v>27.833333333333332</c:v>
                </c:pt>
                <c:pt idx="64">
                  <c:v>28</c:v>
                </c:pt>
                <c:pt idx="65">
                  <c:v>27.916666666666668</c:v>
                </c:pt>
                <c:pt idx="66">
                  <c:v>27.916666666666668</c:v>
                </c:pt>
                <c:pt idx="67">
                  <c:v>27.333333333333332</c:v>
                </c:pt>
                <c:pt idx="68">
                  <c:v>26.933333714803059</c:v>
                </c:pt>
                <c:pt idx="69">
                  <c:v>27.003333409627277</c:v>
                </c:pt>
                <c:pt idx="70">
                  <c:v>27.583333333333332</c:v>
                </c:pt>
                <c:pt idx="71">
                  <c:v>28.06333287556966</c:v>
                </c:pt>
                <c:pt idx="72">
                  <c:v>27.56333287556966</c:v>
                </c:pt>
                <c:pt idx="73">
                  <c:v>27.333333333333332</c:v>
                </c:pt>
                <c:pt idx="74">
                  <c:v>27.333333333333332</c:v>
                </c:pt>
                <c:pt idx="75">
                  <c:v>27.233332951863606</c:v>
                </c:pt>
                <c:pt idx="76">
                  <c:v>27.233332951863606</c:v>
                </c:pt>
                <c:pt idx="77">
                  <c:v>27.350000381469727</c:v>
                </c:pt>
                <c:pt idx="78">
                  <c:v>27.600000381469727</c:v>
                </c:pt>
                <c:pt idx="79">
                  <c:v>27.633333206176758</c:v>
                </c:pt>
                <c:pt idx="80">
                  <c:v>27.783332824707031</c:v>
                </c:pt>
                <c:pt idx="81">
                  <c:v>27.933333714803059</c:v>
                </c:pt>
                <c:pt idx="82">
                  <c:v>28.243333180745442</c:v>
                </c:pt>
                <c:pt idx="83">
                  <c:v>27.71666653951009</c:v>
                </c:pt>
                <c:pt idx="84">
                  <c:v>27.316666920979817</c:v>
                </c:pt>
                <c:pt idx="85">
                  <c:v>26.883333206176758</c:v>
                </c:pt>
                <c:pt idx="86">
                  <c:v>26.816666285196941</c:v>
                </c:pt>
                <c:pt idx="87">
                  <c:v>27.166666666666668</c:v>
                </c:pt>
                <c:pt idx="88">
                  <c:v>26.416666666666668</c:v>
                </c:pt>
                <c:pt idx="89">
                  <c:v>26.183333079020183</c:v>
                </c:pt>
                <c:pt idx="90">
                  <c:v>25.616666793823242</c:v>
                </c:pt>
                <c:pt idx="91">
                  <c:v>25.516666412353516</c:v>
                </c:pt>
                <c:pt idx="92">
                  <c:v>25.900000254313152</c:v>
                </c:pt>
                <c:pt idx="93">
                  <c:v>25.983333587646484</c:v>
                </c:pt>
                <c:pt idx="94">
                  <c:v>25.983333587646484</c:v>
                </c:pt>
                <c:pt idx="95">
                  <c:v>25.25</c:v>
                </c:pt>
                <c:pt idx="96">
                  <c:v>24.516666412353516</c:v>
                </c:pt>
                <c:pt idx="97">
                  <c:v>24.5</c:v>
                </c:pt>
                <c:pt idx="98">
                  <c:v>24.950000127156574</c:v>
                </c:pt>
                <c:pt idx="99">
                  <c:v>25.200000127156574</c:v>
                </c:pt>
                <c:pt idx="100">
                  <c:v>24.583333333333332</c:v>
                </c:pt>
                <c:pt idx="101">
                  <c:v>24.666666666666668</c:v>
                </c:pt>
                <c:pt idx="102">
                  <c:v>24.666666666666668</c:v>
                </c:pt>
                <c:pt idx="103">
                  <c:v>25.166666666666668</c:v>
                </c:pt>
                <c:pt idx="104">
                  <c:v>26.299999872843426</c:v>
                </c:pt>
                <c:pt idx="105">
                  <c:v>25.650000254313152</c:v>
                </c:pt>
                <c:pt idx="106">
                  <c:v>26.166666666666668</c:v>
                </c:pt>
                <c:pt idx="107">
                  <c:v>26.233333587646484</c:v>
                </c:pt>
                <c:pt idx="108">
                  <c:v>26.066666920979817</c:v>
                </c:pt>
                <c:pt idx="109">
                  <c:v>25.933333714803059</c:v>
                </c:pt>
                <c:pt idx="110">
                  <c:v>26.050000508626301</c:v>
                </c:pt>
                <c:pt idx="111">
                  <c:v>26.483333587646484</c:v>
                </c:pt>
                <c:pt idx="112">
                  <c:v>26.766666412353516</c:v>
                </c:pt>
                <c:pt idx="113">
                  <c:v>26.133333206176758</c:v>
                </c:pt>
                <c:pt idx="114">
                  <c:v>26.300000508626301</c:v>
                </c:pt>
                <c:pt idx="115">
                  <c:v>26.366666158040363</c:v>
                </c:pt>
                <c:pt idx="116">
                  <c:v>27.150000254313152</c:v>
                </c:pt>
                <c:pt idx="117">
                  <c:v>26.983333587646484</c:v>
                </c:pt>
                <c:pt idx="118">
                  <c:v>26.916666666666668</c:v>
                </c:pt>
                <c:pt idx="119">
                  <c:v>27.75</c:v>
                </c:pt>
                <c:pt idx="120">
                  <c:v>27.03333346048991</c:v>
                </c:pt>
                <c:pt idx="121">
                  <c:v>27.456666946411133</c:v>
                </c:pt>
                <c:pt idx="122">
                  <c:v>29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B-449A-9B4D-6AE88D928AC4}"/>
            </c:ext>
          </c:extLst>
        </c:ser>
        <c:ser>
          <c:idx val="1"/>
          <c:order val="1"/>
          <c:tx>
            <c:strRef>
              <c:f>Sheet2!$J$4</c:f>
              <c:strCache>
                <c:ptCount val="1"/>
                <c:pt idx="0">
                  <c:v>PV Q2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Sheet2!$A$5:$A$189</c:f>
              <c:numCache>
                <c:formatCode>m/d/yyyy</c:formatCode>
                <c:ptCount val="185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</c:numCache>
            </c:numRef>
          </c:cat>
          <c:val>
            <c:numRef>
              <c:f>Sheet2!$J$5:$J$189</c:f>
              <c:numCache>
                <c:formatCode>General</c:formatCode>
                <c:ptCount val="185"/>
                <c:pt idx="0">
                  <c:v>26.833333333333332</c:v>
                </c:pt>
                <c:pt idx="1">
                  <c:v>26.833333333333332</c:v>
                </c:pt>
                <c:pt idx="2">
                  <c:v>27.083333333333332</c:v>
                </c:pt>
                <c:pt idx="3">
                  <c:v>27.083333333333332</c:v>
                </c:pt>
                <c:pt idx="4">
                  <c:v>26.833333333333332</c:v>
                </c:pt>
                <c:pt idx="5">
                  <c:v>26.833333333333332</c:v>
                </c:pt>
                <c:pt idx="6">
                  <c:v>26.833333333333332</c:v>
                </c:pt>
                <c:pt idx="7">
                  <c:v>26.666666666666668</c:v>
                </c:pt>
                <c:pt idx="8">
                  <c:v>26.666666666666668</c:v>
                </c:pt>
                <c:pt idx="9">
                  <c:v>26.316666285196941</c:v>
                </c:pt>
                <c:pt idx="10">
                  <c:v>26.25</c:v>
                </c:pt>
                <c:pt idx="11">
                  <c:v>25.833333333333332</c:v>
                </c:pt>
                <c:pt idx="12">
                  <c:v>25.833333333333332</c:v>
                </c:pt>
                <c:pt idx="13">
                  <c:v>25.833333333333332</c:v>
                </c:pt>
                <c:pt idx="14">
                  <c:v>25.833333333333332</c:v>
                </c:pt>
                <c:pt idx="15">
                  <c:v>25.833333333333332</c:v>
                </c:pt>
                <c:pt idx="16">
                  <c:v>25.833333333333332</c:v>
                </c:pt>
                <c:pt idx="17">
                  <c:v>25.833333333333332</c:v>
                </c:pt>
                <c:pt idx="18">
                  <c:v>26.083333333333332</c:v>
                </c:pt>
                <c:pt idx="19">
                  <c:v>26.083333333333332</c:v>
                </c:pt>
                <c:pt idx="20">
                  <c:v>26.083333333333332</c:v>
                </c:pt>
                <c:pt idx="21">
                  <c:v>26</c:v>
                </c:pt>
                <c:pt idx="22">
                  <c:v>26.25</c:v>
                </c:pt>
                <c:pt idx="23">
                  <c:v>26.25</c:v>
                </c:pt>
                <c:pt idx="24">
                  <c:v>26.25</c:v>
                </c:pt>
                <c:pt idx="25">
                  <c:v>26.25</c:v>
                </c:pt>
                <c:pt idx="26">
                  <c:v>26.25</c:v>
                </c:pt>
                <c:pt idx="27">
                  <c:v>26.75</c:v>
                </c:pt>
                <c:pt idx="28">
                  <c:v>26.75</c:v>
                </c:pt>
                <c:pt idx="29">
                  <c:v>26.75</c:v>
                </c:pt>
                <c:pt idx="30">
                  <c:v>26.75</c:v>
                </c:pt>
                <c:pt idx="31">
                  <c:v>26.75</c:v>
                </c:pt>
                <c:pt idx="32">
                  <c:v>26.75</c:v>
                </c:pt>
                <c:pt idx="33">
                  <c:v>26.75</c:v>
                </c:pt>
                <c:pt idx="34">
                  <c:v>26.75</c:v>
                </c:pt>
                <c:pt idx="35">
                  <c:v>27.25</c:v>
                </c:pt>
                <c:pt idx="36">
                  <c:v>27.916666666666668</c:v>
                </c:pt>
                <c:pt idx="37">
                  <c:v>27.916666666666668</c:v>
                </c:pt>
                <c:pt idx="38">
                  <c:v>27.916666666666668</c:v>
                </c:pt>
                <c:pt idx="39">
                  <c:v>27.916666666666668</c:v>
                </c:pt>
                <c:pt idx="40">
                  <c:v>28.416666666666668</c:v>
                </c:pt>
                <c:pt idx="41">
                  <c:v>28.416666666666668</c:v>
                </c:pt>
                <c:pt idx="42">
                  <c:v>28.416666666666668</c:v>
                </c:pt>
                <c:pt idx="43">
                  <c:v>28.083333333333332</c:v>
                </c:pt>
                <c:pt idx="44">
                  <c:v>27.833333333333332</c:v>
                </c:pt>
                <c:pt idx="45">
                  <c:v>27.833333333333332</c:v>
                </c:pt>
                <c:pt idx="46">
                  <c:v>28</c:v>
                </c:pt>
                <c:pt idx="47">
                  <c:v>28</c:v>
                </c:pt>
                <c:pt idx="48">
                  <c:v>28.100000381469727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27.700000762939453</c:v>
                </c:pt>
                <c:pt idx="53">
                  <c:v>27.700000762939453</c:v>
                </c:pt>
                <c:pt idx="54">
                  <c:v>27.75</c:v>
                </c:pt>
                <c:pt idx="55">
                  <c:v>27.75</c:v>
                </c:pt>
                <c:pt idx="56">
                  <c:v>27.75</c:v>
                </c:pt>
                <c:pt idx="57">
                  <c:v>28</c:v>
                </c:pt>
                <c:pt idx="58">
                  <c:v>28.5</c:v>
                </c:pt>
                <c:pt idx="59">
                  <c:v>28.5</c:v>
                </c:pt>
                <c:pt idx="60">
                  <c:v>28.833333333333332</c:v>
                </c:pt>
                <c:pt idx="61">
                  <c:v>28.5</c:v>
                </c:pt>
                <c:pt idx="62">
                  <c:v>28.5</c:v>
                </c:pt>
                <c:pt idx="63">
                  <c:v>28.333333333333332</c:v>
                </c:pt>
                <c:pt idx="64">
                  <c:v>28.333333333333332</c:v>
                </c:pt>
                <c:pt idx="65">
                  <c:v>28.73333231608073</c:v>
                </c:pt>
                <c:pt idx="66">
                  <c:v>28.73333231608073</c:v>
                </c:pt>
                <c:pt idx="67">
                  <c:v>29.033334096272785</c:v>
                </c:pt>
                <c:pt idx="68">
                  <c:v>28.633333841959637</c:v>
                </c:pt>
                <c:pt idx="69">
                  <c:v>28.633333841959637</c:v>
                </c:pt>
                <c:pt idx="70">
                  <c:v>28.633333841959637</c:v>
                </c:pt>
                <c:pt idx="71">
                  <c:v>28.633333841959637</c:v>
                </c:pt>
                <c:pt idx="72">
                  <c:v>28.633333841959637</c:v>
                </c:pt>
                <c:pt idx="73">
                  <c:v>28.633333841959637</c:v>
                </c:pt>
                <c:pt idx="74">
                  <c:v>28.633333841959637</c:v>
                </c:pt>
                <c:pt idx="75">
                  <c:v>28.433333079020183</c:v>
                </c:pt>
                <c:pt idx="76">
                  <c:v>28.883333841959637</c:v>
                </c:pt>
                <c:pt idx="77">
                  <c:v>28.883333841959637</c:v>
                </c:pt>
                <c:pt idx="78">
                  <c:v>28.883333841959637</c:v>
                </c:pt>
                <c:pt idx="79">
                  <c:v>28.883333841959637</c:v>
                </c:pt>
                <c:pt idx="80">
                  <c:v>28.883333841959637</c:v>
                </c:pt>
                <c:pt idx="81">
                  <c:v>29.050000508626301</c:v>
                </c:pt>
                <c:pt idx="82">
                  <c:v>29.050000508626301</c:v>
                </c:pt>
                <c:pt idx="83">
                  <c:v>29.050000508626301</c:v>
                </c:pt>
                <c:pt idx="84">
                  <c:v>29.550000508626301</c:v>
                </c:pt>
                <c:pt idx="85">
                  <c:v>29.349999745686848</c:v>
                </c:pt>
                <c:pt idx="86">
                  <c:v>29.050000508626301</c:v>
                </c:pt>
                <c:pt idx="87">
                  <c:v>29.050000508626301</c:v>
                </c:pt>
                <c:pt idx="88">
                  <c:v>28.983333587646484</c:v>
                </c:pt>
                <c:pt idx="89">
                  <c:v>28.983333587646484</c:v>
                </c:pt>
                <c:pt idx="90">
                  <c:v>28.983333587646484</c:v>
                </c:pt>
                <c:pt idx="91">
                  <c:v>28.983333587646484</c:v>
                </c:pt>
                <c:pt idx="92">
                  <c:v>28.983333587646484</c:v>
                </c:pt>
                <c:pt idx="93">
                  <c:v>28.983333587646484</c:v>
                </c:pt>
                <c:pt idx="94">
                  <c:v>28.983333587646484</c:v>
                </c:pt>
                <c:pt idx="95">
                  <c:v>28.983333587646484</c:v>
                </c:pt>
                <c:pt idx="96">
                  <c:v>28.983333587646484</c:v>
                </c:pt>
                <c:pt idx="97">
                  <c:v>28.383333841959637</c:v>
                </c:pt>
                <c:pt idx="98">
                  <c:v>28.633333841959637</c:v>
                </c:pt>
                <c:pt idx="99">
                  <c:v>28.883333841959637</c:v>
                </c:pt>
                <c:pt idx="100">
                  <c:v>28.883333841959637</c:v>
                </c:pt>
                <c:pt idx="101">
                  <c:v>28.883333841959637</c:v>
                </c:pt>
                <c:pt idx="102">
                  <c:v>28.883333841959637</c:v>
                </c:pt>
                <c:pt idx="103">
                  <c:v>28.883333841959637</c:v>
                </c:pt>
                <c:pt idx="104">
                  <c:v>28.883333841959637</c:v>
                </c:pt>
                <c:pt idx="105">
                  <c:v>28.883333841959637</c:v>
                </c:pt>
                <c:pt idx="106">
                  <c:v>28.883333841959637</c:v>
                </c:pt>
                <c:pt idx="107">
                  <c:v>28.883333841959637</c:v>
                </c:pt>
                <c:pt idx="108">
                  <c:v>28.883333841959637</c:v>
                </c:pt>
                <c:pt idx="109">
                  <c:v>28.883333841959637</c:v>
                </c:pt>
                <c:pt idx="110">
                  <c:v>28.883333841959637</c:v>
                </c:pt>
                <c:pt idx="111">
                  <c:v>28.883333841959637</c:v>
                </c:pt>
                <c:pt idx="112">
                  <c:v>28.883333841959637</c:v>
                </c:pt>
                <c:pt idx="113">
                  <c:v>28.883333841959637</c:v>
                </c:pt>
                <c:pt idx="114">
                  <c:v>28.883333841959637</c:v>
                </c:pt>
                <c:pt idx="115">
                  <c:v>28.883333841959637</c:v>
                </c:pt>
                <c:pt idx="116">
                  <c:v>28.883333841959637</c:v>
                </c:pt>
                <c:pt idx="117">
                  <c:v>28.883333841959637</c:v>
                </c:pt>
                <c:pt idx="118">
                  <c:v>28.883333841959637</c:v>
                </c:pt>
                <c:pt idx="119">
                  <c:v>28.949999491373699</c:v>
                </c:pt>
                <c:pt idx="120">
                  <c:v>28.949999491373699</c:v>
                </c:pt>
                <c:pt idx="121">
                  <c:v>28.949999491373699</c:v>
                </c:pt>
                <c:pt idx="122">
                  <c:v>28.949999491373699</c:v>
                </c:pt>
                <c:pt idx="123">
                  <c:v>28.949999491373699</c:v>
                </c:pt>
                <c:pt idx="124">
                  <c:v>28.949999491373699</c:v>
                </c:pt>
                <c:pt idx="125">
                  <c:v>29.166666666666668</c:v>
                </c:pt>
                <c:pt idx="126">
                  <c:v>30.166666666666668</c:v>
                </c:pt>
                <c:pt idx="127">
                  <c:v>29.766666412353516</c:v>
                </c:pt>
                <c:pt idx="128">
                  <c:v>30.133333841959637</c:v>
                </c:pt>
                <c:pt idx="129">
                  <c:v>30.283334096272785</c:v>
                </c:pt>
                <c:pt idx="130">
                  <c:v>30.283334096272785</c:v>
                </c:pt>
                <c:pt idx="131">
                  <c:v>30.233333587646484</c:v>
                </c:pt>
                <c:pt idx="132">
                  <c:v>30.233333587646484</c:v>
                </c:pt>
                <c:pt idx="133">
                  <c:v>30.233333587646484</c:v>
                </c:pt>
                <c:pt idx="134">
                  <c:v>30.066666920979817</c:v>
                </c:pt>
                <c:pt idx="135">
                  <c:v>30.066666920979817</c:v>
                </c:pt>
                <c:pt idx="136">
                  <c:v>30.066666920979817</c:v>
                </c:pt>
                <c:pt idx="137">
                  <c:v>30.066666920979817</c:v>
                </c:pt>
                <c:pt idx="138">
                  <c:v>30.066666920979817</c:v>
                </c:pt>
                <c:pt idx="139">
                  <c:v>30.066666920979817</c:v>
                </c:pt>
                <c:pt idx="140">
                  <c:v>30.066666920979817</c:v>
                </c:pt>
                <c:pt idx="141">
                  <c:v>30.333333333333332</c:v>
                </c:pt>
                <c:pt idx="142">
                  <c:v>30.333333333333332</c:v>
                </c:pt>
                <c:pt idx="143">
                  <c:v>30.333333333333332</c:v>
                </c:pt>
                <c:pt idx="144">
                  <c:v>30.333333333333332</c:v>
                </c:pt>
                <c:pt idx="145">
                  <c:v>30.883333206176758</c:v>
                </c:pt>
                <c:pt idx="146">
                  <c:v>30.983333587646484</c:v>
                </c:pt>
                <c:pt idx="147">
                  <c:v>30.983333587646484</c:v>
                </c:pt>
                <c:pt idx="148">
                  <c:v>30.983333587646484</c:v>
                </c:pt>
                <c:pt idx="149">
                  <c:v>31.150000254313152</c:v>
                </c:pt>
                <c:pt idx="150">
                  <c:v>31.150000254313152</c:v>
                </c:pt>
                <c:pt idx="151">
                  <c:v>32.416667302449547</c:v>
                </c:pt>
                <c:pt idx="152">
                  <c:v>32.75</c:v>
                </c:pt>
                <c:pt idx="153">
                  <c:v>34.083333333333336</c:v>
                </c:pt>
                <c:pt idx="154">
                  <c:v>34.25</c:v>
                </c:pt>
                <c:pt idx="155">
                  <c:v>34.216667175292969</c:v>
                </c:pt>
                <c:pt idx="156">
                  <c:v>34.216667175292969</c:v>
                </c:pt>
                <c:pt idx="157">
                  <c:v>34.216667175292969</c:v>
                </c:pt>
                <c:pt idx="158">
                  <c:v>34.216667175292969</c:v>
                </c:pt>
                <c:pt idx="159">
                  <c:v>34.216667175292969</c:v>
                </c:pt>
                <c:pt idx="160">
                  <c:v>33.866666158040367</c:v>
                </c:pt>
                <c:pt idx="161">
                  <c:v>33.733333587646484</c:v>
                </c:pt>
                <c:pt idx="162">
                  <c:v>33.800000508626304</c:v>
                </c:pt>
                <c:pt idx="163">
                  <c:v>33.800000508626304</c:v>
                </c:pt>
                <c:pt idx="164">
                  <c:v>34.81666692097982</c:v>
                </c:pt>
                <c:pt idx="165">
                  <c:v>34.81666692097982</c:v>
                </c:pt>
                <c:pt idx="166">
                  <c:v>34.966667175292969</c:v>
                </c:pt>
                <c:pt idx="167">
                  <c:v>34.866667429606117</c:v>
                </c:pt>
                <c:pt idx="168">
                  <c:v>34.866667429606117</c:v>
                </c:pt>
                <c:pt idx="169">
                  <c:v>35.216667175292969</c:v>
                </c:pt>
                <c:pt idx="170">
                  <c:v>35.083333333333336</c:v>
                </c:pt>
                <c:pt idx="171">
                  <c:v>35.383333841959633</c:v>
                </c:pt>
                <c:pt idx="172">
                  <c:v>35.483333587646484</c:v>
                </c:pt>
                <c:pt idx="173">
                  <c:v>35.549999237060547</c:v>
                </c:pt>
                <c:pt idx="174">
                  <c:v>35.93333307902018</c:v>
                </c:pt>
                <c:pt idx="175">
                  <c:v>36.083333333333336</c:v>
                </c:pt>
                <c:pt idx="176">
                  <c:v>36.25</c:v>
                </c:pt>
                <c:pt idx="177">
                  <c:v>36.416666666666664</c:v>
                </c:pt>
                <c:pt idx="178">
                  <c:v>36.016666412353516</c:v>
                </c:pt>
                <c:pt idx="179">
                  <c:v>37.166666666666664</c:v>
                </c:pt>
                <c:pt idx="180">
                  <c:v>37.166666666666664</c:v>
                </c:pt>
                <c:pt idx="181">
                  <c:v>37.18333307902018</c:v>
                </c:pt>
                <c:pt idx="182">
                  <c:v>37.400000254313149</c:v>
                </c:pt>
                <c:pt idx="183">
                  <c:v>37.68333307902018</c:v>
                </c:pt>
                <c:pt idx="184">
                  <c:v>38.266666412353516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6B-449A-9B4D-6AE88D928AC4}"/>
            </c:ext>
          </c:extLst>
        </c:ser>
        <c:ser>
          <c:idx val="4"/>
          <c:order val="2"/>
          <c:tx>
            <c:strRef>
              <c:f>Sheet2!$W$4</c:f>
              <c:strCache>
                <c:ptCount val="1"/>
                <c:pt idx="0">
                  <c:v>COB Q1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Sheet2!$A$5:$A$189</c:f>
              <c:numCache>
                <c:formatCode>m/d/yyyy</c:formatCode>
                <c:ptCount val="185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</c:numCache>
            </c:numRef>
          </c:cat>
          <c:val>
            <c:numRef>
              <c:f>Sheet2!$W$5:$W$189</c:f>
              <c:numCache>
                <c:formatCode>General</c:formatCode>
                <c:ptCount val="185"/>
                <c:pt idx="0">
                  <c:v>27.96666653951009</c:v>
                </c:pt>
                <c:pt idx="1">
                  <c:v>28.46666653951009</c:v>
                </c:pt>
                <c:pt idx="2">
                  <c:v>28.46666653951009</c:v>
                </c:pt>
                <c:pt idx="3">
                  <c:v>28.46666653951009</c:v>
                </c:pt>
                <c:pt idx="4">
                  <c:v>28.46666653951009</c:v>
                </c:pt>
                <c:pt idx="5">
                  <c:v>28.266666412353516</c:v>
                </c:pt>
                <c:pt idx="6">
                  <c:v>28.383333206176758</c:v>
                </c:pt>
                <c:pt idx="7">
                  <c:v>28.383333206176758</c:v>
                </c:pt>
                <c:pt idx="8">
                  <c:v>28.316666285196941</c:v>
                </c:pt>
                <c:pt idx="9">
                  <c:v>28.183333079020183</c:v>
                </c:pt>
                <c:pt idx="10">
                  <c:v>28.5</c:v>
                </c:pt>
                <c:pt idx="11">
                  <c:v>27.166666666666668</c:v>
                </c:pt>
                <c:pt idx="12">
                  <c:v>27.25</c:v>
                </c:pt>
                <c:pt idx="13">
                  <c:v>26.583333333333332</c:v>
                </c:pt>
                <c:pt idx="14">
                  <c:v>26.75</c:v>
                </c:pt>
                <c:pt idx="15">
                  <c:v>26.75</c:v>
                </c:pt>
                <c:pt idx="16">
                  <c:v>26.916666666666668</c:v>
                </c:pt>
                <c:pt idx="17">
                  <c:v>27.083333333333332</c:v>
                </c:pt>
                <c:pt idx="18">
                  <c:v>27.583333333333332</c:v>
                </c:pt>
                <c:pt idx="19">
                  <c:v>27.333333333333332</c:v>
                </c:pt>
                <c:pt idx="20">
                  <c:v>27.333333333333332</c:v>
                </c:pt>
                <c:pt idx="21">
                  <c:v>27.266667048136394</c:v>
                </c:pt>
                <c:pt idx="22">
                  <c:v>27.766667048136394</c:v>
                </c:pt>
                <c:pt idx="23">
                  <c:v>27.766667048136394</c:v>
                </c:pt>
                <c:pt idx="24">
                  <c:v>27.766667048136394</c:v>
                </c:pt>
                <c:pt idx="25">
                  <c:v>27.766667048136394</c:v>
                </c:pt>
                <c:pt idx="26">
                  <c:v>27.083333333333332</c:v>
                </c:pt>
                <c:pt idx="27">
                  <c:v>27.583333333333332</c:v>
                </c:pt>
                <c:pt idx="28">
                  <c:v>27.583333333333332</c:v>
                </c:pt>
                <c:pt idx="29">
                  <c:v>27.75</c:v>
                </c:pt>
                <c:pt idx="30">
                  <c:v>27.75</c:v>
                </c:pt>
                <c:pt idx="31">
                  <c:v>27.75</c:v>
                </c:pt>
                <c:pt idx="32">
                  <c:v>27.75</c:v>
                </c:pt>
                <c:pt idx="33">
                  <c:v>27.816666920979817</c:v>
                </c:pt>
                <c:pt idx="34">
                  <c:v>27.816666920979817</c:v>
                </c:pt>
                <c:pt idx="35">
                  <c:v>27.983333587646484</c:v>
                </c:pt>
                <c:pt idx="36">
                  <c:v>28.483333587646484</c:v>
                </c:pt>
                <c:pt idx="37">
                  <c:v>28.166666666666668</c:v>
                </c:pt>
                <c:pt idx="38">
                  <c:v>27.916666666666668</c:v>
                </c:pt>
                <c:pt idx="39">
                  <c:v>27.833333333333332</c:v>
                </c:pt>
                <c:pt idx="40">
                  <c:v>27.583333333333332</c:v>
                </c:pt>
                <c:pt idx="41">
                  <c:v>27.416666666666668</c:v>
                </c:pt>
                <c:pt idx="42">
                  <c:v>27.416666666666668</c:v>
                </c:pt>
                <c:pt idx="43">
                  <c:v>27.75</c:v>
                </c:pt>
                <c:pt idx="44">
                  <c:v>26.583333333333332</c:v>
                </c:pt>
                <c:pt idx="45">
                  <c:v>26.583333333333332</c:v>
                </c:pt>
                <c:pt idx="46">
                  <c:v>26.833333333333332</c:v>
                </c:pt>
                <c:pt idx="47">
                  <c:v>27.150000254313152</c:v>
                </c:pt>
                <c:pt idx="48">
                  <c:v>27.583333333333332</c:v>
                </c:pt>
                <c:pt idx="49">
                  <c:v>27.833333333333332</c:v>
                </c:pt>
                <c:pt idx="50">
                  <c:v>27.833333333333332</c:v>
                </c:pt>
                <c:pt idx="51">
                  <c:v>27.733332951863606</c:v>
                </c:pt>
                <c:pt idx="52">
                  <c:v>27.583333333333332</c:v>
                </c:pt>
                <c:pt idx="53">
                  <c:v>27.583333333333332</c:v>
                </c:pt>
                <c:pt idx="54">
                  <c:v>27.75</c:v>
                </c:pt>
                <c:pt idx="55">
                  <c:v>27.75</c:v>
                </c:pt>
                <c:pt idx="56">
                  <c:v>28.349999745686848</c:v>
                </c:pt>
                <c:pt idx="57">
                  <c:v>28.916666666666668</c:v>
                </c:pt>
                <c:pt idx="58">
                  <c:v>29.150000254313152</c:v>
                </c:pt>
                <c:pt idx="59">
                  <c:v>29.199999491373699</c:v>
                </c:pt>
                <c:pt idx="60">
                  <c:v>29.583333333333332</c:v>
                </c:pt>
                <c:pt idx="61">
                  <c:v>29.150000254313152</c:v>
                </c:pt>
                <c:pt idx="62">
                  <c:v>29.280000050862629</c:v>
                </c:pt>
                <c:pt idx="63">
                  <c:v>29.449999491373699</c:v>
                </c:pt>
                <c:pt idx="64">
                  <c:v>29.833333333333332</c:v>
                </c:pt>
                <c:pt idx="65">
                  <c:v>29.333333333333332</c:v>
                </c:pt>
                <c:pt idx="66">
                  <c:v>29.333333333333332</c:v>
                </c:pt>
                <c:pt idx="67">
                  <c:v>28.599999745686848</c:v>
                </c:pt>
                <c:pt idx="68">
                  <c:v>28.21666653951009</c:v>
                </c:pt>
                <c:pt idx="69">
                  <c:v>28.21666653951009</c:v>
                </c:pt>
                <c:pt idx="70">
                  <c:v>28.683333714803059</c:v>
                </c:pt>
                <c:pt idx="71">
                  <c:v>29.166667302449543</c:v>
                </c:pt>
                <c:pt idx="72">
                  <c:v>28.53333346048991</c:v>
                </c:pt>
                <c:pt idx="73">
                  <c:v>28.276666641235352</c:v>
                </c:pt>
                <c:pt idx="74">
                  <c:v>28.28333346048991</c:v>
                </c:pt>
                <c:pt idx="75">
                  <c:v>28.183333714803059</c:v>
                </c:pt>
                <c:pt idx="76">
                  <c:v>28.183333714803059</c:v>
                </c:pt>
                <c:pt idx="77">
                  <c:v>27.950000127156574</c:v>
                </c:pt>
                <c:pt idx="78">
                  <c:v>28.200000127156574</c:v>
                </c:pt>
                <c:pt idx="79">
                  <c:v>28.266666412353516</c:v>
                </c:pt>
                <c:pt idx="80">
                  <c:v>28.333333969116211</c:v>
                </c:pt>
                <c:pt idx="81">
                  <c:v>28.483332951863606</c:v>
                </c:pt>
                <c:pt idx="82">
                  <c:v>29.233332951863606</c:v>
                </c:pt>
                <c:pt idx="83">
                  <c:v>28.516667048136394</c:v>
                </c:pt>
                <c:pt idx="84">
                  <c:v>28</c:v>
                </c:pt>
                <c:pt idx="85">
                  <c:v>27.916666666666668</c:v>
                </c:pt>
                <c:pt idx="86">
                  <c:v>27.733333587646484</c:v>
                </c:pt>
                <c:pt idx="87">
                  <c:v>28.400000254313152</c:v>
                </c:pt>
                <c:pt idx="88">
                  <c:v>27.833333333333332</c:v>
                </c:pt>
                <c:pt idx="89">
                  <c:v>27.75</c:v>
                </c:pt>
                <c:pt idx="90">
                  <c:v>27.150000254313152</c:v>
                </c:pt>
                <c:pt idx="91">
                  <c:v>26.816666920979817</c:v>
                </c:pt>
                <c:pt idx="92">
                  <c:v>26.883333206176758</c:v>
                </c:pt>
                <c:pt idx="93">
                  <c:v>27</c:v>
                </c:pt>
                <c:pt idx="94">
                  <c:v>27</c:v>
                </c:pt>
                <c:pt idx="95">
                  <c:v>26.583333333333332</c:v>
                </c:pt>
                <c:pt idx="96">
                  <c:v>26.016666412353516</c:v>
                </c:pt>
                <c:pt idx="97">
                  <c:v>25.583333333333332</c:v>
                </c:pt>
                <c:pt idx="98">
                  <c:v>26.060000101725262</c:v>
                </c:pt>
                <c:pt idx="99">
                  <c:v>26.883333206176758</c:v>
                </c:pt>
                <c:pt idx="100">
                  <c:v>26.133333206176758</c:v>
                </c:pt>
                <c:pt idx="101">
                  <c:v>26.133333206176758</c:v>
                </c:pt>
                <c:pt idx="102">
                  <c:v>25.883333206176758</c:v>
                </c:pt>
                <c:pt idx="103">
                  <c:v>26.116666793823242</c:v>
                </c:pt>
                <c:pt idx="104">
                  <c:v>26.450000127156574</c:v>
                </c:pt>
                <c:pt idx="105">
                  <c:v>25.5</c:v>
                </c:pt>
                <c:pt idx="106">
                  <c:v>26.226666768391926</c:v>
                </c:pt>
                <c:pt idx="107">
                  <c:v>27.083333333333332</c:v>
                </c:pt>
                <c:pt idx="108">
                  <c:v>26.666666666666668</c:v>
                </c:pt>
                <c:pt idx="109">
                  <c:v>26.799999872843426</c:v>
                </c:pt>
                <c:pt idx="110">
                  <c:v>26.566666920979817</c:v>
                </c:pt>
                <c:pt idx="111">
                  <c:v>27.5</c:v>
                </c:pt>
                <c:pt idx="112">
                  <c:v>27.413333257039387</c:v>
                </c:pt>
                <c:pt idx="113">
                  <c:v>26.816666285196941</c:v>
                </c:pt>
                <c:pt idx="114">
                  <c:v>26.900000254313152</c:v>
                </c:pt>
                <c:pt idx="115">
                  <c:v>26.913333892822266</c:v>
                </c:pt>
                <c:pt idx="116">
                  <c:v>26.890000025431316</c:v>
                </c:pt>
                <c:pt idx="117">
                  <c:v>26.950000127156574</c:v>
                </c:pt>
                <c:pt idx="118">
                  <c:v>26.933333079020183</c:v>
                </c:pt>
                <c:pt idx="119">
                  <c:v>27.450000127156574</c:v>
                </c:pt>
                <c:pt idx="120">
                  <c:v>27</c:v>
                </c:pt>
                <c:pt idx="121">
                  <c:v>27.246666590372723</c:v>
                </c:pt>
                <c:pt idx="122">
                  <c:v>27.743333180745442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6B-449A-9B4D-6AE88D928AC4}"/>
            </c:ext>
          </c:extLst>
        </c:ser>
        <c:ser>
          <c:idx val="5"/>
          <c:order val="3"/>
          <c:tx>
            <c:strRef>
              <c:f>Sheet2!$X$4</c:f>
              <c:strCache>
                <c:ptCount val="1"/>
                <c:pt idx="0">
                  <c:v>COB Q2</c:v>
                </c:pt>
              </c:strCache>
            </c:strRef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numRef>
              <c:f>Sheet2!$A$5:$A$189</c:f>
              <c:numCache>
                <c:formatCode>m/d/yyyy</c:formatCode>
                <c:ptCount val="185"/>
                <c:pt idx="0">
                  <c:v>36342</c:v>
                </c:pt>
                <c:pt idx="1">
                  <c:v>36343</c:v>
                </c:pt>
                <c:pt idx="2">
                  <c:v>36347</c:v>
                </c:pt>
                <c:pt idx="3">
                  <c:v>36348</c:v>
                </c:pt>
                <c:pt idx="4">
                  <c:v>36349</c:v>
                </c:pt>
                <c:pt idx="5">
                  <c:v>36350</c:v>
                </c:pt>
                <c:pt idx="6">
                  <c:v>36353</c:v>
                </c:pt>
                <c:pt idx="7">
                  <c:v>36354</c:v>
                </c:pt>
                <c:pt idx="8">
                  <c:v>36355</c:v>
                </c:pt>
                <c:pt idx="9">
                  <c:v>36356</c:v>
                </c:pt>
                <c:pt idx="10">
                  <c:v>36357</c:v>
                </c:pt>
                <c:pt idx="11">
                  <c:v>36360</c:v>
                </c:pt>
                <c:pt idx="12">
                  <c:v>36361</c:v>
                </c:pt>
                <c:pt idx="13">
                  <c:v>36362</c:v>
                </c:pt>
                <c:pt idx="14">
                  <c:v>36363</c:v>
                </c:pt>
                <c:pt idx="15">
                  <c:v>36364</c:v>
                </c:pt>
                <c:pt idx="16">
                  <c:v>36367</c:v>
                </c:pt>
                <c:pt idx="17">
                  <c:v>36368</c:v>
                </c:pt>
                <c:pt idx="18">
                  <c:v>36369</c:v>
                </c:pt>
                <c:pt idx="19">
                  <c:v>36370</c:v>
                </c:pt>
                <c:pt idx="20">
                  <c:v>36371</c:v>
                </c:pt>
                <c:pt idx="21">
                  <c:v>36374</c:v>
                </c:pt>
                <c:pt idx="22">
                  <c:v>36375</c:v>
                </c:pt>
                <c:pt idx="23">
                  <c:v>36376</c:v>
                </c:pt>
                <c:pt idx="24">
                  <c:v>36377</c:v>
                </c:pt>
                <c:pt idx="25">
                  <c:v>36378</c:v>
                </c:pt>
                <c:pt idx="26">
                  <c:v>36381</c:v>
                </c:pt>
                <c:pt idx="27">
                  <c:v>36382</c:v>
                </c:pt>
                <c:pt idx="28">
                  <c:v>36383</c:v>
                </c:pt>
                <c:pt idx="29">
                  <c:v>36384</c:v>
                </c:pt>
                <c:pt idx="30">
                  <c:v>36385</c:v>
                </c:pt>
                <c:pt idx="31">
                  <c:v>36388</c:v>
                </c:pt>
                <c:pt idx="32">
                  <c:v>36389</c:v>
                </c:pt>
                <c:pt idx="33">
                  <c:v>36390</c:v>
                </c:pt>
                <c:pt idx="34">
                  <c:v>36391</c:v>
                </c:pt>
                <c:pt idx="35">
                  <c:v>36392</c:v>
                </c:pt>
                <c:pt idx="36">
                  <c:v>36395</c:v>
                </c:pt>
                <c:pt idx="37">
                  <c:v>36396</c:v>
                </c:pt>
                <c:pt idx="38">
                  <c:v>36397</c:v>
                </c:pt>
                <c:pt idx="39">
                  <c:v>36398</c:v>
                </c:pt>
                <c:pt idx="40">
                  <c:v>36399</c:v>
                </c:pt>
                <c:pt idx="41">
                  <c:v>36402</c:v>
                </c:pt>
                <c:pt idx="42">
                  <c:v>36403</c:v>
                </c:pt>
                <c:pt idx="43">
                  <c:v>36404</c:v>
                </c:pt>
                <c:pt idx="44">
                  <c:v>36405</c:v>
                </c:pt>
                <c:pt idx="45">
                  <c:v>36406</c:v>
                </c:pt>
                <c:pt idx="46">
                  <c:v>36410</c:v>
                </c:pt>
                <c:pt idx="47">
                  <c:v>36411</c:v>
                </c:pt>
                <c:pt idx="48">
                  <c:v>36412</c:v>
                </c:pt>
                <c:pt idx="49">
                  <c:v>36413</c:v>
                </c:pt>
                <c:pt idx="50">
                  <c:v>36416</c:v>
                </c:pt>
                <c:pt idx="51">
                  <c:v>36417</c:v>
                </c:pt>
                <c:pt idx="52">
                  <c:v>36418</c:v>
                </c:pt>
                <c:pt idx="53">
                  <c:v>36419</c:v>
                </c:pt>
                <c:pt idx="54">
                  <c:v>36420</c:v>
                </c:pt>
                <c:pt idx="55">
                  <c:v>36423</c:v>
                </c:pt>
                <c:pt idx="56">
                  <c:v>36424</c:v>
                </c:pt>
                <c:pt idx="57">
                  <c:v>36425</c:v>
                </c:pt>
                <c:pt idx="58">
                  <c:v>36426</c:v>
                </c:pt>
                <c:pt idx="59">
                  <c:v>36427</c:v>
                </c:pt>
                <c:pt idx="60">
                  <c:v>36430</c:v>
                </c:pt>
                <c:pt idx="61">
                  <c:v>36431</c:v>
                </c:pt>
                <c:pt idx="62">
                  <c:v>36432</c:v>
                </c:pt>
                <c:pt idx="63">
                  <c:v>36433</c:v>
                </c:pt>
                <c:pt idx="64">
                  <c:v>36434</c:v>
                </c:pt>
                <c:pt idx="65">
                  <c:v>36437</c:v>
                </c:pt>
                <c:pt idx="66">
                  <c:v>36438</c:v>
                </c:pt>
                <c:pt idx="67">
                  <c:v>36439</c:v>
                </c:pt>
                <c:pt idx="68">
                  <c:v>36440</c:v>
                </c:pt>
                <c:pt idx="69">
                  <c:v>36441</c:v>
                </c:pt>
                <c:pt idx="70">
                  <c:v>36444</c:v>
                </c:pt>
                <c:pt idx="71">
                  <c:v>36445</c:v>
                </c:pt>
                <c:pt idx="72">
                  <c:v>36446</c:v>
                </c:pt>
                <c:pt idx="73">
                  <c:v>36447</c:v>
                </c:pt>
                <c:pt idx="74">
                  <c:v>36448</c:v>
                </c:pt>
                <c:pt idx="75">
                  <c:v>36451</c:v>
                </c:pt>
                <c:pt idx="76">
                  <c:v>36452</c:v>
                </c:pt>
                <c:pt idx="77">
                  <c:v>36453</c:v>
                </c:pt>
                <c:pt idx="78">
                  <c:v>36454</c:v>
                </c:pt>
                <c:pt idx="79">
                  <c:v>36455</c:v>
                </c:pt>
                <c:pt idx="80">
                  <c:v>36458</c:v>
                </c:pt>
                <c:pt idx="81">
                  <c:v>36459</c:v>
                </c:pt>
                <c:pt idx="82">
                  <c:v>36460</c:v>
                </c:pt>
                <c:pt idx="83">
                  <c:v>36461</c:v>
                </c:pt>
                <c:pt idx="84">
                  <c:v>36462</c:v>
                </c:pt>
                <c:pt idx="85">
                  <c:v>36465</c:v>
                </c:pt>
                <c:pt idx="86">
                  <c:v>36466</c:v>
                </c:pt>
                <c:pt idx="87">
                  <c:v>36467</c:v>
                </c:pt>
                <c:pt idx="88">
                  <c:v>36468</c:v>
                </c:pt>
                <c:pt idx="89">
                  <c:v>36469</c:v>
                </c:pt>
                <c:pt idx="90">
                  <c:v>36472</c:v>
                </c:pt>
                <c:pt idx="91">
                  <c:v>36473</c:v>
                </c:pt>
                <c:pt idx="92">
                  <c:v>36474</c:v>
                </c:pt>
                <c:pt idx="93">
                  <c:v>36475</c:v>
                </c:pt>
                <c:pt idx="94">
                  <c:v>36476</c:v>
                </c:pt>
                <c:pt idx="95">
                  <c:v>36479</c:v>
                </c:pt>
                <c:pt idx="96">
                  <c:v>36480</c:v>
                </c:pt>
                <c:pt idx="97">
                  <c:v>36481</c:v>
                </c:pt>
                <c:pt idx="98">
                  <c:v>36482</c:v>
                </c:pt>
                <c:pt idx="99">
                  <c:v>36483</c:v>
                </c:pt>
                <c:pt idx="100">
                  <c:v>36486</c:v>
                </c:pt>
                <c:pt idx="101">
                  <c:v>36487</c:v>
                </c:pt>
                <c:pt idx="102">
                  <c:v>36488</c:v>
                </c:pt>
                <c:pt idx="103">
                  <c:v>36493</c:v>
                </c:pt>
                <c:pt idx="104">
                  <c:v>36494</c:v>
                </c:pt>
                <c:pt idx="105">
                  <c:v>36495</c:v>
                </c:pt>
                <c:pt idx="106">
                  <c:v>36496</c:v>
                </c:pt>
                <c:pt idx="107">
                  <c:v>36497</c:v>
                </c:pt>
                <c:pt idx="108">
                  <c:v>36500</c:v>
                </c:pt>
                <c:pt idx="109">
                  <c:v>36501</c:v>
                </c:pt>
                <c:pt idx="110">
                  <c:v>36502</c:v>
                </c:pt>
                <c:pt idx="111">
                  <c:v>36503</c:v>
                </c:pt>
                <c:pt idx="112">
                  <c:v>36504</c:v>
                </c:pt>
                <c:pt idx="113">
                  <c:v>36507</c:v>
                </c:pt>
                <c:pt idx="114">
                  <c:v>36508</c:v>
                </c:pt>
                <c:pt idx="115">
                  <c:v>36509</c:v>
                </c:pt>
                <c:pt idx="116">
                  <c:v>36510</c:v>
                </c:pt>
                <c:pt idx="117">
                  <c:v>36511</c:v>
                </c:pt>
                <c:pt idx="118">
                  <c:v>36514</c:v>
                </c:pt>
                <c:pt idx="119">
                  <c:v>36515</c:v>
                </c:pt>
                <c:pt idx="120">
                  <c:v>36516</c:v>
                </c:pt>
                <c:pt idx="121">
                  <c:v>36517</c:v>
                </c:pt>
                <c:pt idx="122">
                  <c:v>36521</c:v>
                </c:pt>
                <c:pt idx="123">
                  <c:v>36522</c:v>
                </c:pt>
                <c:pt idx="124">
                  <c:v>36523</c:v>
                </c:pt>
                <c:pt idx="125">
                  <c:v>36524</c:v>
                </c:pt>
                <c:pt idx="126">
                  <c:v>36529</c:v>
                </c:pt>
                <c:pt idx="127">
                  <c:v>36530</c:v>
                </c:pt>
                <c:pt idx="128">
                  <c:v>36531</c:v>
                </c:pt>
                <c:pt idx="129">
                  <c:v>36532</c:v>
                </c:pt>
                <c:pt idx="130">
                  <c:v>36535</c:v>
                </c:pt>
                <c:pt idx="131">
                  <c:v>36536</c:v>
                </c:pt>
                <c:pt idx="132">
                  <c:v>36537</c:v>
                </c:pt>
                <c:pt idx="133">
                  <c:v>36538</c:v>
                </c:pt>
                <c:pt idx="134">
                  <c:v>36539</c:v>
                </c:pt>
                <c:pt idx="135">
                  <c:v>36543</c:v>
                </c:pt>
                <c:pt idx="136">
                  <c:v>36544</c:v>
                </c:pt>
                <c:pt idx="137">
                  <c:v>36545</c:v>
                </c:pt>
                <c:pt idx="138">
                  <c:v>36546</c:v>
                </c:pt>
                <c:pt idx="139">
                  <c:v>36549</c:v>
                </c:pt>
                <c:pt idx="140">
                  <c:v>36550</c:v>
                </c:pt>
                <c:pt idx="141">
                  <c:v>36551</c:v>
                </c:pt>
                <c:pt idx="142">
                  <c:v>36552</c:v>
                </c:pt>
                <c:pt idx="143">
                  <c:v>36553</c:v>
                </c:pt>
                <c:pt idx="144">
                  <c:v>36556</c:v>
                </c:pt>
                <c:pt idx="145">
                  <c:v>36557</c:v>
                </c:pt>
                <c:pt idx="146">
                  <c:v>36558</c:v>
                </c:pt>
                <c:pt idx="147">
                  <c:v>36559</c:v>
                </c:pt>
                <c:pt idx="148">
                  <c:v>36560</c:v>
                </c:pt>
                <c:pt idx="149">
                  <c:v>36563</c:v>
                </c:pt>
                <c:pt idx="150">
                  <c:v>36564</c:v>
                </c:pt>
                <c:pt idx="151">
                  <c:v>36565</c:v>
                </c:pt>
                <c:pt idx="152">
                  <c:v>36566</c:v>
                </c:pt>
                <c:pt idx="153">
                  <c:v>36567</c:v>
                </c:pt>
                <c:pt idx="154">
                  <c:v>36570</c:v>
                </c:pt>
                <c:pt idx="155">
                  <c:v>36571</c:v>
                </c:pt>
                <c:pt idx="156">
                  <c:v>36572</c:v>
                </c:pt>
                <c:pt idx="157">
                  <c:v>36573</c:v>
                </c:pt>
                <c:pt idx="158">
                  <c:v>36574</c:v>
                </c:pt>
                <c:pt idx="159">
                  <c:v>36578</c:v>
                </c:pt>
                <c:pt idx="160">
                  <c:v>36579</c:v>
                </c:pt>
                <c:pt idx="161">
                  <c:v>36580</c:v>
                </c:pt>
                <c:pt idx="162">
                  <c:v>36581</c:v>
                </c:pt>
                <c:pt idx="163">
                  <c:v>36584</c:v>
                </c:pt>
                <c:pt idx="164">
                  <c:v>36585</c:v>
                </c:pt>
                <c:pt idx="165">
                  <c:v>36586</c:v>
                </c:pt>
                <c:pt idx="166">
                  <c:v>36587</c:v>
                </c:pt>
                <c:pt idx="167">
                  <c:v>36588</c:v>
                </c:pt>
                <c:pt idx="168">
                  <c:v>36591</c:v>
                </c:pt>
                <c:pt idx="169">
                  <c:v>36592</c:v>
                </c:pt>
                <c:pt idx="170">
                  <c:v>36593</c:v>
                </c:pt>
                <c:pt idx="171">
                  <c:v>36594</c:v>
                </c:pt>
                <c:pt idx="172">
                  <c:v>36595</c:v>
                </c:pt>
                <c:pt idx="173">
                  <c:v>36598</c:v>
                </c:pt>
                <c:pt idx="174">
                  <c:v>36599</c:v>
                </c:pt>
                <c:pt idx="175">
                  <c:v>36600</c:v>
                </c:pt>
                <c:pt idx="176">
                  <c:v>36601</c:v>
                </c:pt>
                <c:pt idx="177">
                  <c:v>36602</c:v>
                </c:pt>
                <c:pt idx="178">
                  <c:v>36605</c:v>
                </c:pt>
                <c:pt idx="179">
                  <c:v>36606</c:v>
                </c:pt>
                <c:pt idx="180">
                  <c:v>36607</c:v>
                </c:pt>
                <c:pt idx="181">
                  <c:v>36608</c:v>
                </c:pt>
                <c:pt idx="182">
                  <c:v>36609</c:v>
                </c:pt>
                <c:pt idx="183">
                  <c:v>36612</c:v>
                </c:pt>
                <c:pt idx="184">
                  <c:v>36613</c:v>
                </c:pt>
              </c:numCache>
            </c:numRef>
          </c:cat>
          <c:val>
            <c:numRef>
              <c:f>Sheet2!$X$5:$X$189</c:f>
              <c:numCache>
                <c:formatCode>General</c:formatCode>
                <c:ptCount val="185"/>
                <c:pt idx="0">
                  <c:v>23.166666666666668</c:v>
                </c:pt>
                <c:pt idx="1">
                  <c:v>23.916666666666668</c:v>
                </c:pt>
                <c:pt idx="2">
                  <c:v>24.25</c:v>
                </c:pt>
                <c:pt idx="3">
                  <c:v>24.583333333333332</c:v>
                </c:pt>
                <c:pt idx="4">
                  <c:v>24.5</c:v>
                </c:pt>
                <c:pt idx="5">
                  <c:v>24.25</c:v>
                </c:pt>
                <c:pt idx="6">
                  <c:v>24.5</c:v>
                </c:pt>
                <c:pt idx="7">
                  <c:v>24.400000254313152</c:v>
                </c:pt>
                <c:pt idx="8">
                  <c:v>24.366666793823242</c:v>
                </c:pt>
                <c:pt idx="9">
                  <c:v>24.233333587646484</c:v>
                </c:pt>
                <c:pt idx="10">
                  <c:v>24.333333333333332</c:v>
                </c:pt>
                <c:pt idx="11">
                  <c:v>24.133333206176758</c:v>
                </c:pt>
                <c:pt idx="12">
                  <c:v>24.299999872843426</c:v>
                </c:pt>
                <c:pt idx="13">
                  <c:v>24.133333206176758</c:v>
                </c:pt>
                <c:pt idx="14">
                  <c:v>24.133333206176758</c:v>
                </c:pt>
                <c:pt idx="15">
                  <c:v>24.133333206176758</c:v>
                </c:pt>
                <c:pt idx="16">
                  <c:v>23.733333587646484</c:v>
                </c:pt>
                <c:pt idx="17">
                  <c:v>23.133333206176758</c:v>
                </c:pt>
                <c:pt idx="18">
                  <c:v>23.383333206176758</c:v>
                </c:pt>
                <c:pt idx="19">
                  <c:v>23.383333206176758</c:v>
                </c:pt>
                <c:pt idx="20">
                  <c:v>23.383333206176758</c:v>
                </c:pt>
                <c:pt idx="21">
                  <c:v>23.333333333333332</c:v>
                </c:pt>
                <c:pt idx="22">
                  <c:v>23.583333333333332</c:v>
                </c:pt>
                <c:pt idx="23">
                  <c:v>23.583333333333332</c:v>
                </c:pt>
                <c:pt idx="24">
                  <c:v>23.583333333333332</c:v>
                </c:pt>
                <c:pt idx="25">
                  <c:v>23.583333333333332</c:v>
                </c:pt>
                <c:pt idx="26">
                  <c:v>23.583333333333332</c:v>
                </c:pt>
                <c:pt idx="27">
                  <c:v>24.083333333333332</c:v>
                </c:pt>
                <c:pt idx="28">
                  <c:v>24.083333333333332</c:v>
                </c:pt>
                <c:pt idx="29">
                  <c:v>24.083333333333332</c:v>
                </c:pt>
                <c:pt idx="30">
                  <c:v>24.083333333333332</c:v>
                </c:pt>
                <c:pt idx="31">
                  <c:v>24.083333333333332</c:v>
                </c:pt>
                <c:pt idx="32">
                  <c:v>23.583333333333332</c:v>
                </c:pt>
                <c:pt idx="33">
                  <c:v>23.583333333333332</c:v>
                </c:pt>
                <c:pt idx="34">
                  <c:v>23.583333333333332</c:v>
                </c:pt>
                <c:pt idx="35">
                  <c:v>24.083333333333332</c:v>
                </c:pt>
                <c:pt idx="36">
                  <c:v>24.583333333333332</c:v>
                </c:pt>
                <c:pt idx="37">
                  <c:v>24.583333333333332</c:v>
                </c:pt>
                <c:pt idx="38">
                  <c:v>24.583333333333332</c:v>
                </c:pt>
                <c:pt idx="39">
                  <c:v>24.583333333333332</c:v>
                </c:pt>
                <c:pt idx="40">
                  <c:v>24.583333333333332</c:v>
                </c:pt>
                <c:pt idx="41">
                  <c:v>24.583333333333332</c:v>
                </c:pt>
                <c:pt idx="42">
                  <c:v>24.583333333333332</c:v>
                </c:pt>
                <c:pt idx="43">
                  <c:v>23.846666971842449</c:v>
                </c:pt>
                <c:pt idx="44">
                  <c:v>23.583333333333332</c:v>
                </c:pt>
                <c:pt idx="45">
                  <c:v>23.583333333333332</c:v>
                </c:pt>
                <c:pt idx="46">
                  <c:v>23.583333333333332</c:v>
                </c:pt>
                <c:pt idx="47">
                  <c:v>23.583333333333332</c:v>
                </c:pt>
                <c:pt idx="48">
                  <c:v>23.666666666666668</c:v>
                </c:pt>
                <c:pt idx="49">
                  <c:v>23.666666666666668</c:v>
                </c:pt>
                <c:pt idx="50">
                  <c:v>23.466665903727215</c:v>
                </c:pt>
                <c:pt idx="51">
                  <c:v>23.466665903727215</c:v>
                </c:pt>
                <c:pt idx="52">
                  <c:v>23.316666285196941</c:v>
                </c:pt>
                <c:pt idx="53">
                  <c:v>23.316666285196941</c:v>
                </c:pt>
                <c:pt idx="54">
                  <c:v>23.416666666666668</c:v>
                </c:pt>
                <c:pt idx="55">
                  <c:v>23.416666666666668</c:v>
                </c:pt>
                <c:pt idx="56">
                  <c:v>23.416666666666668</c:v>
                </c:pt>
                <c:pt idx="57">
                  <c:v>23.666666666666668</c:v>
                </c:pt>
                <c:pt idx="58">
                  <c:v>23.75</c:v>
                </c:pt>
                <c:pt idx="59">
                  <c:v>23.75</c:v>
                </c:pt>
                <c:pt idx="60">
                  <c:v>23.75</c:v>
                </c:pt>
                <c:pt idx="61">
                  <c:v>23.666666666666668</c:v>
                </c:pt>
                <c:pt idx="62">
                  <c:v>23.666666666666668</c:v>
                </c:pt>
                <c:pt idx="63">
                  <c:v>23.666666666666668</c:v>
                </c:pt>
                <c:pt idx="64">
                  <c:v>23.666666666666668</c:v>
                </c:pt>
                <c:pt idx="65">
                  <c:v>23.833333333333332</c:v>
                </c:pt>
                <c:pt idx="66">
                  <c:v>23.833333333333332</c:v>
                </c:pt>
                <c:pt idx="67">
                  <c:v>23.566666920979817</c:v>
                </c:pt>
                <c:pt idx="68">
                  <c:v>23.166666030883789</c:v>
                </c:pt>
                <c:pt idx="69">
                  <c:v>23.166666030883789</c:v>
                </c:pt>
                <c:pt idx="70">
                  <c:v>23.166666030883789</c:v>
                </c:pt>
                <c:pt idx="71">
                  <c:v>23.166666030883789</c:v>
                </c:pt>
                <c:pt idx="72">
                  <c:v>23.166666030883789</c:v>
                </c:pt>
                <c:pt idx="73">
                  <c:v>23.166666030883789</c:v>
                </c:pt>
                <c:pt idx="74">
                  <c:v>23.166666030883789</c:v>
                </c:pt>
                <c:pt idx="75">
                  <c:v>22.966667175292969</c:v>
                </c:pt>
                <c:pt idx="76">
                  <c:v>23.366666793823242</c:v>
                </c:pt>
                <c:pt idx="77">
                  <c:v>23.366666793823242</c:v>
                </c:pt>
                <c:pt idx="78">
                  <c:v>23.366666793823242</c:v>
                </c:pt>
                <c:pt idx="79">
                  <c:v>23.366666793823242</c:v>
                </c:pt>
                <c:pt idx="80">
                  <c:v>23.366666793823242</c:v>
                </c:pt>
                <c:pt idx="81">
                  <c:v>23.366666793823242</c:v>
                </c:pt>
                <c:pt idx="82">
                  <c:v>23.266666412353516</c:v>
                </c:pt>
                <c:pt idx="83">
                  <c:v>23.266666412353516</c:v>
                </c:pt>
                <c:pt idx="84">
                  <c:v>23.266666412353516</c:v>
                </c:pt>
                <c:pt idx="85">
                  <c:v>23.266666412353516</c:v>
                </c:pt>
                <c:pt idx="86">
                  <c:v>22.966667175292969</c:v>
                </c:pt>
                <c:pt idx="87">
                  <c:v>22.966667175292969</c:v>
                </c:pt>
                <c:pt idx="88">
                  <c:v>22.966667175292969</c:v>
                </c:pt>
                <c:pt idx="89">
                  <c:v>22.966667175292969</c:v>
                </c:pt>
                <c:pt idx="90">
                  <c:v>22.966667175292969</c:v>
                </c:pt>
                <c:pt idx="91">
                  <c:v>22.966667175292969</c:v>
                </c:pt>
                <c:pt idx="92">
                  <c:v>22.966667175292969</c:v>
                </c:pt>
                <c:pt idx="93">
                  <c:v>22.966667175292969</c:v>
                </c:pt>
                <c:pt idx="94">
                  <c:v>22.966667175292969</c:v>
                </c:pt>
                <c:pt idx="95">
                  <c:v>22.966667175292969</c:v>
                </c:pt>
                <c:pt idx="96">
                  <c:v>22.966667175292969</c:v>
                </c:pt>
                <c:pt idx="97">
                  <c:v>22.966667175292969</c:v>
                </c:pt>
                <c:pt idx="98">
                  <c:v>22.716667175292969</c:v>
                </c:pt>
                <c:pt idx="99">
                  <c:v>22.716667175292969</c:v>
                </c:pt>
                <c:pt idx="100">
                  <c:v>22.716667175292969</c:v>
                </c:pt>
                <c:pt idx="101">
                  <c:v>22.716667175292969</c:v>
                </c:pt>
                <c:pt idx="102">
                  <c:v>22.716667175292969</c:v>
                </c:pt>
                <c:pt idx="103">
                  <c:v>22.716667175292969</c:v>
                </c:pt>
                <c:pt idx="104">
                  <c:v>22.716667175292969</c:v>
                </c:pt>
                <c:pt idx="105">
                  <c:v>22.716667175292969</c:v>
                </c:pt>
                <c:pt idx="106">
                  <c:v>22.716667175292969</c:v>
                </c:pt>
                <c:pt idx="107">
                  <c:v>22.716667175292969</c:v>
                </c:pt>
                <c:pt idx="108">
                  <c:v>22.716667175292969</c:v>
                </c:pt>
                <c:pt idx="109">
                  <c:v>22.716667175292969</c:v>
                </c:pt>
                <c:pt idx="110">
                  <c:v>22.716667175292969</c:v>
                </c:pt>
                <c:pt idx="111">
                  <c:v>22.933333714803059</c:v>
                </c:pt>
                <c:pt idx="112">
                  <c:v>22.933333714803059</c:v>
                </c:pt>
                <c:pt idx="113">
                  <c:v>22.933333714803059</c:v>
                </c:pt>
                <c:pt idx="114">
                  <c:v>22.916667302449543</c:v>
                </c:pt>
                <c:pt idx="115">
                  <c:v>22.916667302449543</c:v>
                </c:pt>
                <c:pt idx="116">
                  <c:v>22.500000635782879</c:v>
                </c:pt>
                <c:pt idx="117">
                  <c:v>22.633333841959637</c:v>
                </c:pt>
                <c:pt idx="118">
                  <c:v>22.633333841959637</c:v>
                </c:pt>
                <c:pt idx="119">
                  <c:v>22.933333079020183</c:v>
                </c:pt>
                <c:pt idx="120">
                  <c:v>22.933333079020183</c:v>
                </c:pt>
                <c:pt idx="121">
                  <c:v>22.933333079020183</c:v>
                </c:pt>
                <c:pt idx="122">
                  <c:v>22.933333079020183</c:v>
                </c:pt>
                <c:pt idx="123">
                  <c:v>22.933333079020183</c:v>
                </c:pt>
                <c:pt idx="124">
                  <c:v>22.933333079020183</c:v>
                </c:pt>
                <c:pt idx="125">
                  <c:v>23.683333714803059</c:v>
                </c:pt>
                <c:pt idx="126">
                  <c:v>24.883333206176758</c:v>
                </c:pt>
                <c:pt idx="127">
                  <c:v>24.883333206176758</c:v>
                </c:pt>
                <c:pt idx="128">
                  <c:v>25.633333206176758</c:v>
                </c:pt>
                <c:pt idx="129">
                  <c:v>25.633333206176758</c:v>
                </c:pt>
                <c:pt idx="130">
                  <c:v>25.633333206176758</c:v>
                </c:pt>
                <c:pt idx="131">
                  <c:v>25.599999745686848</c:v>
                </c:pt>
                <c:pt idx="132">
                  <c:v>25.599999745686848</c:v>
                </c:pt>
                <c:pt idx="133">
                  <c:v>25.200000127156574</c:v>
                </c:pt>
                <c:pt idx="134">
                  <c:v>25.200000127156574</c:v>
                </c:pt>
                <c:pt idx="135">
                  <c:v>25.200000127156574</c:v>
                </c:pt>
                <c:pt idx="136">
                  <c:v>25.200000127156574</c:v>
                </c:pt>
                <c:pt idx="137">
                  <c:v>25.200000127156574</c:v>
                </c:pt>
                <c:pt idx="138">
                  <c:v>25.200000127156574</c:v>
                </c:pt>
                <c:pt idx="139">
                  <c:v>25.200000127156574</c:v>
                </c:pt>
                <c:pt idx="140">
                  <c:v>25.200000127156574</c:v>
                </c:pt>
                <c:pt idx="141">
                  <c:v>25.200000127156574</c:v>
                </c:pt>
                <c:pt idx="142">
                  <c:v>25.200000127156574</c:v>
                </c:pt>
                <c:pt idx="143">
                  <c:v>25.900000254313152</c:v>
                </c:pt>
                <c:pt idx="144">
                  <c:v>26.133333841959637</c:v>
                </c:pt>
                <c:pt idx="145">
                  <c:v>26.233333587646484</c:v>
                </c:pt>
                <c:pt idx="146">
                  <c:v>26.633333206176758</c:v>
                </c:pt>
                <c:pt idx="147">
                  <c:v>26.633333206176758</c:v>
                </c:pt>
                <c:pt idx="148">
                  <c:v>26.633333206176758</c:v>
                </c:pt>
                <c:pt idx="149">
                  <c:v>26.633333206176758</c:v>
                </c:pt>
                <c:pt idx="150">
                  <c:v>27.133333206176758</c:v>
                </c:pt>
                <c:pt idx="151">
                  <c:v>27.333333333333332</c:v>
                </c:pt>
                <c:pt idx="152">
                  <c:v>27.333333333333332</c:v>
                </c:pt>
                <c:pt idx="153">
                  <c:v>27.5</c:v>
                </c:pt>
                <c:pt idx="154">
                  <c:v>28.25</c:v>
                </c:pt>
                <c:pt idx="155">
                  <c:v>28.5</c:v>
                </c:pt>
                <c:pt idx="156">
                  <c:v>28.75</c:v>
                </c:pt>
                <c:pt idx="157">
                  <c:v>29.833333333333332</c:v>
                </c:pt>
                <c:pt idx="158">
                  <c:v>29.833333333333332</c:v>
                </c:pt>
                <c:pt idx="159">
                  <c:v>29.5</c:v>
                </c:pt>
                <c:pt idx="160">
                  <c:v>28.25</c:v>
                </c:pt>
                <c:pt idx="161">
                  <c:v>28.5</c:v>
                </c:pt>
                <c:pt idx="162">
                  <c:v>28.166666666666668</c:v>
                </c:pt>
                <c:pt idx="163">
                  <c:v>28.5</c:v>
                </c:pt>
                <c:pt idx="164">
                  <c:v>29.333333333333332</c:v>
                </c:pt>
                <c:pt idx="165">
                  <c:v>29.833333333333332</c:v>
                </c:pt>
                <c:pt idx="166">
                  <c:v>29.833333333333332</c:v>
                </c:pt>
                <c:pt idx="167">
                  <c:v>29.799999872843426</c:v>
                </c:pt>
                <c:pt idx="168">
                  <c:v>30.233333587646484</c:v>
                </c:pt>
                <c:pt idx="169">
                  <c:v>30.450000127156574</c:v>
                </c:pt>
                <c:pt idx="170">
                  <c:v>30.21666653951009</c:v>
                </c:pt>
                <c:pt idx="171">
                  <c:v>30.243333180745442</c:v>
                </c:pt>
                <c:pt idx="172">
                  <c:v>30.28333346048991</c:v>
                </c:pt>
                <c:pt idx="173">
                  <c:v>30.28333346048991</c:v>
                </c:pt>
                <c:pt idx="174">
                  <c:v>30.916666666666668</c:v>
                </c:pt>
                <c:pt idx="175">
                  <c:v>31.066666920979817</c:v>
                </c:pt>
                <c:pt idx="176">
                  <c:v>31.099999745686848</c:v>
                </c:pt>
                <c:pt idx="177">
                  <c:v>31.616666793823242</c:v>
                </c:pt>
                <c:pt idx="178">
                  <c:v>31.549999872843426</c:v>
                </c:pt>
                <c:pt idx="179">
                  <c:v>32.366667429606117</c:v>
                </c:pt>
                <c:pt idx="180">
                  <c:v>32.300000508626304</c:v>
                </c:pt>
                <c:pt idx="181">
                  <c:v>32.300000508626304</c:v>
                </c:pt>
                <c:pt idx="182">
                  <c:v>32.450000762939453</c:v>
                </c:pt>
                <c:pt idx="183">
                  <c:v>33.216665903727211</c:v>
                </c:pt>
                <c:pt idx="184">
                  <c:v>34.150000254313149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6B-449A-9B4D-6AE88D928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040"/>
        <c:axId val="1"/>
      </c:lineChart>
      <c:dateAx>
        <c:axId val="5410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40"/>
          <c:min val="2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0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5405105438401774"/>
          <c:y val="0.95758564437194127"/>
          <c:w val="0.34739178690344064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D3D0517-82CE-CF01-25FD-7109D6E324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1E38709-0292-4291-B343-353C20D465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0.104</cdr:x>
      <cdr:y>0.05175</cdr:y>
    </cdr:from>
    <cdr:to>
      <cdr:x>0.5225</cdr:x>
      <cdr:y>0.27675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1B6D14CD-B2D0-A012-E938-C7A21FB61BC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92531" y="302159"/>
          <a:ext cx="3591577" cy="13137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On Peak Average Day Ahead PX Settlement Price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Palo Verde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Q1             $30.83                      $31.16</a:t>
          </a:r>
        </a:p>
        <a:p xmlns:a="http://schemas.openxmlformats.org/drawingml/2006/main"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Q2             $91.92                      $89.01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5"/>
  <sheetViews>
    <sheetView topLeftCell="N241" workbookViewId="0">
      <selection activeCell="U4" sqref="U4"/>
    </sheetView>
  </sheetViews>
  <sheetFormatPr defaultRowHeight="12.75" x14ac:dyDescent="0.2"/>
  <sheetData>
    <row r="1" spans="1:2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32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34</v>
      </c>
    </row>
    <row r="2" spans="1:22" x14ac:dyDescent="0.2">
      <c r="A2" t="s">
        <v>6</v>
      </c>
      <c r="M2" t="s">
        <v>6</v>
      </c>
    </row>
    <row r="4" spans="1:22" x14ac:dyDescent="0.2">
      <c r="A4" t="s">
        <v>7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33</v>
      </c>
      <c r="I4" t="s">
        <v>24</v>
      </c>
      <c r="J4" t="s">
        <v>45</v>
      </c>
      <c r="M4" t="s">
        <v>7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35</v>
      </c>
      <c r="U4" t="s">
        <v>25</v>
      </c>
      <c r="V4" t="s">
        <v>26</v>
      </c>
    </row>
    <row r="5" spans="1:22" x14ac:dyDescent="0.2">
      <c r="A5" s="1">
        <v>36342</v>
      </c>
      <c r="B5">
        <v>49</v>
      </c>
      <c r="C5">
        <v>63.5</v>
      </c>
      <c r="D5">
        <v>56</v>
      </c>
      <c r="E5">
        <v>32.509998321533203</v>
      </c>
      <c r="F5">
        <v>29.809999465942383</v>
      </c>
      <c r="G5">
        <v>31.360000610351563</v>
      </c>
      <c r="I5">
        <f>AVERAGE(B5:D5)</f>
        <v>56.166666666666664</v>
      </c>
      <c r="J5">
        <f>AVERAGE(E5:G5)</f>
        <v>31.226666132609051</v>
      </c>
      <c r="M5" s="1">
        <v>36342</v>
      </c>
      <c r="N5">
        <v>40</v>
      </c>
      <c r="O5">
        <v>54.400001525878906</v>
      </c>
      <c r="P5">
        <v>51.5</v>
      </c>
      <c r="Q5">
        <v>32</v>
      </c>
      <c r="R5">
        <v>33</v>
      </c>
      <c r="S5">
        <v>35</v>
      </c>
      <c r="U5">
        <f>AVERAGE(N5:P5)</f>
        <v>48.633333841959633</v>
      </c>
      <c r="V5">
        <f>AVERAGE(Q5:S5)</f>
        <v>33.333333333333336</v>
      </c>
    </row>
    <row r="6" spans="1:22" x14ac:dyDescent="0.2">
      <c r="A6" s="1">
        <v>36343</v>
      </c>
      <c r="B6">
        <v>49</v>
      </c>
      <c r="C6">
        <v>63.5</v>
      </c>
      <c r="D6">
        <v>56</v>
      </c>
      <c r="E6">
        <v>32.509998321533203</v>
      </c>
      <c r="F6">
        <v>29.809999465942383</v>
      </c>
      <c r="G6">
        <v>31.360000610351563</v>
      </c>
      <c r="I6">
        <f t="shared" ref="I6:I69" si="0">AVERAGE(B6:D6)</f>
        <v>56.166666666666664</v>
      </c>
      <c r="J6">
        <f t="shared" ref="J6:J69" si="1">AVERAGE(E6:G6)</f>
        <v>31.226666132609051</v>
      </c>
      <c r="M6" s="1">
        <v>36343</v>
      </c>
      <c r="N6">
        <v>41</v>
      </c>
      <c r="O6">
        <v>57</v>
      </c>
      <c r="P6">
        <v>52.5</v>
      </c>
      <c r="Q6">
        <v>32</v>
      </c>
      <c r="R6">
        <v>33</v>
      </c>
      <c r="S6">
        <v>35</v>
      </c>
      <c r="U6">
        <f t="shared" ref="U6:U69" si="2">AVERAGE(N6:P6)</f>
        <v>50.166666666666664</v>
      </c>
      <c r="V6">
        <f t="shared" ref="V6:V69" si="3">AVERAGE(Q6:S6)</f>
        <v>33.333333333333336</v>
      </c>
    </row>
    <row r="7" spans="1:22" x14ac:dyDescent="0.2">
      <c r="A7" s="1">
        <v>36347</v>
      </c>
      <c r="B7">
        <v>49</v>
      </c>
      <c r="C7">
        <v>63.5</v>
      </c>
      <c r="D7">
        <v>56</v>
      </c>
      <c r="E7">
        <v>32.509998321533203</v>
      </c>
      <c r="F7">
        <v>29.809999465942383</v>
      </c>
      <c r="G7">
        <v>31.360000610351563</v>
      </c>
      <c r="I7">
        <f t="shared" si="0"/>
        <v>56.166666666666664</v>
      </c>
      <c r="J7">
        <f t="shared" si="1"/>
        <v>31.226666132609051</v>
      </c>
      <c r="M7" s="1">
        <v>36347</v>
      </c>
      <c r="N7">
        <v>41.25</v>
      </c>
      <c r="O7">
        <v>56.5</v>
      </c>
      <c r="P7">
        <v>52.5</v>
      </c>
      <c r="Q7">
        <v>32.25</v>
      </c>
      <c r="R7">
        <v>33</v>
      </c>
      <c r="S7">
        <v>35</v>
      </c>
      <c r="U7">
        <f t="shared" si="2"/>
        <v>50.083333333333336</v>
      </c>
      <c r="V7">
        <f t="shared" si="3"/>
        <v>33.416666666666664</v>
      </c>
    </row>
    <row r="8" spans="1:22" x14ac:dyDescent="0.2">
      <c r="A8" s="1">
        <v>36348</v>
      </c>
      <c r="B8">
        <v>49</v>
      </c>
      <c r="C8">
        <v>63</v>
      </c>
      <c r="D8">
        <v>55</v>
      </c>
      <c r="E8">
        <v>32.509998321533203</v>
      </c>
      <c r="F8">
        <v>29.809999465942383</v>
      </c>
      <c r="G8">
        <v>31.360000610351563</v>
      </c>
      <c r="I8">
        <f t="shared" si="0"/>
        <v>55.666666666666664</v>
      </c>
      <c r="J8">
        <f t="shared" si="1"/>
        <v>31.226666132609051</v>
      </c>
      <c r="M8" s="1">
        <v>36348</v>
      </c>
      <c r="N8">
        <v>41.25</v>
      </c>
      <c r="O8">
        <v>54.5</v>
      </c>
      <c r="P8">
        <v>50.5</v>
      </c>
      <c r="Q8">
        <v>32</v>
      </c>
      <c r="R8">
        <v>33</v>
      </c>
      <c r="S8">
        <v>35</v>
      </c>
      <c r="U8">
        <f t="shared" si="2"/>
        <v>48.75</v>
      </c>
      <c r="V8">
        <f t="shared" si="3"/>
        <v>33.333333333333336</v>
      </c>
    </row>
    <row r="9" spans="1:22" x14ac:dyDescent="0.2">
      <c r="A9" s="1">
        <v>36349</v>
      </c>
      <c r="B9">
        <v>48.75</v>
      </c>
      <c r="C9">
        <v>62.75</v>
      </c>
      <c r="D9">
        <v>54.5</v>
      </c>
      <c r="E9">
        <v>32</v>
      </c>
      <c r="F9">
        <v>29.299999237060547</v>
      </c>
      <c r="G9">
        <v>30.799999237060547</v>
      </c>
      <c r="I9">
        <f t="shared" si="0"/>
        <v>55.333333333333336</v>
      </c>
      <c r="J9">
        <f t="shared" si="1"/>
        <v>30.699999491373699</v>
      </c>
      <c r="M9" s="1">
        <v>36349</v>
      </c>
      <c r="N9">
        <v>41</v>
      </c>
      <c r="O9">
        <v>54</v>
      </c>
      <c r="P9">
        <v>50.25</v>
      </c>
      <c r="Q9">
        <v>32</v>
      </c>
      <c r="R9">
        <v>33</v>
      </c>
      <c r="S9">
        <v>35</v>
      </c>
      <c r="U9">
        <f t="shared" si="2"/>
        <v>48.416666666666664</v>
      </c>
      <c r="V9">
        <f t="shared" si="3"/>
        <v>33.333333333333336</v>
      </c>
    </row>
    <row r="10" spans="1:22" x14ac:dyDescent="0.2">
      <c r="A10" s="1">
        <v>36350</v>
      </c>
      <c r="B10">
        <v>48.75</v>
      </c>
      <c r="C10">
        <v>62.75</v>
      </c>
      <c r="D10">
        <v>54.5</v>
      </c>
      <c r="E10">
        <v>31.5</v>
      </c>
      <c r="F10">
        <v>28.799999237060547</v>
      </c>
      <c r="G10">
        <v>30.299999237060547</v>
      </c>
      <c r="I10">
        <f t="shared" si="0"/>
        <v>55.333333333333336</v>
      </c>
      <c r="J10">
        <f t="shared" si="1"/>
        <v>30.199999491373699</v>
      </c>
      <c r="M10" s="1">
        <v>36350</v>
      </c>
      <c r="N10">
        <v>40</v>
      </c>
      <c r="O10">
        <v>53</v>
      </c>
      <c r="P10">
        <v>49.25</v>
      </c>
      <c r="Q10">
        <v>31.25</v>
      </c>
      <c r="R10">
        <v>32.25</v>
      </c>
      <c r="S10">
        <v>34</v>
      </c>
      <c r="U10">
        <f t="shared" si="2"/>
        <v>47.416666666666664</v>
      </c>
      <c r="V10">
        <f t="shared" si="3"/>
        <v>32.5</v>
      </c>
    </row>
    <row r="11" spans="1:22" x14ac:dyDescent="0.2">
      <c r="A11" s="1">
        <v>36353</v>
      </c>
      <c r="B11">
        <v>48.75</v>
      </c>
      <c r="C11">
        <v>62.75</v>
      </c>
      <c r="D11">
        <v>54.5</v>
      </c>
      <c r="E11">
        <v>31.25</v>
      </c>
      <c r="F11">
        <v>28.5</v>
      </c>
      <c r="G11">
        <v>30</v>
      </c>
      <c r="I11">
        <f t="shared" si="0"/>
        <v>55.333333333333336</v>
      </c>
      <c r="J11">
        <f t="shared" si="1"/>
        <v>29.916666666666668</v>
      </c>
      <c r="M11" s="1">
        <v>36353</v>
      </c>
      <c r="N11">
        <v>40.25</v>
      </c>
      <c r="O11">
        <v>53.25</v>
      </c>
      <c r="P11">
        <v>49.5</v>
      </c>
      <c r="Q11">
        <v>31.5</v>
      </c>
      <c r="R11">
        <v>32.5</v>
      </c>
      <c r="S11">
        <v>34</v>
      </c>
      <c r="U11">
        <f t="shared" si="2"/>
        <v>47.666666666666664</v>
      </c>
      <c r="V11">
        <f t="shared" si="3"/>
        <v>32.666666666666664</v>
      </c>
    </row>
    <row r="12" spans="1:22" x14ac:dyDescent="0.2">
      <c r="A12" s="1">
        <v>36354</v>
      </c>
      <c r="B12">
        <v>48.25</v>
      </c>
      <c r="C12">
        <v>62.75</v>
      </c>
      <c r="D12">
        <v>54.5</v>
      </c>
      <c r="E12">
        <v>31.450000762939453</v>
      </c>
      <c r="F12">
        <v>28.700000762939453</v>
      </c>
      <c r="G12">
        <v>30.200000762939453</v>
      </c>
      <c r="I12">
        <f t="shared" si="0"/>
        <v>55.166666666666664</v>
      </c>
      <c r="J12">
        <f t="shared" si="1"/>
        <v>30.116667429606121</v>
      </c>
      <c r="M12" s="1">
        <v>36354</v>
      </c>
      <c r="N12">
        <v>40.25</v>
      </c>
      <c r="O12">
        <v>53.25</v>
      </c>
      <c r="P12">
        <v>49.5</v>
      </c>
      <c r="Q12">
        <v>31.5</v>
      </c>
      <c r="R12">
        <v>32.5</v>
      </c>
      <c r="S12">
        <v>34</v>
      </c>
      <c r="U12">
        <f t="shared" si="2"/>
        <v>47.666666666666664</v>
      </c>
      <c r="V12">
        <f t="shared" si="3"/>
        <v>32.666666666666664</v>
      </c>
    </row>
    <row r="13" spans="1:22" x14ac:dyDescent="0.2">
      <c r="A13" s="1">
        <v>36355</v>
      </c>
      <c r="B13">
        <v>47.799999237060547</v>
      </c>
      <c r="C13">
        <v>62.299999237060547</v>
      </c>
      <c r="D13">
        <v>54.049999237060547</v>
      </c>
      <c r="E13">
        <v>31.5</v>
      </c>
      <c r="F13">
        <v>28.75</v>
      </c>
      <c r="G13">
        <v>30.25</v>
      </c>
      <c r="I13">
        <f t="shared" si="0"/>
        <v>54.716665903727211</v>
      </c>
      <c r="J13">
        <f t="shared" si="1"/>
        <v>30.166666666666668</v>
      </c>
      <c r="M13" s="1">
        <v>36355</v>
      </c>
      <c r="N13">
        <v>40.25</v>
      </c>
      <c r="O13">
        <v>53.25</v>
      </c>
      <c r="P13">
        <v>49.5</v>
      </c>
      <c r="Q13">
        <v>31.5</v>
      </c>
      <c r="R13">
        <v>32.5</v>
      </c>
      <c r="S13">
        <v>34</v>
      </c>
      <c r="U13">
        <f t="shared" si="2"/>
        <v>47.666666666666664</v>
      </c>
      <c r="V13">
        <f t="shared" si="3"/>
        <v>32.666666666666664</v>
      </c>
    </row>
    <row r="14" spans="1:22" x14ac:dyDescent="0.2">
      <c r="A14" s="1">
        <v>36356</v>
      </c>
      <c r="B14">
        <v>47.450000762939453</v>
      </c>
      <c r="C14">
        <v>61.950000762939453</v>
      </c>
      <c r="D14">
        <v>53.700000762939453</v>
      </c>
      <c r="E14">
        <v>31.149999618530273</v>
      </c>
      <c r="F14">
        <v>28.399999618530273</v>
      </c>
      <c r="G14">
        <v>29.899999618530273</v>
      </c>
      <c r="I14">
        <f t="shared" si="0"/>
        <v>54.366667429606117</v>
      </c>
      <c r="J14">
        <f t="shared" si="1"/>
        <v>29.816666285196941</v>
      </c>
      <c r="M14" s="1">
        <v>36356</v>
      </c>
      <c r="N14">
        <v>40.25</v>
      </c>
      <c r="O14">
        <v>53.25</v>
      </c>
      <c r="P14">
        <v>49.5</v>
      </c>
      <c r="Q14">
        <v>31.5</v>
      </c>
      <c r="R14">
        <v>32.5</v>
      </c>
      <c r="S14">
        <v>34</v>
      </c>
      <c r="U14">
        <f t="shared" si="2"/>
        <v>47.666666666666664</v>
      </c>
      <c r="V14">
        <f t="shared" si="3"/>
        <v>32.666666666666664</v>
      </c>
    </row>
    <row r="15" spans="1:22" x14ac:dyDescent="0.2">
      <c r="A15" s="1">
        <v>36357</v>
      </c>
      <c r="B15">
        <v>47.299999237060547</v>
      </c>
      <c r="C15">
        <v>61.799999237060547</v>
      </c>
      <c r="D15">
        <v>53.549999237060547</v>
      </c>
      <c r="E15">
        <v>31</v>
      </c>
      <c r="F15">
        <v>28.25</v>
      </c>
      <c r="G15">
        <v>29.75</v>
      </c>
      <c r="I15">
        <f t="shared" si="0"/>
        <v>54.216665903727211</v>
      </c>
      <c r="J15">
        <f t="shared" si="1"/>
        <v>29.666666666666668</v>
      </c>
      <c r="M15" s="1">
        <v>36357</v>
      </c>
      <c r="N15">
        <v>41</v>
      </c>
      <c r="O15">
        <v>53.25</v>
      </c>
      <c r="P15">
        <v>49.5</v>
      </c>
      <c r="Q15">
        <v>31.5</v>
      </c>
      <c r="R15">
        <v>32.5</v>
      </c>
      <c r="S15">
        <v>34</v>
      </c>
      <c r="U15">
        <f t="shared" si="2"/>
        <v>47.916666666666664</v>
      </c>
      <c r="V15">
        <f t="shared" si="3"/>
        <v>32.666666666666664</v>
      </c>
    </row>
    <row r="16" spans="1:22" x14ac:dyDescent="0.2">
      <c r="A16" s="1">
        <v>36360</v>
      </c>
      <c r="B16">
        <v>46.5</v>
      </c>
      <c r="C16">
        <v>61</v>
      </c>
      <c r="D16">
        <v>52.75</v>
      </c>
      <c r="E16">
        <v>30.75</v>
      </c>
      <c r="F16">
        <v>28</v>
      </c>
      <c r="G16">
        <v>29.5</v>
      </c>
      <c r="I16">
        <f t="shared" si="0"/>
        <v>53.416666666666664</v>
      </c>
      <c r="J16">
        <f t="shared" si="1"/>
        <v>29.416666666666668</v>
      </c>
      <c r="M16" s="1">
        <v>36360</v>
      </c>
      <c r="N16">
        <v>40.5</v>
      </c>
      <c r="O16">
        <v>52.25</v>
      </c>
      <c r="P16">
        <v>49</v>
      </c>
      <c r="Q16">
        <v>31.5</v>
      </c>
      <c r="R16">
        <v>32.5</v>
      </c>
      <c r="S16">
        <v>34</v>
      </c>
      <c r="U16">
        <f t="shared" si="2"/>
        <v>47.25</v>
      </c>
      <c r="V16">
        <f t="shared" si="3"/>
        <v>32.666666666666664</v>
      </c>
    </row>
    <row r="17" spans="1:22" x14ac:dyDescent="0.2">
      <c r="A17" s="1">
        <v>36361</v>
      </c>
      <c r="B17">
        <v>47</v>
      </c>
      <c r="C17">
        <v>60</v>
      </c>
      <c r="D17">
        <v>53.25</v>
      </c>
      <c r="E17">
        <v>30.75</v>
      </c>
      <c r="F17">
        <v>28</v>
      </c>
      <c r="G17">
        <v>29.5</v>
      </c>
      <c r="I17">
        <f t="shared" si="0"/>
        <v>53.416666666666664</v>
      </c>
      <c r="J17">
        <f t="shared" si="1"/>
        <v>29.416666666666668</v>
      </c>
      <c r="M17" s="1">
        <v>36361</v>
      </c>
      <c r="N17">
        <v>40.5</v>
      </c>
      <c r="O17">
        <v>52.25</v>
      </c>
      <c r="P17">
        <v>49</v>
      </c>
      <c r="Q17">
        <v>31.5</v>
      </c>
      <c r="R17">
        <v>32.5</v>
      </c>
      <c r="S17">
        <v>34</v>
      </c>
      <c r="U17">
        <f t="shared" si="2"/>
        <v>47.25</v>
      </c>
      <c r="V17">
        <f t="shared" si="3"/>
        <v>32.666666666666664</v>
      </c>
    </row>
    <row r="18" spans="1:22" x14ac:dyDescent="0.2">
      <c r="A18" s="1">
        <v>36362</v>
      </c>
      <c r="B18">
        <v>46.700000762939453</v>
      </c>
      <c r="C18">
        <v>59.700000762939453</v>
      </c>
      <c r="D18">
        <v>52.950000762939453</v>
      </c>
      <c r="E18">
        <v>30.75</v>
      </c>
      <c r="F18">
        <v>28</v>
      </c>
      <c r="G18">
        <v>29.5</v>
      </c>
      <c r="I18">
        <f t="shared" si="0"/>
        <v>53.116667429606117</v>
      </c>
      <c r="J18">
        <f t="shared" si="1"/>
        <v>29.416666666666668</v>
      </c>
      <c r="M18" s="1">
        <v>36362</v>
      </c>
      <c r="N18">
        <v>40.5</v>
      </c>
      <c r="O18">
        <v>52.25</v>
      </c>
      <c r="P18">
        <v>49</v>
      </c>
      <c r="Q18">
        <v>31.5</v>
      </c>
      <c r="R18">
        <v>32.5</v>
      </c>
      <c r="S18">
        <v>34</v>
      </c>
      <c r="U18">
        <f t="shared" si="2"/>
        <v>47.25</v>
      </c>
      <c r="V18">
        <f t="shared" si="3"/>
        <v>32.666666666666664</v>
      </c>
    </row>
    <row r="19" spans="1:22" x14ac:dyDescent="0.2">
      <c r="A19" s="1">
        <v>36363</v>
      </c>
      <c r="B19">
        <v>46.700000762939453</v>
      </c>
      <c r="C19">
        <v>59.700000762939453</v>
      </c>
      <c r="D19">
        <v>52.950000762939453</v>
      </c>
      <c r="E19">
        <v>30.75</v>
      </c>
      <c r="F19">
        <v>28</v>
      </c>
      <c r="G19">
        <v>29.5</v>
      </c>
      <c r="I19">
        <f t="shared" si="0"/>
        <v>53.116667429606117</v>
      </c>
      <c r="J19">
        <f t="shared" si="1"/>
        <v>29.416666666666668</v>
      </c>
      <c r="M19" s="1">
        <v>36363</v>
      </c>
      <c r="N19">
        <v>40.5</v>
      </c>
      <c r="O19">
        <v>52.25</v>
      </c>
      <c r="P19">
        <v>49</v>
      </c>
      <c r="Q19">
        <v>31.5</v>
      </c>
      <c r="R19">
        <v>32.5</v>
      </c>
      <c r="S19">
        <v>34</v>
      </c>
      <c r="U19">
        <f t="shared" si="2"/>
        <v>47.25</v>
      </c>
      <c r="V19">
        <f t="shared" si="3"/>
        <v>32.666666666666664</v>
      </c>
    </row>
    <row r="20" spans="1:22" x14ac:dyDescent="0.2">
      <c r="A20" s="1">
        <v>36364</v>
      </c>
      <c r="B20">
        <v>46.700000762939453</v>
      </c>
      <c r="C20">
        <v>59.700000762939453</v>
      </c>
      <c r="D20">
        <v>52.950000762939453</v>
      </c>
      <c r="E20">
        <v>30.75</v>
      </c>
      <c r="F20">
        <v>28</v>
      </c>
      <c r="G20">
        <v>29.5</v>
      </c>
      <c r="I20">
        <f t="shared" si="0"/>
        <v>53.116667429606117</v>
      </c>
      <c r="J20">
        <f t="shared" si="1"/>
        <v>29.416666666666668</v>
      </c>
      <c r="M20" s="1">
        <v>36364</v>
      </c>
      <c r="N20">
        <v>40.5</v>
      </c>
      <c r="O20">
        <v>52.25</v>
      </c>
      <c r="P20">
        <v>49</v>
      </c>
      <c r="Q20">
        <v>31.5</v>
      </c>
      <c r="R20">
        <v>32.5</v>
      </c>
      <c r="S20">
        <v>34</v>
      </c>
      <c r="U20">
        <f t="shared" si="2"/>
        <v>47.25</v>
      </c>
      <c r="V20">
        <f t="shared" si="3"/>
        <v>32.666666666666664</v>
      </c>
    </row>
    <row r="21" spans="1:22" x14ac:dyDescent="0.2">
      <c r="A21" s="1">
        <v>36367</v>
      </c>
      <c r="B21">
        <v>46.330001831054688</v>
      </c>
      <c r="C21">
        <v>59.330001831054688</v>
      </c>
      <c r="D21">
        <v>52.580001831054688</v>
      </c>
      <c r="E21">
        <v>30.75</v>
      </c>
      <c r="F21">
        <v>28</v>
      </c>
      <c r="G21">
        <v>29.5</v>
      </c>
      <c r="I21">
        <f t="shared" si="0"/>
        <v>52.746668497721352</v>
      </c>
      <c r="J21">
        <f t="shared" si="1"/>
        <v>29.416666666666668</v>
      </c>
      <c r="M21" s="1">
        <v>36367</v>
      </c>
      <c r="N21">
        <v>39.75</v>
      </c>
      <c r="O21">
        <v>51.5</v>
      </c>
      <c r="P21">
        <v>48.25</v>
      </c>
      <c r="Q21">
        <v>31.670000076293945</v>
      </c>
      <c r="R21">
        <v>32.669998168945313</v>
      </c>
      <c r="S21">
        <v>34.169998168945313</v>
      </c>
      <c r="U21">
        <f t="shared" si="2"/>
        <v>46.5</v>
      </c>
      <c r="V21">
        <f t="shared" si="3"/>
        <v>32.836665471394859</v>
      </c>
    </row>
    <row r="22" spans="1:22" x14ac:dyDescent="0.2">
      <c r="A22" s="1">
        <v>36368</v>
      </c>
      <c r="B22">
        <v>46.330001831054688</v>
      </c>
      <c r="C22">
        <v>59.330001831054688</v>
      </c>
      <c r="D22">
        <v>52.580001831054688</v>
      </c>
      <c r="E22">
        <v>30.75</v>
      </c>
      <c r="F22">
        <v>28</v>
      </c>
      <c r="G22">
        <v>29.5</v>
      </c>
      <c r="I22">
        <f t="shared" si="0"/>
        <v>52.746668497721352</v>
      </c>
      <c r="J22">
        <f t="shared" si="1"/>
        <v>29.416666666666668</v>
      </c>
      <c r="M22" s="1">
        <v>36368</v>
      </c>
      <c r="N22">
        <v>39.75</v>
      </c>
      <c r="O22">
        <v>51.5</v>
      </c>
      <c r="P22">
        <v>48.25</v>
      </c>
      <c r="Q22">
        <v>31.670000076293945</v>
      </c>
      <c r="R22">
        <v>32.669998168945313</v>
      </c>
      <c r="S22">
        <v>34.169998168945313</v>
      </c>
      <c r="U22">
        <f t="shared" si="2"/>
        <v>46.5</v>
      </c>
      <c r="V22">
        <f t="shared" si="3"/>
        <v>32.836665471394859</v>
      </c>
    </row>
    <row r="23" spans="1:22" x14ac:dyDescent="0.2">
      <c r="A23" s="1">
        <v>36369</v>
      </c>
      <c r="B23">
        <v>46.330001831054688</v>
      </c>
      <c r="C23">
        <v>59.330001831054688</v>
      </c>
      <c r="D23">
        <v>52.580001831054688</v>
      </c>
      <c r="E23">
        <v>30.75</v>
      </c>
      <c r="F23">
        <v>28</v>
      </c>
      <c r="G23">
        <v>29.5</v>
      </c>
      <c r="I23">
        <f t="shared" si="0"/>
        <v>52.746668497721352</v>
      </c>
      <c r="J23">
        <f t="shared" si="1"/>
        <v>29.416666666666668</v>
      </c>
      <c r="M23" s="1">
        <v>36369</v>
      </c>
      <c r="N23">
        <v>39.75</v>
      </c>
      <c r="O23">
        <v>51.5</v>
      </c>
      <c r="P23">
        <v>48.25</v>
      </c>
      <c r="Q23">
        <v>31.670000076293945</v>
      </c>
      <c r="R23">
        <v>32.669998168945313</v>
      </c>
      <c r="S23">
        <v>34.169998168945313</v>
      </c>
      <c r="U23">
        <f t="shared" si="2"/>
        <v>46.5</v>
      </c>
      <c r="V23">
        <f t="shared" si="3"/>
        <v>32.836665471394859</v>
      </c>
    </row>
    <row r="24" spans="1:22" x14ac:dyDescent="0.2">
      <c r="A24" s="1">
        <v>36370</v>
      </c>
      <c r="B24">
        <v>46.330001831054688</v>
      </c>
      <c r="C24">
        <v>59</v>
      </c>
      <c r="D24">
        <v>52.580001831054688</v>
      </c>
      <c r="E24">
        <v>30.75</v>
      </c>
      <c r="F24">
        <v>28</v>
      </c>
      <c r="G24">
        <v>29.5</v>
      </c>
      <c r="I24">
        <f t="shared" si="0"/>
        <v>52.636667887369789</v>
      </c>
      <c r="J24">
        <f t="shared" si="1"/>
        <v>29.416666666666668</v>
      </c>
      <c r="M24" s="1">
        <v>36370</v>
      </c>
      <c r="N24">
        <v>39.75</v>
      </c>
      <c r="O24">
        <v>51.5</v>
      </c>
      <c r="P24">
        <v>48.25</v>
      </c>
      <c r="Q24">
        <v>31.670000076293945</v>
      </c>
      <c r="R24">
        <v>32.669998168945313</v>
      </c>
      <c r="S24">
        <v>34.169998168945313</v>
      </c>
      <c r="U24">
        <f t="shared" si="2"/>
        <v>46.5</v>
      </c>
      <c r="V24">
        <f t="shared" si="3"/>
        <v>32.836665471394859</v>
      </c>
    </row>
    <row r="25" spans="1:22" x14ac:dyDescent="0.2">
      <c r="A25" s="1">
        <v>36371</v>
      </c>
      <c r="B25">
        <v>46.330001831054688</v>
      </c>
      <c r="C25">
        <v>59</v>
      </c>
      <c r="D25">
        <v>52.580001831054688</v>
      </c>
      <c r="E25">
        <v>30.75</v>
      </c>
      <c r="F25">
        <v>28</v>
      </c>
      <c r="G25">
        <v>29.5</v>
      </c>
      <c r="I25">
        <f t="shared" si="0"/>
        <v>52.636667887369789</v>
      </c>
      <c r="J25">
        <f t="shared" si="1"/>
        <v>29.416666666666668</v>
      </c>
      <c r="M25" s="1">
        <v>36371</v>
      </c>
      <c r="N25">
        <v>39.5</v>
      </c>
      <c r="O25">
        <v>51.25</v>
      </c>
      <c r="P25">
        <v>48</v>
      </c>
      <c r="Q25">
        <v>31.670000076293945</v>
      </c>
      <c r="R25">
        <v>32.669998168945313</v>
      </c>
      <c r="S25">
        <v>34.169998168945313</v>
      </c>
      <c r="U25">
        <f t="shared" si="2"/>
        <v>46.25</v>
      </c>
      <c r="V25">
        <f t="shared" si="3"/>
        <v>32.836665471394859</v>
      </c>
    </row>
    <row r="26" spans="1:22" x14ac:dyDescent="0.2">
      <c r="A26" s="1">
        <v>36374</v>
      </c>
      <c r="B26">
        <v>45.900001525878906</v>
      </c>
      <c r="C26">
        <v>58.599998474121094</v>
      </c>
      <c r="D26">
        <v>52.200000762939453</v>
      </c>
      <c r="E26">
        <v>30.75</v>
      </c>
      <c r="F26">
        <v>28</v>
      </c>
      <c r="G26">
        <v>29.5</v>
      </c>
      <c r="I26">
        <f t="shared" si="0"/>
        <v>52.233333587646484</v>
      </c>
      <c r="J26">
        <f t="shared" si="1"/>
        <v>29.416666666666668</v>
      </c>
      <c r="M26" s="1">
        <v>36374</v>
      </c>
      <c r="N26">
        <v>39.099998474121094</v>
      </c>
      <c r="O26">
        <v>50.849998474121094</v>
      </c>
      <c r="P26">
        <v>47.599998474121094</v>
      </c>
      <c r="Q26">
        <v>31.670000076293945</v>
      </c>
      <c r="R26">
        <v>32.669998168945313</v>
      </c>
      <c r="S26">
        <v>34.169998168945313</v>
      </c>
      <c r="U26">
        <f t="shared" si="2"/>
        <v>45.849998474121094</v>
      </c>
      <c r="V26">
        <f t="shared" si="3"/>
        <v>32.836665471394859</v>
      </c>
    </row>
    <row r="27" spans="1:22" x14ac:dyDescent="0.2">
      <c r="A27" s="1">
        <v>36375</v>
      </c>
      <c r="B27">
        <v>45.900001525878906</v>
      </c>
      <c r="C27">
        <v>58.599998474121094</v>
      </c>
      <c r="D27">
        <v>52.200000762939453</v>
      </c>
      <c r="E27">
        <v>30.75</v>
      </c>
      <c r="F27">
        <v>28</v>
      </c>
      <c r="G27">
        <v>29.5</v>
      </c>
      <c r="I27">
        <f t="shared" si="0"/>
        <v>52.233333587646484</v>
      </c>
      <c r="J27">
        <f t="shared" si="1"/>
        <v>29.416666666666668</v>
      </c>
      <c r="M27" s="1">
        <v>36375</v>
      </c>
      <c r="N27">
        <v>39.099998474121094</v>
      </c>
      <c r="O27">
        <v>50.849998474121094</v>
      </c>
      <c r="P27">
        <v>47.599998474121094</v>
      </c>
      <c r="Q27">
        <v>31.670000076293945</v>
      </c>
      <c r="R27">
        <v>32.669998168945313</v>
      </c>
      <c r="S27">
        <v>34.169998168945313</v>
      </c>
      <c r="U27">
        <f t="shared" si="2"/>
        <v>45.849998474121094</v>
      </c>
      <c r="V27">
        <f t="shared" si="3"/>
        <v>32.836665471394859</v>
      </c>
    </row>
    <row r="28" spans="1:22" x14ac:dyDescent="0.2">
      <c r="A28" s="1">
        <v>36376</v>
      </c>
      <c r="B28">
        <v>45.599998474121094</v>
      </c>
      <c r="C28">
        <v>58.299999237060547</v>
      </c>
      <c r="D28">
        <v>51.900001525878906</v>
      </c>
      <c r="E28">
        <v>30.75</v>
      </c>
      <c r="F28">
        <v>28</v>
      </c>
      <c r="G28">
        <v>29.5</v>
      </c>
      <c r="I28">
        <f t="shared" si="0"/>
        <v>51.93333307902018</v>
      </c>
      <c r="J28">
        <f t="shared" si="1"/>
        <v>29.416666666666668</v>
      </c>
      <c r="M28" s="1">
        <v>36376</v>
      </c>
      <c r="N28">
        <v>38.799999237060547</v>
      </c>
      <c r="O28">
        <v>50.549999237060547</v>
      </c>
      <c r="P28">
        <v>47.299999237060547</v>
      </c>
      <c r="Q28">
        <v>31.670000076293945</v>
      </c>
      <c r="R28">
        <v>32.669998168945313</v>
      </c>
      <c r="S28">
        <v>34.169998168945313</v>
      </c>
      <c r="U28">
        <f t="shared" si="2"/>
        <v>45.549999237060547</v>
      </c>
      <c r="V28">
        <f t="shared" si="3"/>
        <v>32.836665471394859</v>
      </c>
    </row>
    <row r="29" spans="1:22" x14ac:dyDescent="0.2">
      <c r="A29" s="1">
        <v>36377</v>
      </c>
      <c r="B29">
        <v>44.669998168945313</v>
      </c>
      <c r="C29">
        <v>57.369998931884766</v>
      </c>
      <c r="D29">
        <v>50.950000762939453</v>
      </c>
      <c r="E29">
        <v>30.75</v>
      </c>
      <c r="F29">
        <v>28</v>
      </c>
      <c r="G29">
        <v>29.5</v>
      </c>
      <c r="I29">
        <f t="shared" si="0"/>
        <v>50.996665954589844</v>
      </c>
      <c r="J29">
        <f t="shared" si="1"/>
        <v>29.416666666666668</v>
      </c>
      <c r="M29" s="1">
        <v>36377</v>
      </c>
      <c r="N29">
        <v>37.799999237060547</v>
      </c>
      <c r="O29">
        <v>49.549999237060547</v>
      </c>
      <c r="P29">
        <v>46.299999237060547</v>
      </c>
      <c r="Q29">
        <v>31.670000076293945</v>
      </c>
      <c r="R29">
        <v>32.669998168945313</v>
      </c>
      <c r="S29">
        <v>34.169998168945313</v>
      </c>
      <c r="U29">
        <f t="shared" si="2"/>
        <v>44.549999237060547</v>
      </c>
      <c r="V29">
        <f t="shared" si="3"/>
        <v>32.836665471394859</v>
      </c>
    </row>
    <row r="30" spans="1:22" x14ac:dyDescent="0.2">
      <c r="A30" s="1">
        <v>36378</v>
      </c>
      <c r="B30">
        <v>44.200000762939453</v>
      </c>
      <c r="C30">
        <v>56.950000762939453</v>
      </c>
      <c r="D30">
        <v>50.5</v>
      </c>
      <c r="E30">
        <v>30.75</v>
      </c>
      <c r="F30">
        <v>28</v>
      </c>
      <c r="G30">
        <v>29.5</v>
      </c>
      <c r="I30">
        <f t="shared" si="0"/>
        <v>50.550000508626304</v>
      </c>
      <c r="J30">
        <f t="shared" si="1"/>
        <v>29.416666666666668</v>
      </c>
      <c r="M30" s="1">
        <v>36378</v>
      </c>
      <c r="N30">
        <v>37.349998474121094</v>
      </c>
      <c r="O30">
        <v>49.099998474121094</v>
      </c>
      <c r="P30">
        <v>45.849998474121094</v>
      </c>
      <c r="Q30">
        <v>31.670000076293945</v>
      </c>
      <c r="R30">
        <v>32.669998168945313</v>
      </c>
      <c r="S30">
        <v>34.169998168945313</v>
      </c>
      <c r="U30">
        <f t="shared" si="2"/>
        <v>44.099998474121094</v>
      </c>
      <c r="V30">
        <f t="shared" si="3"/>
        <v>32.836665471394859</v>
      </c>
    </row>
    <row r="31" spans="1:22" x14ac:dyDescent="0.2">
      <c r="A31" s="1">
        <v>36381</v>
      </c>
      <c r="B31">
        <v>42.75</v>
      </c>
      <c r="C31">
        <v>55.450000762939453</v>
      </c>
      <c r="D31">
        <v>49</v>
      </c>
      <c r="E31">
        <v>30.75</v>
      </c>
      <c r="F31">
        <v>28</v>
      </c>
      <c r="G31">
        <v>29.5</v>
      </c>
      <c r="I31">
        <f t="shared" si="0"/>
        <v>49.06666692097982</v>
      </c>
      <c r="J31">
        <f t="shared" si="1"/>
        <v>29.416666666666668</v>
      </c>
      <c r="M31" s="1">
        <v>36381</v>
      </c>
      <c r="N31">
        <v>36.150001525878906</v>
      </c>
      <c r="O31">
        <v>47.849998474121094</v>
      </c>
      <c r="P31">
        <v>44.599998474121094</v>
      </c>
      <c r="Q31">
        <v>31.670000076293945</v>
      </c>
      <c r="R31">
        <v>32.669998168945313</v>
      </c>
      <c r="S31">
        <v>34.169998168945313</v>
      </c>
      <c r="U31">
        <f t="shared" si="2"/>
        <v>42.866666158040367</v>
      </c>
      <c r="V31">
        <f t="shared" si="3"/>
        <v>32.836665471394859</v>
      </c>
    </row>
    <row r="32" spans="1:22" x14ac:dyDescent="0.2">
      <c r="A32" s="1">
        <v>36382</v>
      </c>
      <c r="B32">
        <v>43.150001525878906</v>
      </c>
      <c r="C32">
        <v>55.849998474121094</v>
      </c>
      <c r="D32">
        <v>49.400001525878906</v>
      </c>
      <c r="E32">
        <v>30.75</v>
      </c>
      <c r="F32">
        <v>28</v>
      </c>
      <c r="G32">
        <v>29.5</v>
      </c>
      <c r="I32">
        <f t="shared" si="0"/>
        <v>49.466667175292969</v>
      </c>
      <c r="J32">
        <f t="shared" si="1"/>
        <v>29.416666666666668</v>
      </c>
      <c r="M32" s="1">
        <v>36382</v>
      </c>
      <c r="N32">
        <v>36.549999237060547</v>
      </c>
      <c r="O32">
        <v>48.25</v>
      </c>
      <c r="P32">
        <v>45</v>
      </c>
      <c r="Q32">
        <v>31.670000076293945</v>
      </c>
      <c r="R32">
        <v>32.669998168945313</v>
      </c>
      <c r="S32">
        <v>34.169998168945313</v>
      </c>
      <c r="U32">
        <f t="shared" si="2"/>
        <v>43.266666412353516</v>
      </c>
      <c r="V32">
        <f t="shared" si="3"/>
        <v>32.836665471394859</v>
      </c>
    </row>
    <row r="33" spans="1:22" x14ac:dyDescent="0.2">
      <c r="A33" s="1">
        <v>36383</v>
      </c>
      <c r="B33">
        <v>42.650001525878906</v>
      </c>
      <c r="C33">
        <v>55.349998474121094</v>
      </c>
      <c r="D33">
        <v>48.900001525878906</v>
      </c>
      <c r="E33">
        <v>30.75</v>
      </c>
      <c r="F33">
        <v>28</v>
      </c>
      <c r="G33">
        <v>29.5</v>
      </c>
      <c r="I33">
        <f t="shared" si="0"/>
        <v>48.966667175292969</v>
      </c>
      <c r="J33">
        <f t="shared" si="1"/>
        <v>29.416666666666668</v>
      </c>
      <c r="M33" s="1">
        <v>36383</v>
      </c>
      <c r="N33">
        <v>36.049999237060547</v>
      </c>
      <c r="O33">
        <v>47.75</v>
      </c>
      <c r="P33">
        <v>44.5</v>
      </c>
      <c r="Q33">
        <v>31.670000076293945</v>
      </c>
      <c r="R33">
        <v>32.669998168945313</v>
      </c>
      <c r="S33">
        <v>34.169998168945313</v>
      </c>
      <c r="U33">
        <f t="shared" si="2"/>
        <v>42.766666412353516</v>
      </c>
      <c r="V33">
        <f t="shared" si="3"/>
        <v>32.836665471394859</v>
      </c>
    </row>
    <row r="34" spans="1:22" x14ac:dyDescent="0.2">
      <c r="A34" s="1">
        <v>36384</v>
      </c>
      <c r="B34">
        <v>42.650001525878906</v>
      </c>
      <c r="C34">
        <v>55.349998474121094</v>
      </c>
      <c r="D34">
        <v>48.900001525878906</v>
      </c>
      <c r="E34">
        <v>30.75</v>
      </c>
      <c r="F34">
        <v>28</v>
      </c>
      <c r="G34">
        <v>29.5</v>
      </c>
      <c r="I34">
        <f t="shared" si="0"/>
        <v>48.966667175292969</v>
      </c>
      <c r="J34">
        <f t="shared" si="1"/>
        <v>29.416666666666668</v>
      </c>
      <c r="M34" s="1">
        <v>36384</v>
      </c>
      <c r="N34">
        <v>36.049999237060547</v>
      </c>
      <c r="O34">
        <v>47.75</v>
      </c>
      <c r="P34">
        <v>44.5</v>
      </c>
      <c r="Q34">
        <v>31.670000076293945</v>
      </c>
      <c r="R34">
        <v>32.669998168945313</v>
      </c>
      <c r="S34">
        <v>34.169998168945313</v>
      </c>
      <c r="U34">
        <f t="shared" si="2"/>
        <v>42.766666412353516</v>
      </c>
      <c r="V34">
        <f t="shared" si="3"/>
        <v>32.836665471394859</v>
      </c>
    </row>
    <row r="35" spans="1:22" x14ac:dyDescent="0.2">
      <c r="A35" s="1">
        <v>36385</v>
      </c>
      <c r="B35">
        <v>42.650001525878906</v>
      </c>
      <c r="C35">
        <v>55.349998474121094</v>
      </c>
      <c r="D35">
        <v>48.900001525878906</v>
      </c>
      <c r="E35">
        <v>30.75</v>
      </c>
      <c r="F35">
        <v>28</v>
      </c>
      <c r="G35">
        <v>29.5</v>
      </c>
      <c r="I35">
        <f t="shared" si="0"/>
        <v>48.966667175292969</v>
      </c>
      <c r="J35">
        <f t="shared" si="1"/>
        <v>29.416666666666668</v>
      </c>
      <c r="M35" s="1">
        <v>36385</v>
      </c>
      <c r="N35">
        <v>36.049999237060547</v>
      </c>
      <c r="O35">
        <v>47.75</v>
      </c>
      <c r="P35">
        <v>44.5</v>
      </c>
      <c r="Q35">
        <v>31.670000076293945</v>
      </c>
      <c r="R35">
        <v>32.669998168945313</v>
      </c>
      <c r="S35">
        <v>34.169998168945313</v>
      </c>
      <c r="U35">
        <f t="shared" si="2"/>
        <v>42.766666412353516</v>
      </c>
      <c r="V35">
        <f t="shared" si="3"/>
        <v>32.836665471394859</v>
      </c>
    </row>
    <row r="36" spans="1:22" x14ac:dyDescent="0.2">
      <c r="A36" s="1">
        <v>36388</v>
      </c>
      <c r="B36">
        <v>42.650001525878906</v>
      </c>
      <c r="C36">
        <v>55.349998474121094</v>
      </c>
      <c r="D36">
        <v>48.900001525878906</v>
      </c>
      <c r="E36">
        <v>30.75</v>
      </c>
      <c r="F36">
        <v>28</v>
      </c>
      <c r="G36">
        <v>29.5</v>
      </c>
      <c r="I36">
        <f t="shared" si="0"/>
        <v>48.966667175292969</v>
      </c>
      <c r="J36">
        <f t="shared" si="1"/>
        <v>29.416666666666668</v>
      </c>
      <c r="M36" s="1">
        <v>36388</v>
      </c>
      <c r="N36">
        <v>36.049999237060547</v>
      </c>
      <c r="O36">
        <v>47.75</v>
      </c>
      <c r="P36">
        <v>44.5</v>
      </c>
      <c r="Q36">
        <v>31.670000076293945</v>
      </c>
      <c r="R36">
        <v>32.669998168945313</v>
      </c>
      <c r="S36">
        <v>34.169998168945313</v>
      </c>
      <c r="U36">
        <f t="shared" si="2"/>
        <v>42.766666412353516</v>
      </c>
      <c r="V36">
        <f t="shared" si="3"/>
        <v>32.836665471394859</v>
      </c>
    </row>
    <row r="37" spans="1:22" x14ac:dyDescent="0.2">
      <c r="A37" s="1">
        <v>36389</v>
      </c>
      <c r="B37">
        <v>42.900001525878906</v>
      </c>
      <c r="C37">
        <v>55.599998474121094</v>
      </c>
      <c r="D37">
        <v>49.150001525878906</v>
      </c>
      <c r="E37">
        <v>30.75</v>
      </c>
      <c r="F37">
        <v>28</v>
      </c>
      <c r="G37">
        <v>29.5</v>
      </c>
      <c r="I37">
        <f t="shared" si="0"/>
        <v>49.216667175292969</v>
      </c>
      <c r="J37">
        <f t="shared" si="1"/>
        <v>29.416666666666668</v>
      </c>
      <c r="M37" s="1">
        <v>36389</v>
      </c>
      <c r="N37">
        <v>36.299999237060547</v>
      </c>
      <c r="O37">
        <v>48</v>
      </c>
      <c r="P37">
        <v>44.75</v>
      </c>
      <c r="Q37">
        <v>31.670000076293945</v>
      </c>
      <c r="R37">
        <v>32.669998168945313</v>
      </c>
      <c r="S37">
        <v>34.169998168945313</v>
      </c>
      <c r="U37">
        <f t="shared" si="2"/>
        <v>43.016666412353516</v>
      </c>
      <c r="V37">
        <f t="shared" si="3"/>
        <v>32.836665471394859</v>
      </c>
    </row>
    <row r="38" spans="1:22" x14ac:dyDescent="0.2">
      <c r="A38" s="1">
        <v>36390</v>
      </c>
      <c r="B38">
        <v>42.900001525878906</v>
      </c>
      <c r="C38">
        <v>55</v>
      </c>
      <c r="D38">
        <v>48</v>
      </c>
      <c r="E38">
        <v>30.75</v>
      </c>
      <c r="F38">
        <v>28</v>
      </c>
      <c r="G38">
        <v>29.5</v>
      </c>
      <c r="I38">
        <f t="shared" si="0"/>
        <v>48.633333841959633</v>
      </c>
      <c r="J38">
        <f t="shared" si="1"/>
        <v>29.416666666666668</v>
      </c>
      <c r="M38" s="1">
        <v>36390</v>
      </c>
      <c r="N38">
        <v>35.75</v>
      </c>
      <c r="O38">
        <v>47.400001525878906</v>
      </c>
      <c r="P38">
        <v>44.25</v>
      </c>
      <c r="Q38">
        <v>31.670000076293945</v>
      </c>
      <c r="R38">
        <v>32.669998168945313</v>
      </c>
      <c r="S38">
        <v>34.169998168945313</v>
      </c>
      <c r="U38">
        <f t="shared" si="2"/>
        <v>42.466667175292969</v>
      </c>
      <c r="V38">
        <f t="shared" si="3"/>
        <v>32.836665471394859</v>
      </c>
    </row>
    <row r="39" spans="1:22" x14ac:dyDescent="0.2">
      <c r="A39" s="1">
        <v>36391</v>
      </c>
      <c r="B39">
        <v>42.900001525878906</v>
      </c>
      <c r="C39">
        <v>55</v>
      </c>
      <c r="D39">
        <v>48</v>
      </c>
      <c r="E39">
        <v>32.75</v>
      </c>
      <c r="F39">
        <v>30</v>
      </c>
      <c r="G39">
        <v>31.5</v>
      </c>
      <c r="I39">
        <f t="shared" si="0"/>
        <v>48.633333841959633</v>
      </c>
      <c r="J39">
        <f t="shared" si="1"/>
        <v>31.416666666666668</v>
      </c>
      <c r="M39" s="1">
        <v>36391</v>
      </c>
      <c r="N39">
        <v>35.75</v>
      </c>
      <c r="O39">
        <v>47.400001525878906</v>
      </c>
      <c r="P39">
        <v>44.25</v>
      </c>
      <c r="Q39">
        <v>33.669998168945313</v>
      </c>
      <c r="R39">
        <v>34.669998168945313</v>
      </c>
      <c r="S39">
        <v>36.169998168945313</v>
      </c>
      <c r="U39">
        <f t="shared" si="2"/>
        <v>42.466667175292969</v>
      </c>
      <c r="V39">
        <f t="shared" si="3"/>
        <v>34.836664835611977</v>
      </c>
    </row>
    <row r="40" spans="1:22" x14ac:dyDescent="0.2">
      <c r="A40" s="1">
        <v>36392</v>
      </c>
      <c r="B40">
        <v>43.299999237060547</v>
      </c>
      <c r="C40">
        <v>55.400001525878906</v>
      </c>
      <c r="D40">
        <v>48.400001525878906</v>
      </c>
      <c r="E40">
        <v>32.75</v>
      </c>
      <c r="F40">
        <v>30</v>
      </c>
      <c r="G40">
        <v>31.5</v>
      </c>
      <c r="I40">
        <f t="shared" si="0"/>
        <v>49.033334096272789</v>
      </c>
      <c r="J40">
        <f t="shared" si="1"/>
        <v>31.416666666666668</v>
      </c>
      <c r="M40" s="1">
        <v>36392</v>
      </c>
      <c r="N40">
        <v>36.150001525878906</v>
      </c>
      <c r="O40">
        <v>47.799999237060547</v>
      </c>
      <c r="P40">
        <v>44.650001525878906</v>
      </c>
      <c r="Q40">
        <v>33.669998168945313</v>
      </c>
      <c r="R40">
        <v>34.669998168945313</v>
      </c>
      <c r="S40">
        <v>36.169998168945313</v>
      </c>
      <c r="U40">
        <f t="shared" si="2"/>
        <v>42.866667429606117</v>
      </c>
      <c r="V40">
        <f t="shared" si="3"/>
        <v>34.836664835611977</v>
      </c>
    </row>
    <row r="41" spans="1:22" x14ac:dyDescent="0.2">
      <c r="A41" s="1">
        <v>36395</v>
      </c>
      <c r="B41">
        <v>44.299999237060547</v>
      </c>
      <c r="C41">
        <v>56.400001525878906</v>
      </c>
      <c r="D41">
        <v>49.400001525878906</v>
      </c>
      <c r="E41">
        <v>33.25</v>
      </c>
      <c r="F41">
        <v>30.5</v>
      </c>
      <c r="G41">
        <v>32</v>
      </c>
      <c r="I41">
        <f t="shared" si="0"/>
        <v>50.033334096272789</v>
      </c>
      <c r="J41">
        <f t="shared" si="1"/>
        <v>31.916666666666668</v>
      </c>
      <c r="M41" s="1">
        <v>36395</v>
      </c>
      <c r="N41">
        <v>36.900001525878906</v>
      </c>
      <c r="O41">
        <v>48.549999237060547</v>
      </c>
      <c r="P41">
        <v>45.400001525878906</v>
      </c>
      <c r="Q41">
        <v>34.25</v>
      </c>
      <c r="R41">
        <v>35.25</v>
      </c>
      <c r="S41">
        <v>36.75</v>
      </c>
      <c r="U41">
        <f t="shared" si="2"/>
        <v>43.616667429606117</v>
      </c>
      <c r="V41">
        <f t="shared" si="3"/>
        <v>35.416666666666664</v>
      </c>
    </row>
    <row r="42" spans="1:22" x14ac:dyDescent="0.2">
      <c r="A42" s="1">
        <v>36396</v>
      </c>
      <c r="B42">
        <v>44.049999237060547</v>
      </c>
      <c r="C42">
        <v>56.150001525878906</v>
      </c>
      <c r="D42">
        <v>49.150001525878906</v>
      </c>
      <c r="E42">
        <v>33</v>
      </c>
      <c r="F42">
        <v>30.5</v>
      </c>
      <c r="G42">
        <v>32</v>
      </c>
      <c r="I42">
        <f t="shared" si="0"/>
        <v>49.783334096272789</v>
      </c>
      <c r="J42">
        <f t="shared" si="1"/>
        <v>31.833333333333332</v>
      </c>
      <c r="M42" s="1">
        <v>36396</v>
      </c>
      <c r="N42">
        <v>36.650001525878906</v>
      </c>
      <c r="O42">
        <v>48.299999237060547</v>
      </c>
      <c r="P42">
        <v>45.150001525878906</v>
      </c>
      <c r="Q42">
        <v>34</v>
      </c>
      <c r="R42">
        <v>35</v>
      </c>
      <c r="S42">
        <v>36.5</v>
      </c>
      <c r="U42">
        <f t="shared" si="2"/>
        <v>43.366667429606117</v>
      </c>
      <c r="V42">
        <f t="shared" si="3"/>
        <v>35.166666666666664</v>
      </c>
    </row>
    <row r="43" spans="1:22" x14ac:dyDescent="0.2">
      <c r="A43" s="1">
        <v>36397</v>
      </c>
      <c r="B43">
        <v>44.299999237060547</v>
      </c>
      <c r="C43">
        <v>56.400001525878906</v>
      </c>
      <c r="D43">
        <v>49.400001525878906</v>
      </c>
      <c r="E43">
        <v>32.25</v>
      </c>
      <c r="F43">
        <v>29.75</v>
      </c>
      <c r="G43">
        <v>31.25</v>
      </c>
      <c r="I43">
        <f t="shared" si="0"/>
        <v>50.033334096272789</v>
      </c>
      <c r="J43">
        <f t="shared" si="1"/>
        <v>31.083333333333332</v>
      </c>
      <c r="M43" s="1">
        <v>36397</v>
      </c>
      <c r="N43">
        <v>36.650001525878906</v>
      </c>
      <c r="O43">
        <v>48.299999237060547</v>
      </c>
      <c r="P43">
        <v>45.150001525878906</v>
      </c>
      <c r="Q43">
        <v>34</v>
      </c>
      <c r="R43">
        <v>35</v>
      </c>
      <c r="S43">
        <v>36.5</v>
      </c>
      <c r="U43">
        <f t="shared" si="2"/>
        <v>43.366667429606117</v>
      </c>
      <c r="V43">
        <f t="shared" si="3"/>
        <v>35.166666666666664</v>
      </c>
    </row>
    <row r="44" spans="1:22" x14ac:dyDescent="0.2">
      <c r="A44" s="1">
        <v>36398</v>
      </c>
      <c r="B44">
        <v>45</v>
      </c>
      <c r="C44">
        <v>57</v>
      </c>
      <c r="D44">
        <v>50</v>
      </c>
      <c r="E44">
        <v>32</v>
      </c>
      <c r="F44">
        <v>29.5</v>
      </c>
      <c r="G44">
        <v>31</v>
      </c>
      <c r="I44">
        <f t="shared" si="0"/>
        <v>50.666666666666664</v>
      </c>
      <c r="J44">
        <f t="shared" si="1"/>
        <v>30.833333333333332</v>
      </c>
      <c r="M44" s="1">
        <v>36398</v>
      </c>
      <c r="N44">
        <v>37</v>
      </c>
      <c r="O44">
        <v>48.75</v>
      </c>
      <c r="P44">
        <v>45.25</v>
      </c>
      <c r="Q44">
        <v>33</v>
      </c>
      <c r="R44">
        <v>34</v>
      </c>
      <c r="S44">
        <v>36</v>
      </c>
      <c r="U44">
        <f t="shared" si="2"/>
        <v>43.666666666666664</v>
      </c>
      <c r="V44">
        <f t="shared" si="3"/>
        <v>34.333333333333336</v>
      </c>
    </row>
    <row r="45" spans="1:22" x14ac:dyDescent="0.2">
      <c r="A45" s="1">
        <v>36399</v>
      </c>
      <c r="B45">
        <v>45.080001831054688</v>
      </c>
      <c r="C45">
        <v>57.080001831054688</v>
      </c>
      <c r="D45">
        <v>50.080001831054688</v>
      </c>
      <c r="E45">
        <v>31.75</v>
      </c>
      <c r="F45">
        <v>29.25</v>
      </c>
      <c r="G45">
        <v>30.75</v>
      </c>
      <c r="I45">
        <f t="shared" si="0"/>
        <v>50.746668497721352</v>
      </c>
      <c r="J45">
        <f t="shared" si="1"/>
        <v>30.583333333333332</v>
      </c>
      <c r="M45" s="1">
        <v>36399</v>
      </c>
      <c r="N45">
        <v>37</v>
      </c>
      <c r="O45">
        <v>48.75</v>
      </c>
      <c r="P45">
        <v>45.25</v>
      </c>
      <c r="Q45">
        <v>32.75</v>
      </c>
      <c r="R45">
        <v>33.75</v>
      </c>
      <c r="S45">
        <v>35.75</v>
      </c>
      <c r="U45">
        <f t="shared" si="2"/>
        <v>43.666666666666664</v>
      </c>
      <c r="V45">
        <f t="shared" si="3"/>
        <v>34.083333333333336</v>
      </c>
    </row>
    <row r="46" spans="1:22" x14ac:dyDescent="0.2">
      <c r="A46" s="1">
        <v>36402</v>
      </c>
      <c r="B46">
        <v>45</v>
      </c>
      <c r="C46">
        <v>56.75</v>
      </c>
      <c r="D46">
        <v>49.5</v>
      </c>
      <c r="E46">
        <v>31.75</v>
      </c>
      <c r="F46">
        <v>29.25</v>
      </c>
      <c r="G46">
        <v>30.75</v>
      </c>
      <c r="I46">
        <f t="shared" si="0"/>
        <v>50.416666666666664</v>
      </c>
      <c r="J46">
        <f t="shared" si="1"/>
        <v>30.583333333333332</v>
      </c>
      <c r="M46" s="1">
        <v>36402</v>
      </c>
      <c r="N46">
        <v>36.75</v>
      </c>
      <c r="O46">
        <v>48.5</v>
      </c>
      <c r="P46">
        <v>45</v>
      </c>
      <c r="Q46">
        <v>32.75</v>
      </c>
      <c r="R46">
        <v>33.75</v>
      </c>
      <c r="S46">
        <v>35.75</v>
      </c>
      <c r="U46">
        <f t="shared" si="2"/>
        <v>43.416666666666664</v>
      </c>
      <c r="V46">
        <f t="shared" si="3"/>
        <v>34.083333333333336</v>
      </c>
    </row>
    <row r="47" spans="1:22" x14ac:dyDescent="0.2">
      <c r="A47" s="1">
        <v>36403</v>
      </c>
      <c r="B47">
        <v>45</v>
      </c>
      <c r="C47">
        <v>56.5</v>
      </c>
      <c r="D47">
        <v>49.25</v>
      </c>
      <c r="E47">
        <v>31.75</v>
      </c>
      <c r="F47">
        <v>29.25</v>
      </c>
      <c r="G47">
        <v>30.75</v>
      </c>
      <c r="I47">
        <f t="shared" si="0"/>
        <v>50.25</v>
      </c>
      <c r="J47">
        <f t="shared" si="1"/>
        <v>30.583333333333332</v>
      </c>
      <c r="M47" s="1">
        <v>36403</v>
      </c>
      <c r="N47">
        <v>36.5</v>
      </c>
      <c r="O47">
        <v>48.25</v>
      </c>
      <c r="P47">
        <v>44.75</v>
      </c>
      <c r="Q47">
        <v>32.75</v>
      </c>
      <c r="R47">
        <v>33.75</v>
      </c>
      <c r="S47">
        <v>35.75</v>
      </c>
      <c r="U47">
        <f t="shared" si="2"/>
        <v>43.166666666666664</v>
      </c>
      <c r="V47">
        <f t="shared" si="3"/>
        <v>34.083333333333336</v>
      </c>
    </row>
    <row r="48" spans="1:22" x14ac:dyDescent="0.2">
      <c r="A48" s="1">
        <v>36404</v>
      </c>
      <c r="B48">
        <v>45</v>
      </c>
      <c r="C48">
        <v>56</v>
      </c>
      <c r="D48">
        <v>48</v>
      </c>
      <c r="E48">
        <v>31.75</v>
      </c>
      <c r="F48">
        <v>29.25</v>
      </c>
      <c r="G48">
        <v>30.75</v>
      </c>
      <c r="I48">
        <f t="shared" si="0"/>
        <v>49.666666666666664</v>
      </c>
      <c r="J48">
        <f t="shared" si="1"/>
        <v>30.583333333333332</v>
      </c>
      <c r="M48" s="1">
        <v>36404</v>
      </c>
      <c r="N48">
        <v>36.5</v>
      </c>
      <c r="O48">
        <v>47.75</v>
      </c>
      <c r="P48">
        <v>43</v>
      </c>
      <c r="Q48">
        <v>32.25</v>
      </c>
      <c r="R48">
        <v>33.25</v>
      </c>
      <c r="S48">
        <v>35.25</v>
      </c>
      <c r="U48">
        <f t="shared" si="2"/>
        <v>42.416666666666664</v>
      </c>
      <c r="V48">
        <f t="shared" si="3"/>
        <v>33.583333333333336</v>
      </c>
    </row>
    <row r="49" spans="1:22" x14ac:dyDescent="0.2">
      <c r="A49" s="1">
        <v>36405</v>
      </c>
      <c r="B49">
        <v>45</v>
      </c>
      <c r="C49">
        <v>55.25</v>
      </c>
      <c r="D49">
        <v>46.75</v>
      </c>
      <c r="E49">
        <v>31.5</v>
      </c>
      <c r="F49">
        <v>29</v>
      </c>
      <c r="G49">
        <v>30.5</v>
      </c>
      <c r="I49">
        <f t="shared" si="0"/>
        <v>49</v>
      </c>
      <c r="J49">
        <f t="shared" si="1"/>
        <v>30.333333333333332</v>
      </c>
      <c r="M49" s="1">
        <v>36405</v>
      </c>
      <c r="N49">
        <v>36.5</v>
      </c>
      <c r="O49">
        <v>47</v>
      </c>
      <c r="P49">
        <v>42</v>
      </c>
      <c r="Q49">
        <v>32</v>
      </c>
      <c r="R49">
        <v>33</v>
      </c>
      <c r="S49">
        <v>35</v>
      </c>
      <c r="U49">
        <f t="shared" si="2"/>
        <v>41.833333333333336</v>
      </c>
      <c r="V49">
        <f t="shared" si="3"/>
        <v>33.333333333333336</v>
      </c>
    </row>
    <row r="50" spans="1:22" x14ac:dyDescent="0.2">
      <c r="A50" s="1">
        <v>36406</v>
      </c>
      <c r="B50">
        <v>45.5</v>
      </c>
      <c r="C50">
        <v>55.25</v>
      </c>
      <c r="D50">
        <v>46.75</v>
      </c>
      <c r="E50">
        <v>31.5</v>
      </c>
      <c r="F50">
        <v>29</v>
      </c>
      <c r="G50">
        <v>30.5</v>
      </c>
      <c r="I50">
        <f t="shared" si="0"/>
        <v>49.166666666666664</v>
      </c>
      <c r="J50">
        <f t="shared" si="1"/>
        <v>30.333333333333332</v>
      </c>
      <c r="M50" s="1">
        <v>36406</v>
      </c>
      <c r="N50">
        <v>36.75</v>
      </c>
      <c r="O50">
        <v>47.25</v>
      </c>
      <c r="P50">
        <v>42</v>
      </c>
      <c r="Q50">
        <v>32</v>
      </c>
      <c r="R50">
        <v>33</v>
      </c>
      <c r="S50">
        <v>35</v>
      </c>
      <c r="U50">
        <f t="shared" si="2"/>
        <v>42</v>
      </c>
      <c r="V50">
        <f t="shared" si="3"/>
        <v>33.333333333333336</v>
      </c>
    </row>
    <row r="51" spans="1:22" x14ac:dyDescent="0.2">
      <c r="A51" s="1">
        <v>36410</v>
      </c>
      <c r="B51">
        <v>46.75</v>
      </c>
      <c r="C51">
        <v>56.5</v>
      </c>
      <c r="D51">
        <v>46.75</v>
      </c>
      <c r="E51">
        <v>31.5</v>
      </c>
      <c r="F51">
        <v>29</v>
      </c>
      <c r="G51">
        <v>30.5</v>
      </c>
      <c r="I51">
        <f t="shared" si="0"/>
        <v>50</v>
      </c>
      <c r="J51">
        <f t="shared" si="1"/>
        <v>30.333333333333332</v>
      </c>
      <c r="M51" s="1">
        <v>36410</v>
      </c>
      <c r="N51">
        <v>37.25</v>
      </c>
      <c r="O51">
        <v>47.25</v>
      </c>
      <c r="P51">
        <v>42.5</v>
      </c>
      <c r="Q51">
        <v>32</v>
      </c>
      <c r="R51">
        <v>33</v>
      </c>
      <c r="S51">
        <v>35</v>
      </c>
      <c r="U51">
        <f t="shared" si="2"/>
        <v>42.333333333333336</v>
      </c>
      <c r="V51">
        <f t="shared" si="3"/>
        <v>33.333333333333336</v>
      </c>
    </row>
    <row r="52" spans="1:22" x14ac:dyDescent="0.2">
      <c r="A52" s="1">
        <v>36411</v>
      </c>
      <c r="B52">
        <v>47</v>
      </c>
      <c r="C52">
        <v>57</v>
      </c>
      <c r="D52">
        <v>46.75</v>
      </c>
      <c r="E52">
        <v>31.25</v>
      </c>
      <c r="F52">
        <v>28.75</v>
      </c>
      <c r="G52">
        <v>30.25</v>
      </c>
      <c r="I52">
        <f t="shared" si="0"/>
        <v>50.25</v>
      </c>
      <c r="J52">
        <f t="shared" si="1"/>
        <v>30.083333333333332</v>
      </c>
      <c r="M52" s="1">
        <v>36411</v>
      </c>
      <c r="N52">
        <v>37.5</v>
      </c>
      <c r="O52">
        <v>47.5</v>
      </c>
      <c r="P52">
        <v>42.5</v>
      </c>
      <c r="Q52">
        <v>32</v>
      </c>
      <c r="R52">
        <v>33</v>
      </c>
      <c r="S52">
        <v>35</v>
      </c>
      <c r="U52">
        <f t="shared" si="2"/>
        <v>42.5</v>
      </c>
      <c r="V52">
        <f t="shared" si="3"/>
        <v>33.333333333333336</v>
      </c>
    </row>
    <row r="53" spans="1:22" x14ac:dyDescent="0.2">
      <c r="A53" s="1">
        <v>36412</v>
      </c>
      <c r="B53">
        <v>47.849998474121094</v>
      </c>
      <c r="C53">
        <v>57.849998474121094</v>
      </c>
      <c r="D53">
        <v>47.599998474121094</v>
      </c>
      <c r="E53">
        <v>31</v>
      </c>
      <c r="F53">
        <v>28.5</v>
      </c>
      <c r="G53">
        <v>30</v>
      </c>
      <c r="I53">
        <f t="shared" si="0"/>
        <v>51.099998474121094</v>
      </c>
      <c r="J53">
        <f t="shared" si="1"/>
        <v>29.833333333333332</v>
      </c>
      <c r="M53" s="1">
        <v>36412</v>
      </c>
      <c r="N53">
        <v>38.099998474121094</v>
      </c>
      <c r="O53">
        <v>48.099998474121094</v>
      </c>
      <c r="P53">
        <v>43.099998474121094</v>
      </c>
      <c r="Q53">
        <v>32.25</v>
      </c>
      <c r="R53">
        <v>33.25</v>
      </c>
      <c r="S53">
        <v>35.25</v>
      </c>
      <c r="U53">
        <f t="shared" si="2"/>
        <v>43.099998474121094</v>
      </c>
      <c r="V53">
        <f t="shared" si="3"/>
        <v>33.583333333333336</v>
      </c>
    </row>
    <row r="54" spans="1:22" x14ac:dyDescent="0.2">
      <c r="A54" s="1">
        <v>36413</v>
      </c>
      <c r="B54">
        <v>48.049999237060547</v>
      </c>
      <c r="C54">
        <v>58.049999237060547</v>
      </c>
      <c r="D54">
        <v>47.200000762939453</v>
      </c>
      <c r="E54">
        <v>31</v>
      </c>
      <c r="F54">
        <v>28.5</v>
      </c>
      <c r="G54">
        <v>30</v>
      </c>
      <c r="I54">
        <f t="shared" si="0"/>
        <v>51.099999745686851</v>
      </c>
      <c r="J54">
        <f t="shared" si="1"/>
        <v>29.833333333333332</v>
      </c>
      <c r="M54" s="1">
        <v>36413</v>
      </c>
      <c r="N54">
        <v>37.849998474121094</v>
      </c>
      <c r="O54">
        <v>47.849998474121094</v>
      </c>
      <c r="P54">
        <v>42.849998474121094</v>
      </c>
      <c r="Q54">
        <v>32</v>
      </c>
      <c r="R54">
        <v>33</v>
      </c>
      <c r="S54">
        <v>35</v>
      </c>
      <c r="U54">
        <f t="shared" si="2"/>
        <v>42.849998474121094</v>
      </c>
      <c r="V54">
        <f t="shared" si="3"/>
        <v>33.333333333333336</v>
      </c>
    </row>
    <row r="55" spans="1:22" x14ac:dyDescent="0.2">
      <c r="A55" s="1">
        <v>36416</v>
      </c>
      <c r="B55">
        <v>48.25</v>
      </c>
      <c r="C55">
        <v>58.25</v>
      </c>
      <c r="D55">
        <v>47.25</v>
      </c>
      <c r="E55">
        <v>31</v>
      </c>
      <c r="F55">
        <v>28.5</v>
      </c>
      <c r="G55">
        <v>30</v>
      </c>
      <c r="I55">
        <f t="shared" si="0"/>
        <v>51.25</v>
      </c>
      <c r="J55">
        <f t="shared" si="1"/>
        <v>29.833333333333332</v>
      </c>
      <c r="M55" s="1">
        <v>36416</v>
      </c>
      <c r="N55">
        <v>38.25</v>
      </c>
      <c r="O55">
        <v>48.25</v>
      </c>
      <c r="P55">
        <v>43.25</v>
      </c>
      <c r="Q55">
        <v>32</v>
      </c>
      <c r="R55">
        <v>33</v>
      </c>
      <c r="S55">
        <v>35</v>
      </c>
      <c r="U55">
        <f t="shared" si="2"/>
        <v>43.25</v>
      </c>
      <c r="V55">
        <f t="shared" si="3"/>
        <v>33.333333333333336</v>
      </c>
    </row>
    <row r="56" spans="1:22" x14ac:dyDescent="0.2">
      <c r="A56" s="1">
        <v>36417</v>
      </c>
      <c r="B56">
        <v>48.25</v>
      </c>
      <c r="C56">
        <v>58.25</v>
      </c>
      <c r="D56">
        <v>47.25</v>
      </c>
      <c r="E56">
        <v>31</v>
      </c>
      <c r="F56">
        <v>28.5</v>
      </c>
      <c r="G56">
        <v>30</v>
      </c>
      <c r="I56">
        <f t="shared" si="0"/>
        <v>51.25</v>
      </c>
      <c r="J56">
        <f t="shared" si="1"/>
        <v>29.833333333333332</v>
      </c>
      <c r="M56" s="1">
        <v>36417</v>
      </c>
      <c r="N56">
        <v>38.25</v>
      </c>
      <c r="O56">
        <v>48.25</v>
      </c>
      <c r="P56">
        <v>43.25</v>
      </c>
      <c r="Q56">
        <v>32</v>
      </c>
      <c r="R56">
        <v>33</v>
      </c>
      <c r="S56">
        <v>35</v>
      </c>
      <c r="U56">
        <f t="shared" si="2"/>
        <v>43.25</v>
      </c>
      <c r="V56">
        <f t="shared" si="3"/>
        <v>33.333333333333336</v>
      </c>
    </row>
    <row r="57" spans="1:22" x14ac:dyDescent="0.2">
      <c r="A57" s="1">
        <v>36418</v>
      </c>
      <c r="B57">
        <v>47.950000762939453</v>
      </c>
      <c r="C57">
        <v>57.950000762939453</v>
      </c>
      <c r="D57">
        <v>46.75</v>
      </c>
      <c r="E57">
        <v>31</v>
      </c>
      <c r="F57">
        <v>28.5</v>
      </c>
      <c r="G57">
        <v>30</v>
      </c>
      <c r="I57">
        <f t="shared" si="0"/>
        <v>50.883333841959633</v>
      </c>
      <c r="J57">
        <f t="shared" si="1"/>
        <v>29.833333333333332</v>
      </c>
      <c r="M57" s="1">
        <v>36418</v>
      </c>
      <c r="N57">
        <v>38.099998474121094</v>
      </c>
      <c r="O57">
        <v>48.099998474121094</v>
      </c>
      <c r="P57">
        <v>43.099998474121094</v>
      </c>
      <c r="Q57">
        <v>32</v>
      </c>
      <c r="R57">
        <v>33</v>
      </c>
      <c r="S57">
        <v>35</v>
      </c>
      <c r="U57">
        <f t="shared" si="2"/>
        <v>43.099998474121094</v>
      </c>
      <c r="V57">
        <f t="shared" si="3"/>
        <v>33.333333333333336</v>
      </c>
    </row>
    <row r="58" spans="1:22" x14ac:dyDescent="0.2">
      <c r="A58" s="1">
        <v>36419</v>
      </c>
      <c r="B58">
        <v>47.950000762939453</v>
      </c>
      <c r="C58">
        <v>57.950000762939453</v>
      </c>
      <c r="D58">
        <v>46.75</v>
      </c>
      <c r="E58">
        <v>31</v>
      </c>
      <c r="F58">
        <v>28.5</v>
      </c>
      <c r="G58">
        <v>30</v>
      </c>
      <c r="I58">
        <f t="shared" si="0"/>
        <v>50.883333841959633</v>
      </c>
      <c r="J58">
        <f t="shared" si="1"/>
        <v>29.833333333333332</v>
      </c>
      <c r="M58" s="1">
        <v>36419</v>
      </c>
      <c r="N58">
        <v>38.099998474121094</v>
      </c>
      <c r="O58">
        <v>48.099998474121094</v>
      </c>
      <c r="P58">
        <v>43.099998474121094</v>
      </c>
      <c r="Q58">
        <v>32</v>
      </c>
      <c r="R58">
        <v>33</v>
      </c>
      <c r="S58">
        <v>35</v>
      </c>
      <c r="U58">
        <f t="shared" si="2"/>
        <v>43.099998474121094</v>
      </c>
      <c r="V58">
        <f t="shared" si="3"/>
        <v>33.333333333333336</v>
      </c>
    </row>
    <row r="59" spans="1:22" x14ac:dyDescent="0.2">
      <c r="A59" s="1">
        <v>36420</v>
      </c>
      <c r="B59">
        <v>48</v>
      </c>
      <c r="C59">
        <v>58</v>
      </c>
      <c r="D59">
        <v>47</v>
      </c>
      <c r="E59">
        <v>31</v>
      </c>
      <c r="F59">
        <v>28.5</v>
      </c>
      <c r="G59">
        <v>30</v>
      </c>
      <c r="I59">
        <f t="shared" si="0"/>
        <v>51</v>
      </c>
      <c r="J59">
        <f t="shared" si="1"/>
        <v>29.833333333333332</v>
      </c>
      <c r="M59" s="1">
        <v>36420</v>
      </c>
      <c r="N59">
        <v>38.25</v>
      </c>
      <c r="O59">
        <v>48.25</v>
      </c>
      <c r="P59">
        <v>43.25</v>
      </c>
      <c r="Q59">
        <v>32</v>
      </c>
      <c r="R59">
        <v>33</v>
      </c>
      <c r="S59">
        <v>35</v>
      </c>
      <c r="U59">
        <f t="shared" si="2"/>
        <v>43.25</v>
      </c>
      <c r="V59">
        <f t="shared" si="3"/>
        <v>33.333333333333336</v>
      </c>
    </row>
    <row r="60" spans="1:22" x14ac:dyDescent="0.2">
      <c r="A60" s="1">
        <v>36423</v>
      </c>
      <c r="B60">
        <v>48</v>
      </c>
      <c r="C60">
        <v>58</v>
      </c>
      <c r="D60">
        <v>47</v>
      </c>
      <c r="E60">
        <v>31</v>
      </c>
      <c r="F60">
        <v>28.5</v>
      </c>
      <c r="G60">
        <v>30</v>
      </c>
      <c r="I60">
        <f t="shared" si="0"/>
        <v>51</v>
      </c>
      <c r="J60">
        <f t="shared" si="1"/>
        <v>29.833333333333332</v>
      </c>
      <c r="M60" s="1">
        <v>36423</v>
      </c>
      <c r="N60">
        <v>38.25</v>
      </c>
      <c r="O60">
        <v>48.25</v>
      </c>
      <c r="P60">
        <v>43.25</v>
      </c>
      <c r="Q60">
        <v>32</v>
      </c>
      <c r="R60">
        <v>33</v>
      </c>
      <c r="S60">
        <v>35</v>
      </c>
      <c r="U60">
        <f t="shared" si="2"/>
        <v>43.25</v>
      </c>
      <c r="V60">
        <f t="shared" si="3"/>
        <v>33.333333333333336</v>
      </c>
    </row>
    <row r="61" spans="1:22" x14ac:dyDescent="0.2">
      <c r="A61" s="1">
        <v>36424</v>
      </c>
      <c r="B61">
        <v>48</v>
      </c>
      <c r="C61">
        <v>58</v>
      </c>
      <c r="D61">
        <v>47</v>
      </c>
      <c r="E61">
        <v>31</v>
      </c>
      <c r="F61">
        <v>28.5</v>
      </c>
      <c r="G61">
        <v>30</v>
      </c>
      <c r="I61">
        <f t="shared" si="0"/>
        <v>51</v>
      </c>
      <c r="J61">
        <f t="shared" si="1"/>
        <v>29.833333333333332</v>
      </c>
      <c r="M61" s="1">
        <v>36424</v>
      </c>
      <c r="N61">
        <v>38.150001525878906</v>
      </c>
      <c r="O61">
        <v>48.150001525878906</v>
      </c>
      <c r="P61">
        <v>43.150001525878906</v>
      </c>
      <c r="Q61">
        <v>32</v>
      </c>
      <c r="R61">
        <v>33</v>
      </c>
      <c r="S61">
        <v>35</v>
      </c>
      <c r="U61">
        <f t="shared" si="2"/>
        <v>43.150001525878906</v>
      </c>
      <c r="V61">
        <f t="shared" si="3"/>
        <v>33.333333333333336</v>
      </c>
    </row>
    <row r="62" spans="1:22" x14ac:dyDescent="0.2">
      <c r="A62" s="1">
        <v>36425</v>
      </c>
      <c r="B62">
        <v>49.5</v>
      </c>
      <c r="C62">
        <v>58</v>
      </c>
      <c r="D62">
        <v>47</v>
      </c>
      <c r="E62">
        <v>31</v>
      </c>
      <c r="F62">
        <v>28.5</v>
      </c>
      <c r="G62">
        <v>30</v>
      </c>
      <c r="I62">
        <f t="shared" si="0"/>
        <v>51.5</v>
      </c>
      <c r="J62">
        <f t="shared" si="1"/>
        <v>29.833333333333332</v>
      </c>
      <c r="M62" s="1">
        <v>36425</v>
      </c>
      <c r="N62">
        <v>38.349998474121094</v>
      </c>
      <c r="O62">
        <v>49.25</v>
      </c>
      <c r="P62">
        <v>43.349998474121094</v>
      </c>
      <c r="Q62">
        <v>32</v>
      </c>
      <c r="R62">
        <v>33</v>
      </c>
      <c r="S62">
        <v>35</v>
      </c>
      <c r="U62">
        <f t="shared" si="2"/>
        <v>43.649998982747398</v>
      </c>
      <c r="V62">
        <f t="shared" si="3"/>
        <v>33.333333333333336</v>
      </c>
    </row>
    <row r="63" spans="1:22" x14ac:dyDescent="0.2">
      <c r="A63" s="1">
        <v>36426</v>
      </c>
      <c r="B63">
        <v>50.049999237060547</v>
      </c>
      <c r="C63">
        <v>59.049999237060547</v>
      </c>
      <c r="D63">
        <v>47.049999237060547</v>
      </c>
      <c r="E63">
        <v>31.049999237060547</v>
      </c>
      <c r="F63">
        <v>29</v>
      </c>
      <c r="G63">
        <v>30</v>
      </c>
      <c r="I63">
        <f t="shared" si="0"/>
        <v>52.049999237060547</v>
      </c>
      <c r="J63">
        <f t="shared" si="1"/>
        <v>30.016666412353516</v>
      </c>
      <c r="M63" s="1">
        <v>36426</v>
      </c>
      <c r="N63">
        <v>39.150001525878906</v>
      </c>
      <c r="O63">
        <v>49.799999237060547</v>
      </c>
      <c r="P63">
        <v>43.650001525878906</v>
      </c>
      <c r="Q63">
        <v>33.5</v>
      </c>
      <c r="R63">
        <v>34</v>
      </c>
      <c r="S63">
        <v>35.25</v>
      </c>
      <c r="U63">
        <f t="shared" si="2"/>
        <v>44.200000762939453</v>
      </c>
      <c r="V63">
        <f t="shared" si="3"/>
        <v>34.25</v>
      </c>
    </row>
    <row r="64" spans="1:22" x14ac:dyDescent="0.2">
      <c r="A64" s="1">
        <v>36427</v>
      </c>
      <c r="B64">
        <v>50</v>
      </c>
      <c r="C64">
        <v>59</v>
      </c>
      <c r="D64">
        <v>47.049999237060547</v>
      </c>
      <c r="E64">
        <v>31.100000381469727</v>
      </c>
      <c r="F64">
        <v>29.049999237060547</v>
      </c>
      <c r="G64">
        <v>30.049999237060547</v>
      </c>
      <c r="I64">
        <f t="shared" si="0"/>
        <v>52.016666412353516</v>
      </c>
      <c r="J64">
        <f t="shared" si="1"/>
        <v>30.066666285196941</v>
      </c>
      <c r="M64" s="1">
        <v>36427</v>
      </c>
      <c r="N64">
        <v>39.099998474121094</v>
      </c>
      <c r="O64">
        <v>49.75</v>
      </c>
      <c r="P64">
        <v>43.599998474121094</v>
      </c>
      <c r="Q64">
        <v>33.549999237060547</v>
      </c>
      <c r="R64">
        <v>34.049999237060547</v>
      </c>
      <c r="S64">
        <v>35.299999237060547</v>
      </c>
      <c r="U64">
        <f t="shared" si="2"/>
        <v>44.149998982747398</v>
      </c>
      <c r="V64">
        <f t="shared" si="3"/>
        <v>34.299999237060547</v>
      </c>
    </row>
    <row r="65" spans="1:22" x14ac:dyDescent="0.2">
      <c r="A65" s="1">
        <v>36430</v>
      </c>
      <c r="B65">
        <v>51</v>
      </c>
      <c r="C65">
        <v>60</v>
      </c>
      <c r="D65">
        <v>48.049999237060547</v>
      </c>
      <c r="E65">
        <v>31.100000381469727</v>
      </c>
      <c r="F65">
        <v>29.049999237060547</v>
      </c>
      <c r="G65">
        <v>30.049999237060547</v>
      </c>
      <c r="I65">
        <f t="shared" si="0"/>
        <v>53.016666412353516</v>
      </c>
      <c r="J65">
        <f t="shared" si="1"/>
        <v>30.066666285196941</v>
      </c>
      <c r="M65" s="1">
        <v>36430</v>
      </c>
      <c r="N65">
        <v>40.099998474121094</v>
      </c>
      <c r="O65">
        <v>50.75</v>
      </c>
      <c r="P65">
        <v>44.599998474121094</v>
      </c>
      <c r="Q65">
        <v>34</v>
      </c>
      <c r="R65">
        <v>34.049999237060547</v>
      </c>
      <c r="S65">
        <v>35.299999237060547</v>
      </c>
      <c r="U65">
        <f t="shared" si="2"/>
        <v>45.149998982747398</v>
      </c>
      <c r="V65">
        <f t="shared" si="3"/>
        <v>34.449999491373696</v>
      </c>
    </row>
    <row r="66" spans="1:22" x14ac:dyDescent="0.2">
      <c r="A66" s="1">
        <v>36431</v>
      </c>
      <c r="B66">
        <v>50.5</v>
      </c>
      <c r="C66">
        <v>59.5</v>
      </c>
      <c r="D66">
        <v>47.5</v>
      </c>
      <c r="E66">
        <v>31</v>
      </c>
      <c r="F66">
        <v>29</v>
      </c>
      <c r="G66">
        <v>30</v>
      </c>
      <c r="I66">
        <f t="shared" si="0"/>
        <v>52.5</v>
      </c>
      <c r="J66">
        <f t="shared" si="1"/>
        <v>30</v>
      </c>
      <c r="M66" s="1">
        <v>36431</v>
      </c>
      <c r="N66">
        <v>39.5</v>
      </c>
      <c r="O66">
        <v>50.5</v>
      </c>
      <c r="P66">
        <v>44</v>
      </c>
      <c r="Q66">
        <v>34.5</v>
      </c>
      <c r="R66">
        <v>34.5</v>
      </c>
      <c r="S66">
        <v>36</v>
      </c>
      <c r="U66">
        <f t="shared" si="2"/>
        <v>44.666666666666664</v>
      </c>
      <c r="V66">
        <f t="shared" si="3"/>
        <v>35</v>
      </c>
    </row>
    <row r="67" spans="1:22" x14ac:dyDescent="0.2">
      <c r="A67" s="1">
        <v>36432</v>
      </c>
      <c r="B67">
        <v>51.25</v>
      </c>
      <c r="C67">
        <v>60.25</v>
      </c>
      <c r="D67">
        <v>48.25</v>
      </c>
      <c r="E67">
        <v>31</v>
      </c>
      <c r="F67">
        <v>29</v>
      </c>
      <c r="G67">
        <v>30</v>
      </c>
      <c r="I67">
        <f t="shared" si="0"/>
        <v>53.25</v>
      </c>
      <c r="J67">
        <f t="shared" si="1"/>
        <v>30</v>
      </c>
      <c r="M67" s="1">
        <v>36432</v>
      </c>
      <c r="N67">
        <v>40.25</v>
      </c>
      <c r="O67">
        <v>51.25</v>
      </c>
      <c r="P67">
        <v>44.75</v>
      </c>
      <c r="Q67">
        <v>34.5</v>
      </c>
      <c r="R67">
        <v>34.5</v>
      </c>
      <c r="S67">
        <v>36</v>
      </c>
      <c r="U67">
        <f t="shared" si="2"/>
        <v>45.416666666666664</v>
      </c>
      <c r="V67">
        <f t="shared" si="3"/>
        <v>35</v>
      </c>
    </row>
    <row r="68" spans="1:22" x14ac:dyDescent="0.2">
      <c r="A68" s="1">
        <v>36433</v>
      </c>
      <c r="B68">
        <v>51.75</v>
      </c>
      <c r="C68">
        <v>60.75</v>
      </c>
      <c r="D68">
        <v>48.75</v>
      </c>
      <c r="E68">
        <v>31</v>
      </c>
      <c r="F68">
        <v>29</v>
      </c>
      <c r="G68">
        <v>30</v>
      </c>
      <c r="I68">
        <f t="shared" si="0"/>
        <v>53.75</v>
      </c>
      <c r="J68">
        <f t="shared" si="1"/>
        <v>30</v>
      </c>
      <c r="M68" s="1">
        <v>36433</v>
      </c>
      <c r="N68">
        <v>40.75</v>
      </c>
      <c r="O68">
        <v>51.75</v>
      </c>
      <c r="P68">
        <v>45.25</v>
      </c>
      <c r="Q68">
        <v>34.5</v>
      </c>
      <c r="R68">
        <v>34.5</v>
      </c>
      <c r="S68">
        <v>36</v>
      </c>
      <c r="U68">
        <f t="shared" si="2"/>
        <v>45.916666666666664</v>
      </c>
      <c r="V68">
        <f t="shared" si="3"/>
        <v>35</v>
      </c>
    </row>
    <row r="69" spans="1:22" x14ac:dyDescent="0.2">
      <c r="A69" s="1">
        <v>36434</v>
      </c>
      <c r="B69">
        <v>54</v>
      </c>
      <c r="C69">
        <v>63</v>
      </c>
      <c r="D69">
        <v>51</v>
      </c>
      <c r="E69">
        <v>31</v>
      </c>
      <c r="F69">
        <v>29</v>
      </c>
      <c r="G69">
        <v>30</v>
      </c>
      <c r="I69">
        <f t="shared" si="0"/>
        <v>56</v>
      </c>
      <c r="J69">
        <f t="shared" si="1"/>
        <v>30</v>
      </c>
      <c r="M69" s="1">
        <v>36434</v>
      </c>
      <c r="N69">
        <v>42.5</v>
      </c>
      <c r="O69">
        <v>53.5</v>
      </c>
      <c r="P69">
        <v>47</v>
      </c>
      <c r="Q69">
        <v>34.5</v>
      </c>
      <c r="R69">
        <v>34.5</v>
      </c>
      <c r="S69">
        <v>36</v>
      </c>
      <c r="U69">
        <f t="shared" si="2"/>
        <v>47.666666666666664</v>
      </c>
      <c r="V69">
        <f t="shared" si="3"/>
        <v>35</v>
      </c>
    </row>
    <row r="70" spans="1:22" x14ac:dyDescent="0.2">
      <c r="A70" s="1">
        <v>36437</v>
      </c>
      <c r="B70">
        <v>52</v>
      </c>
      <c r="C70">
        <v>61</v>
      </c>
      <c r="D70">
        <v>49</v>
      </c>
      <c r="E70">
        <v>31</v>
      </c>
      <c r="F70">
        <v>29</v>
      </c>
      <c r="G70">
        <v>30</v>
      </c>
      <c r="I70">
        <f t="shared" ref="I70:I133" si="4">AVERAGE(B70:D70)</f>
        <v>54</v>
      </c>
      <c r="J70">
        <f t="shared" ref="J70:J133" si="5">AVERAGE(E70:G70)</f>
        <v>30</v>
      </c>
      <c r="M70" s="1">
        <v>36437</v>
      </c>
      <c r="N70">
        <v>40</v>
      </c>
      <c r="O70">
        <v>52</v>
      </c>
      <c r="P70">
        <v>45</v>
      </c>
      <c r="Q70">
        <v>34</v>
      </c>
      <c r="R70">
        <v>34</v>
      </c>
      <c r="S70">
        <v>36</v>
      </c>
      <c r="U70">
        <f t="shared" ref="U70:U133" si="6">AVERAGE(N70:P70)</f>
        <v>45.666666666666664</v>
      </c>
      <c r="V70">
        <f t="shared" ref="V70:V133" si="7">AVERAGE(Q70:S70)</f>
        <v>34.666666666666664</v>
      </c>
    </row>
    <row r="71" spans="1:22" x14ac:dyDescent="0.2">
      <c r="A71" s="1">
        <v>36438</v>
      </c>
      <c r="B71">
        <v>52.5</v>
      </c>
      <c r="C71">
        <v>61.5</v>
      </c>
      <c r="D71">
        <v>49.5</v>
      </c>
      <c r="E71">
        <v>31.100000381469727</v>
      </c>
      <c r="F71">
        <v>29.100000381469727</v>
      </c>
      <c r="G71">
        <v>30.100000381469727</v>
      </c>
      <c r="I71">
        <f t="shared" si="4"/>
        <v>54.5</v>
      </c>
      <c r="J71">
        <f t="shared" si="5"/>
        <v>30.100000381469727</v>
      </c>
      <c r="M71" s="1">
        <v>36438</v>
      </c>
      <c r="N71">
        <v>40.25</v>
      </c>
      <c r="O71">
        <v>52.25</v>
      </c>
      <c r="P71">
        <v>45.25</v>
      </c>
      <c r="Q71">
        <v>34.200000762939453</v>
      </c>
      <c r="R71">
        <v>34.200000762939453</v>
      </c>
      <c r="S71">
        <v>36.200000762939453</v>
      </c>
      <c r="U71">
        <f t="shared" si="6"/>
        <v>45.916666666666664</v>
      </c>
      <c r="V71">
        <f t="shared" si="7"/>
        <v>34.866667429606117</v>
      </c>
    </row>
    <row r="72" spans="1:22" x14ac:dyDescent="0.2">
      <c r="A72" s="1">
        <v>36439</v>
      </c>
      <c r="B72">
        <v>52.5</v>
      </c>
      <c r="C72">
        <v>61.5</v>
      </c>
      <c r="D72">
        <v>49.5</v>
      </c>
      <c r="E72">
        <v>31.100000381469727</v>
      </c>
      <c r="F72">
        <v>29.100000381469727</v>
      </c>
      <c r="G72">
        <v>30.100000381469727</v>
      </c>
      <c r="I72">
        <f t="shared" si="4"/>
        <v>54.5</v>
      </c>
      <c r="J72">
        <f t="shared" si="5"/>
        <v>30.100000381469727</v>
      </c>
      <c r="M72" s="1">
        <v>36439</v>
      </c>
      <c r="N72">
        <v>40.349998474121094</v>
      </c>
      <c r="O72">
        <v>52.349998474121094</v>
      </c>
      <c r="P72">
        <v>45.349998474121094</v>
      </c>
      <c r="Q72">
        <v>34.200000762939453</v>
      </c>
      <c r="R72">
        <v>34.200000762939453</v>
      </c>
      <c r="S72">
        <v>36.200000762939453</v>
      </c>
      <c r="U72">
        <f t="shared" si="6"/>
        <v>46.016665140787758</v>
      </c>
      <c r="V72">
        <f t="shared" si="7"/>
        <v>34.866667429606117</v>
      </c>
    </row>
    <row r="73" spans="1:22" x14ac:dyDescent="0.2">
      <c r="A73" s="1">
        <v>36440</v>
      </c>
      <c r="B73">
        <v>51.599998474121094</v>
      </c>
      <c r="C73">
        <v>60.599998474121094</v>
      </c>
      <c r="D73">
        <v>48.599998474121094</v>
      </c>
      <c r="E73">
        <v>30.850000381469727</v>
      </c>
      <c r="F73">
        <v>28.850000381469727</v>
      </c>
      <c r="G73">
        <v>29.850000381469727</v>
      </c>
      <c r="I73">
        <f t="shared" si="4"/>
        <v>53.599998474121094</v>
      </c>
      <c r="J73">
        <f t="shared" si="5"/>
        <v>29.850000381469727</v>
      </c>
      <c r="M73" s="1">
        <v>36440</v>
      </c>
      <c r="N73">
        <v>39.599998474121094</v>
      </c>
      <c r="O73">
        <v>51.599998474121094</v>
      </c>
      <c r="P73">
        <v>44.599998474121094</v>
      </c>
      <c r="Q73">
        <v>33.950000762939453</v>
      </c>
      <c r="R73">
        <v>33.950000762939453</v>
      </c>
      <c r="S73">
        <v>35.950000762939453</v>
      </c>
      <c r="U73">
        <f t="shared" si="6"/>
        <v>45.266665140787758</v>
      </c>
      <c r="V73">
        <f t="shared" si="7"/>
        <v>34.616667429606117</v>
      </c>
    </row>
    <row r="74" spans="1:22" x14ac:dyDescent="0.2">
      <c r="A74" s="1">
        <v>36441</v>
      </c>
      <c r="B74">
        <v>52</v>
      </c>
      <c r="C74">
        <v>61</v>
      </c>
      <c r="D74">
        <v>48.900001525878906</v>
      </c>
      <c r="E74">
        <v>30.850000381469727</v>
      </c>
      <c r="F74">
        <v>28.850000381469727</v>
      </c>
      <c r="G74">
        <v>29.850000381469727</v>
      </c>
      <c r="I74">
        <f t="shared" si="4"/>
        <v>53.966667175292969</v>
      </c>
      <c r="J74">
        <f t="shared" si="5"/>
        <v>29.850000381469727</v>
      </c>
      <c r="M74" s="1">
        <v>36441</v>
      </c>
      <c r="N74">
        <v>39.849998474121094</v>
      </c>
      <c r="O74">
        <v>51.849998474121094</v>
      </c>
      <c r="P74">
        <v>44.849998474121094</v>
      </c>
      <c r="Q74">
        <v>33.950000762939453</v>
      </c>
      <c r="R74">
        <v>33.950000762939453</v>
      </c>
      <c r="S74">
        <v>35.950000762939453</v>
      </c>
      <c r="U74">
        <f t="shared" si="6"/>
        <v>45.516665140787758</v>
      </c>
      <c r="V74">
        <f t="shared" si="7"/>
        <v>34.616667429606117</v>
      </c>
    </row>
    <row r="75" spans="1:22" x14ac:dyDescent="0.2">
      <c r="A75" s="1">
        <v>36444</v>
      </c>
      <c r="B75">
        <v>52.529998779296875</v>
      </c>
      <c r="C75">
        <v>61.529998779296875</v>
      </c>
      <c r="D75">
        <v>49.430000305175781</v>
      </c>
      <c r="E75">
        <v>30.850000381469727</v>
      </c>
      <c r="F75">
        <v>28.850000381469727</v>
      </c>
      <c r="G75">
        <v>29.850000381469727</v>
      </c>
      <c r="I75">
        <f t="shared" si="4"/>
        <v>54.496665954589844</v>
      </c>
      <c r="J75">
        <f t="shared" si="5"/>
        <v>29.850000381469727</v>
      </c>
      <c r="M75" s="1">
        <v>36444</v>
      </c>
      <c r="N75">
        <v>40.299999237060547</v>
      </c>
      <c r="O75">
        <v>52.299999237060547</v>
      </c>
      <c r="P75">
        <v>45.299999237060547</v>
      </c>
      <c r="Q75">
        <v>34.099998474121094</v>
      </c>
      <c r="R75">
        <v>34.099998474121094</v>
      </c>
      <c r="S75">
        <v>36.099998474121094</v>
      </c>
      <c r="U75">
        <f t="shared" si="6"/>
        <v>45.966665903727211</v>
      </c>
      <c r="V75">
        <f t="shared" si="7"/>
        <v>34.766665140787758</v>
      </c>
    </row>
    <row r="76" spans="1:22" x14ac:dyDescent="0.2">
      <c r="A76" s="1">
        <v>36445</v>
      </c>
      <c r="B76">
        <v>53.25</v>
      </c>
      <c r="C76">
        <v>62.25</v>
      </c>
      <c r="D76">
        <v>50.150001525878906</v>
      </c>
      <c r="E76">
        <v>30.850000381469727</v>
      </c>
      <c r="F76">
        <v>28.850000381469727</v>
      </c>
      <c r="G76">
        <v>29.850000381469727</v>
      </c>
      <c r="I76">
        <f t="shared" si="4"/>
        <v>55.216667175292969</v>
      </c>
      <c r="J76">
        <f t="shared" si="5"/>
        <v>29.850000381469727</v>
      </c>
      <c r="M76" s="1">
        <v>36445</v>
      </c>
      <c r="N76">
        <v>40.549999237060547</v>
      </c>
      <c r="O76">
        <v>52.549999237060547</v>
      </c>
      <c r="P76">
        <v>45.549999237060547</v>
      </c>
      <c r="Q76">
        <v>34.200000762939453</v>
      </c>
      <c r="R76">
        <v>34.200000762939453</v>
      </c>
      <c r="S76">
        <v>36.25</v>
      </c>
      <c r="U76">
        <f t="shared" si="6"/>
        <v>46.216665903727211</v>
      </c>
      <c r="V76">
        <f t="shared" si="7"/>
        <v>34.883333841959633</v>
      </c>
    </row>
    <row r="77" spans="1:22" x14ac:dyDescent="0.2">
      <c r="A77" s="1">
        <v>36446</v>
      </c>
      <c r="B77">
        <v>53.25</v>
      </c>
      <c r="C77">
        <v>62.25</v>
      </c>
      <c r="D77">
        <v>50.150001525878906</v>
      </c>
      <c r="E77">
        <v>30.850000381469727</v>
      </c>
      <c r="F77">
        <v>28.850000381469727</v>
      </c>
      <c r="G77">
        <v>29.850000381469727</v>
      </c>
      <c r="I77">
        <f t="shared" si="4"/>
        <v>55.216667175292969</v>
      </c>
      <c r="J77">
        <f t="shared" si="5"/>
        <v>29.850000381469727</v>
      </c>
      <c r="M77" s="1">
        <v>36446</v>
      </c>
      <c r="N77">
        <v>40.549999237060547</v>
      </c>
      <c r="O77">
        <v>52.549999237060547</v>
      </c>
      <c r="P77">
        <v>45.549999237060547</v>
      </c>
      <c r="Q77">
        <v>34.200000762939453</v>
      </c>
      <c r="R77">
        <v>34.200000762939453</v>
      </c>
      <c r="S77">
        <v>36.25</v>
      </c>
      <c r="U77">
        <f t="shared" si="6"/>
        <v>46.216665903727211</v>
      </c>
      <c r="V77">
        <f t="shared" si="7"/>
        <v>34.883333841959633</v>
      </c>
    </row>
    <row r="78" spans="1:22" x14ac:dyDescent="0.2">
      <c r="A78" s="1">
        <v>36447</v>
      </c>
      <c r="B78">
        <v>53.25</v>
      </c>
      <c r="C78">
        <v>62.25</v>
      </c>
      <c r="D78">
        <v>50.150001525878906</v>
      </c>
      <c r="E78">
        <v>30.850000381469727</v>
      </c>
      <c r="F78">
        <v>28.850000381469727</v>
      </c>
      <c r="G78">
        <v>29.850000381469727</v>
      </c>
      <c r="I78">
        <f t="shared" si="4"/>
        <v>55.216667175292969</v>
      </c>
      <c r="J78">
        <f t="shared" si="5"/>
        <v>29.850000381469727</v>
      </c>
      <c r="M78" s="1">
        <v>36447</v>
      </c>
      <c r="N78">
        <v>40.549999237060547</v>
      </c>
      <c r="O78">
        <v>52.549999237060547</v>
      </c>
      <c r="P78">
        <v>45.549999237060547</v>
      </c>
      <c r="Q78">
        <v>34.200000762939453</v>
      </c>
      <c r="R78">
        <v>34.200000762939453</v>
      </c>
      <c r="S78">
        <v>36.25</v>
      </c>
      <c r="U78">
        <f t="shared" si="6"/>
        <v>46.216665903727211</v>
      </c>
      <c r="V78">
        <f t="shared" si="7"/>
        <v>34.883333841959633</v>
      </c>
    </row>
    <row r="79" spans="1:22" x14ac:dyDescent="0.2">
      <c r="A79" s="1">
        <v>36448</v>
      </c>
      <c r="B79">
        <v>53.349998474121094</v>
      </c>
      <c r="C79">
        <v>62.349998474121094</v>
      </c>
      <c r="D79">
        <v>50.25</v>
      </c>
      <c r="E79">
        <v>30.850000381469727</v>
      </c>
      <c r="F79">
        <v>28.850000381469727</v>
      </c>
      <c r="G79">
        <v>29.850000381469727</v>
      </c>
      <c r="I79">
        <f t="shared" si="4"/>
        <v>55.316665649414063</v>
      </c>
      <c r="J79">
        <f t="shared" si="5"/>
        <v>29.850000381469727</v>
      </c>
      <c r="M79" s="1">
        <v>36448</v>
      </c>
      <c r="N79">
        <v>40.650001525878906</v>
      </c>
      <c r="O79">
        <v>52.650001525878906</v>
      </c>
      <c r="P79">
        <v>45.650001525878906</v>
      </c>
      <c r="Q79">
        <v>34.200000762939453</v>
      </c>
      <c r="R79">
        <v>34.200000762939453</v>
      </c>
      <c r="S79">
        <v>36.25</v>
      </c>
      <c r="U79">
        <f t="shared" si="6"/>
        <v>46.316668192545571</v>
      </c>
      <c r="V79">
        <f t="shared" si="7"/>
        <v>34.883333841959633</v>
      </c>
    </row>
    <row r="80" spans="1:22" x14ac:dyDescent="0.2">
      <c r="A80" s="1">
        <v>36451</v>
      </c>
      <c r="B80">
        <v>53.549999237060547</v>
      </c>
      <c r="C80">
        <v>62.549999237060547</v>
      </c>
      <c r="D80">
        <v>50.450000762939453</v>
      </c>
      <c r="E80">
        <v>30.75</v>
      </c>
      <c r="F80">
        <v>28.75</v>
      </c>
      <c r="G80">
        <v>29.75</v>
      </c>
      <c r="I80">
        <f t="shared" si="4"/>
        <v>55.516666412353516</v>
      </c>
      <c r="J80">
        <f t="shared" si="5"/>
        <v>29.75</v>
      </c>
      <c r="M80" s="1">
        <v>36451</v>
      </c>
      <c r="N80">
        <v>40.849998474121094</v>
      </c>
      <c r="O80">
        <v>52.849998474121094</v>
      </c>
      <c r="P80">
        <v>45.849998474121094</v>
      </c>
      <c r="Q80">
        <v>34.099998474121094</v>
      </c>
      <c r="R80">
        <v>34.099998474121094</v>
      </c>
      <c r="S80">
        <v>36.150001525878906</v>
      </c>
      <c r="U80">
        <f t="shared" si="6"/>
        <v>46.516665140787758</v>
      </c>
      <c r="V80">
        <f t="shared" si="7"/>
        <v>34.783332824707031</v>
      </c>
    </row>
    <row r="81" spans="1:22" x14ac:dyDescent="0.2">
      <c r="A81" s="1">
        <v>36452</v>
      </c>
      <c r="B81">
        <v>54.349998474121094</v>
      </c>
      <c r="C81">
        <v>63.349998474121094</v>
      </c>
      <c r="D81">
        <v>51.25</v>
      </c>
      <c r="E81">
        <v>30.75</v>
      </c>
      <c r="F81">
        <v>28.75</v>
      </c>
      <c r="G81">
        <v>29.75</v>
      </c>
      <c r="I81">
        <f t="shared" si="4"/>
        <v>56.316665649414063</v>
      </c>
      <c r="J81">
        <f t="shared" si="5"/>
        <v>29.75</v>
      </c>
      <c r="M81" s="1">
        <v>36452</v>
      </c>
      <c r="N81">
        <v>41.599998474121094</v>
      </c>
      <c r="O81">
        <v>53.599998474121094</v>
      </c>
      <c r="P81">
        <v>46.599998474121094</v>
      </c>
      <c r="Q81">
        <v>34.099998474121094</v>
      </c>
      <c r="R81">
        <v>34.099998474121094</v>
      </c>
      <c r="S81">
        <v>36.150001525878906</v>
      </c>
      <c r="U81">
        <f t="shared" si="6"/>
        <v>47.266665140787758</v>
      </c>
      <c r="V81">
        <f t="shared" si="7"/>
        <v>34.783332824707031</v>
      </c>
    </row>
    <row r="82" spans="1:22" x14ac:dyDescent="0.2">
      <c r="A82" s="1">
        <v>36453</v>
      </c>
      <c r="B82">
        <v>54.200000762939453</v>
      </c>
      <c r="C82">
        <v>63.200000762939453</v>
      </c>
      <c r="D82">
        <v>51.099998474121094</v>
      </c>
      <c r="E82">
        <v>30.75</v>
      </c>
      <c r="F82">
        <v>28.75</v>
      </c>
      <c r="G82">
        <v>29.75</v>
      </c>
      <c r="I82">
        <f t="shared" si="4"/>
        <v>56.166666666666664</v>
      </c>
      <c r="J82">
        <f t="shared" si="5"/>
        <v>29.75</v>
      </c>
      <c r="M82" s="1">
        <v>36453</v>
      </c>
      <c r="N82">
        <v>41.5</v>
      </c>
      <c r="O82">
        <v>53.75</v>
      </c>
      <c r="P82">
        <v>46.5</v>
      </c>
      <c r="Q82">
        <v>34.299999237060547</v>
      </c>
      <c r="R82">
        <v>34.5</v>
      </c>
      <c r="S82">
        <v>36.150001525878906</v>
      </c>
      <c r="U82">
        <f t="shared" si="6"/>
        <v>47.25</v>
      </c>
      <c r="V82">
        <f t="shared" si="7"/>
        <v>34.983333587646484</v>
      </c>
    </row>
    <row r="83" spans="1:22" x14ac:dyDescent="0.2">
      <c r="A83" s="1">
        <v>36454</v>
      </c>
      <c r="B83">
        <v>54.450000762939453</v>
      </c>
      <c r="C83">
        <v>63.450000762939453</v>
      </c>
      <c r="D83">
        <v>51.349998474121094</v>
      </c>
      <c r="E83">
        <v>31</v>
      </c>
      <c r="F83">
        <v>29</v>
      </c>
      <c r="G83">
        <v>30</v>
      </c>
      <c r="I83">
        <f t="shared" si="4"/>
        <v>56.416666666666664</v>
      </c>
      <c r="J83">
        <f t="shared" si="5"/>
        <v>30</v>
      </c>
      <c r="M83" s="1">
        <v>36454</v>
      </c>
      <c r="N83">
        <v>41.799999237060547</v>
      </c>
      <c r="O83">
        <v>54.049999237060547</v>
      </c>
      <c r="P83">
        <v>46.799999237060547</v>
      </c>
      <c r="Q83">
        <v>34.549999237060547</v>
      </c>
      <c r="R83">
        <v>34.75</v>
      </c>
      <c r="S83">
        <v>36.400001525878906</v>
      </c>
      <c r="U83">
        <f t="shared" si="6"/>
        <v>47.549999237060547</v>
      </c>
      <c r="V83">
        <f t="shared" si="7"/>
        <v>35.233333587646484</v>
      </c>
    </row>
    <row r="84" spans="1:22" x14ac:dyDescent="0.2">
      <c r="A84" s="1">
        <v>36455</v>
      </c>
      <c r="B84">
        <v>54.279998779296875</v>
      </c>
      <c r="C84">
        <v>63.279998779296875</v>
      </c>
      <c r="D84">
        <v>51.180000305175781</v>
      </c>
      <c r="E84">
        <v>31</v>
      </c>
      <c r="F84">
        <v>29</v>
      </c>
      <c r="G84">
        <v>30</v>
      </c>
      <c r="I84">
        <f t="shared" si="4"/>
        <v>56.246665954589844</v>
      </c>
      <c r="J84">
        <f t="shared" si="5"/>
        <v>30</v>
      </c>
      <c r="M84" s="1">
        <v>36455</v>
      </c>
      <c r="N84">
        <v>41.599998474121094</v>
      </c>
      <c r="O84">
        <v>54</v>
      </c>
      <c r="P84">
        <v>46.599998474121094</v>
      </c>
      <c r="Q84">
        <v>34.549999237060547</v>
      </c>
      <c r="R84">
        <v>34.75</v>
      </c>
      <c r="S84">
        <v>36.400001525878906</v>
      </c>
      <c r="U84">
        <f t="shared" si="6"/>
        <v>47.399998982747398</v>
      </c>
      <c r="V84">
        <f t="shared" si="7"/>
        <v>35.233333587646484</v>
      </c>
    </row>
    <row r="85" spans="1:22" x14ac:dyDescent="0.2">
      <c r="A85" s="1">
        <v>36458</v>
      </c>
      <c r="B85">
        <v>54.580001831054688</v>
      </c>
      <c r="C85">
        <v>63.580001831054688</v>
      </c>
      <c r="D85">
        <v>51.479999542236328</v>
      </c>
      <c r="E85">
        <v>31</v>
      </c>
      <c r="F85">
        <v>29</v>
      </c>
      <c r="G85">
        <v>30</v>
      </c>
      <c r="I85">
        <f t="shared" si="4"/>
        <v>56.546667734781899</v>
      </c>
      <c r="J85">
        <f t="shared" si="5"/>
        <v>30</v>
      </c>
      <c r="M85" s="1">
        <v>36458</v>
      </c>
      <c r="N85">
        <v>41.900001525878906</v>
      </c>
      <c r="O85">
        <v>54.299999237060547</v>
      </c>
      <c r="P85">
        <v>46.900001525878906</v>
      </c>
      <c r="Q85">
        <v>34.549999237060547</v>
      </c>
      <c r="R85">
        <v>34.75</v>
      </c>
      <c r="S85">
        <v>36.400001525878906</v>
      </c>
      <c r="U85">
        <f t="shared" si="6"/>
        <v>47.700000762939453</v>
      </c>
      <c r="V85">
        <f t="shared" si="7"/>
        <v>35.233333587646484</v>
      </c>
    </row>
    <row r="86" spans="1:22" x14ac:dyDescent="0.2">
      <c r="A86" s="1">
        <v>36459</v>
      </c>
      <c r="B86">
        <v>54.580001831054688</v>
      </c>
      <c r="C86">
        <v>63.580001831054688</v>
      </c>
      <c r="D86">
        <v>51.479999542236328</v>
      </c>
      <c r="E86">
        <v>31.5</v>
      </c>
      <c r="F86">
        <v>29</v>
      </c>
      <c r="G86">
        <v>30</v>
      </c>
      <c r="I86">
        <f t="shared" si="4"/>
        <v>56.546667734781899</v>
      </c>
      <c r="J86">
        <f t="shared" si="5"/>
        <v>30.166666666666668</v>
      </c>
      <c r="M86" s="1">
        <v>36459</v>
      </c>
      <c r="N86">
        <v>41.900001525878906</v>
      </c>
      <c r="O86">
        <v>54.299999237060547</v>
      </c>
      <c r="P86">
        <v>46.900001525878906</v>
      </c>
      <c r="Q86">
        <v>34.549999237060547</v>
      </c>
      <c r="R86">
        <v>34.75</v>
      </c>
      <c r="S86">
        <v>36.400001525878906</v>
      </c>
      <c r="U86">
        <f t="shared" si="6"/>
        <v>47.700000762939453</v>
      </c>
      <c r="V86">
        <f t="shared" si="7"/>
        <v>35.233333587646484</v>
      </c>
    </row>
    <row r="87" spans="1:22" x14ac:dyDescent="0.2">
      <c r="A87" s="1">
        <v>36460</v>
      </c>
      <c r="B87">
        <v>55.529998779296875</v>
      </c>
      <c r="C87">
        <v>64.529998779296875</v>
      </c>
      <c r="D87">
        <v>52.430000305175781</v>
      </c>
      <c r="E87">
        <v>31.5</v>
      </c>
      <c r="F87">
        <v>29</v>
      </c>
      <c r="G87">
        <v>30</v>
      </c>
      <c r="I87">
        <f t="shared" si="4"/>
        <v>57.496665954589844</v>
      </c>
      <c r="J87">
        <f t="shared" si="5"/>
        <v>30.166666666666668</v>
      </c>
      <c r="M87" s="1">
        <v>36460</v>
      </c>
      <c r="N87">
        <v>42.650001525878906</v>
      </c>
      <c r="O87">
        <v>55.049999237060547</v>
      </c>
      <c r="P87">
        <v>47.650001525878906</v>
      </c>
      <c r="Q87">
        <v>34.549999237060547</v>
      </c>
      <c r="R87">
        <v>34.75</v>
      </c>
      <c r="S87">
        <v>36.400001525878906</v>
      </c>
      <c r="U87">
        <f t="shared" si="6"/>
        <v>48.450000762939453</v>
      </c>
      <c r="V87">
        <f t="shared" si="7"/>
        <v>35.233333587646484</v>
      </c>
    </row>
    <row r="88" spans="1:22" x14ac:dyDescent="0.2">
      <c r="A88" s="1">
        <v>36461</v>
      </c>
      <c r="B88">
        <v>55.279998779296875</v>
      </c>
      <c r="C88">
        <v>64.279998779296875</v>
      </c>
      <c r="D88">
        <v>52.180000305175781</v>
      </c>
      <c r="E88">
        <v>31.5</v>
      </c>
      <c r="F88">
        <v>29</v>
      </c>
      <c r="G88">
        <v>30</v>
      </c>
      <c r="I88">
        <f t="shared" si="4"/>
        <v>57.246665954589844</v>
      </c>
      <c r="J88">
        <f t="shared" si="5"/>
        <v>30.166666666666668</v>
      </c>
      <c r="M88" s="1">
        <v>36461</v>
      </c>
      <c r="N88">
        <v>42.400001525878906</v>
      </c>
      <c r="O88">
        <v>54.799999237060547</v>
      </c>
      <c r="P88">
        <v>47.400001525878906</v>
      </c>
      <c r="Q88">
        <v>34.549999237060547</v>
      </c>
      <c r="R88">
        <v>34.75</v>
      </c>
      <c r="S88">
        <v>36.400001525878906</v>
      </c>
      <c r="U88">
        <f t="shared" si="6"/>
        <v>48.200000762939453</v>
      </c>
      <c r="V88">
        <f t="shared" si="7"/>
        <v>35.233333587646484</v>
      </c>
    </row>
    <row r="89" spans="1:22" x14ac:dyDescent="0.2">
      <c r="A89" s="1">
        <v>36462</v>
      </c>
      <c r="B89">
        <v>54.5</v>
      </c>
      <c r="C89">
        <v>63.5</v>
      </c>
      <c r="D89">
        <v>51.400001525878906</v>
      </c>
      <c r="E89">
        <v>31.5</v>
      </c>
      <c r="F89">
        <v>29</v>
      </c>
      <c r="G89">
        <v>30</v>
      </c>
      <c r="I89">
        <f t="shared" si="4"/>
        <v>56.466667175292969</v>
      </c>
      <c r="J89">
        <f t="shared" si="5"/>
        <v>30.166666666666668</v>
      </c>
      <c r="M89" s="1">
        <v>36462</v>
      </c>
      <c r="N89">
        <v>41.400001525878906</v>
      </c>
      <c r="O89">
        <v>54.200000762939453</v>
      </c>
      <c r="P89">
        <v>47</v>
      </c>
      <c r="Q89">
        <v>34.549999237060547</v>
      </c>
      <c r="R89">
        <v>34.75</v>
      </c>
      <c r="S89">
        <v>36.400001525878906</v>
      </c>
      <c r="U89">
        <f t="shared" si="6"/>
        <v>47.533334096272789</v>
      </c>
      <c r="V89">
        <f t="shared" si="7"/>
        <v>35.233333587646484</v>
      </c>
    </row>
    <row r="90" spans="1:22" x14ac:dyDescent="0.2">
      <c r="A90" s="1">
        <v>36465</v>
      </c>
      <c r="B90">
        <v>54</v>
      </c>
      <c r="C90">
        <v>63</v>
      </c>
      <c r="D90">
        <v>50.900001525878906</v>
      </c>
      <c r="E90">
        <v>31.5</v>
      </c>
      <c r="F90">
        <v>29</v>
      </c>
      <c r="G90">
        <v>30</v>
      </c>
      <c r="I90">
        <f t="shared" si="4"/>
        <v>55.966667175292969</v>
      </c>
      <c r="J90">
        <f t="shared" si="5"/>
        <v>30.166666666666668</v>
      </c>
      <c r="M90" s="1">
        <v>36465</v>
      </c>
      <c r="N90">
        <v>40.900001525878906</v>
      </c>
      <c r="O90">
        <v>53.799999237060547</v>
      </c>
      <c r="P90">
        <v>46.75</v>
      </c>
      <c r="Q90">
        <v>34.549999237060547</v>
      </c>
      <c r="R90">
        <v>34.75</v>
      </c>
      <c r="S90">
        <v>36.400001525878906</v>
      </c>
      <c r="U90">
        <f t="shared" si="6"/>
        <v>47.150000254313149</v>
      </c>
      <c r="V90">
        <f t="shared" si="7"/>
        <v>35.233333587646484</v>
      </c>
    </row>
    <row r="91" spans="1:22" x14ac:dyDescent="0.2">
      <c r="A91" s="1">
        <v>36466</v>
      </c>
      <c r="B91">
        <v>53.630001068115234</v>
      </c>
      <c r="C91">
        <v>62.630001068115234</v>
      </c>
      <c r="D91">
        <v>50.529998779296875</v>
      </c>
      <c r="E91">
        <v>31.5</v>
      </c>
      <c r="F91">
        <v>29</v>
      </c>
      <c r="G91">
        <v>30</v>
      </c>
      <c r="I91">
        <f t="shared" si="4"/>
        <v>55.596666971842446</v>
      </c>
      <c r="J91">
        <f t="shared" si="5"/>
        <v>30.166666666666668</v>
      </c>
      <c r="M91" s="1">
        <v>36466</v>
      </c>
      <c r="N91">
        <v>40.700000762939453</v>
      </c>
      <c r="O91">
        <v>53.599998474121094</v>
      </c>
      <c r="P91">
        <v>46.549999237060547</v>
      </c>
      <c r="Q91">
        <v>34.549999237060547</v>
      </c>
      <c r="R91">
        <v>34.75</v>
      </c>
      <c r="S91">
        <v>36.400001525878906</v>
      </c>
      <c r="U91">
        <f t="shared" si="6"/>
        <v>46.949999491373696</v>
      </c>
      <c r="V91">
        <f t="shared" si="7"/>
        <v>35.233333587646484</v>
      </c>
    </row>
    <row r="92" spans="1:22" x14ac:dyDescent="0.2">
      <c r="A92" s="1">
        <v>36467</v>
      </c>
      <c r="B92">
        <v>53.630001068115234</v>
      </c>
      <c r="C92">
        <v>62.630001068115234</v>
      </c>
      <c r="D92">
        <v>50.529998779296875</v>
      </c>
      <c r="E92">
        <v>31.75</v>
      </c>
      <c r="F92">
        <v>29.25</v>
      </c>
      <c r="G92">
        <v>30.25</v>
      </c>
      <c r="I92">
        <f t="shared" si="4"/>
        <v>55.596666971842446</v>
      </c>
      <c r="J92">
        <f t="shared" si="5"/>
        <v>30.416666666666668</v>
      </c>
      <c r="M92" s="1">
        <v>36467</v>
      </c>
      <c r="N92">
        <v>40.700000762939453</v>
      </c>
      <c r="O92">
        <v>53.599998474121094</v>
      </c>
      <c r="P92">
        <v>46.549999237060547</v>
      </c>
      <c r="Q92">
        <v>34.799999237060547</v>
      </c>
      <c r="R92">
        <v>35</v>
      </c>
      <c r="S92">
        <v>36.650001525878906</v>
      </c>
      <c r="U92">
        <f t="shared" si="6"/>
        <v>46.949999491373696</v>
      </c>
      <c r="V92">
        <f t="shared" si="7"/>
        <v>35.483333587646484</v>
      </c>
    </row>
    <row r="93" spans="1:22" x14ac:dyDescent="0.2">
      <c r="A93" s="1">
        <v>36468</v>
      </c>
      <c r="B93">
        <v>54.299999237060547</v>
      </c>
      <c r="C93">
        <v>63.299999237060547</v>
      </c>
      <c r="D93">
        <v>51.200000762939453</v>
      </c>
      <c r="E93">
        <v>31.75</v>
      </c>
      <c r="F93">
        <v>29.25</v>
      </c>
      <c r="G93">
        <v>30.25</v>
      </c>
      <c r="I93">
        <f t="shared" si="4"/>
        <v>56.266666412353516</v>
      </c>
      <c r="J93">
        <f t="shared" si="5"/>
        <v>30.416666666666668</v>
      </c>
      <c r="M93" s="1">
        <v>36468</v>
      </c>
      <c r="N93">
        <v>41.349998474121094</v>
      </c>
      <c r="O93">
        <v>54.25</v>
      </c>
      <c r="P93">
        <v>47.200000762939453</v>
      </c>
      <c r="Q93">
        <v>34.799999237060547</v>
      </c>
      <c r="R93">
        <v>35</v>
      </c>
      <c r="S93">
        <v>36.650001525878906</v>
      </c>
      <c r="U93">
        <f t="shared" si="6"/>
        <v>47.599999745686851</v>
      </c>
      <c r="V93">
        <f t="shared" si="7"/>
        <v>35.483333587646484</v>
      </c>
    </row>
    <row r="94" spans="1:22" x14ac:dyDescent="0.2">
      <c r="A94" s="1">
        <v>36469</v>
      </c>
      <c r="B94">
        <v>54.5</v>
      </c>
      <c r="C94">
        <v>63.5</v>
      </c>
      <c r="D94">
        <v>51.5</v>
      </c>
      <c r="E94">
        <v>31.75</v>
      </c>
      <c r="F94">
        <v>29.25</v>
      </c>
      <c r="G94">
        <v>30.25</v>
      </c>
      <c r="I94">
        <f t="shared" si="4"/>
        <v>56.5</v>
      </c>
      <c r="J94">
        <f t="shared" si="5"/>
        <v>30.416666666666668</v>
      </c>
      <c r="M94" s="1">
        <v>36469</v>
      </c>
      <c r="N94">
        <v>41.599998474121094</v>
      </c>
      <c r="O94">
        <v>54.5</v>
      </c>
      <c r="P94">
        <v>47.450000762939453</v>
      </c>
      <c r="Q94">
        <v>34.799999237060547</v>
      </c>
      <c r="R94">
        <v>35</v>
      </c>
      <c r="S94">
        <v>36.650001525878906</v>
      </c>
      <c r="U94">
        <f t="shared" si="6"/>
        <v>47.849999745686851</v>
      </c>
      <c r="V94">
        <f t="shared" si="7"/>
        <v>35.483333587646484</v>
      </c>
    </row>
    <row r="95" spans="1:22" x14ac:dyDescent="0.2">
      <c r="A95" s="1">
        <v>36472</v>
      </c>
      <c r="B95">
        <v>54.5</v>
      </c>
      <c r="C95">
        <v>63.5</v>
      </c>
      <c r="D95">
        <v>51.5</v>
      </c>
      <c r="E95">
        <v>31.75</v>
      </c>
      <c r="F95">
        <v>29.25</v>
      </c>
      <c r="G95">
        <v>30.25</v>
      </c>
      <c r="I95">
        <f t="shared" si="4"/>
        <v>56.5</v>
      </c>
      <c r="J95">
        <f t="shared" si="5"/>
        <v>30.416666666666668</v>
      </c>
      <c r="M95" s="1">
        <v>36472</v>
      </c>
      <c r="N95">
        <v>41.599998474121094</v>
      </c>
      <c r="O95">
        <v>54.5</v>
      </c>
      <c r="P95">
        <v>47.450000762939453</v>
      </c>
      <c r="Q95">
        <v>34.799999237060547</v>
      </c>
      <c r="R95">
        <v>35</v>
      </c>
      <c r="S95">
        <v>36.650001525878906</v>
      </c>
      <c r="U95">
        <f t="shared" si="6"/>
        <v>47.849999745686851</v>
      </c>
      <c r="V95">
        <f t="shared" si="7"/>
        <v>35.483333587646484</v>
      </c>
    </row>
    <row r="96" spans="1:22" x14ac:dyDescent="0.2">
      <c r="A96" s="1">
        <v>36473</v>
      </c>
      <c r="B96">
        <v>54.5</v>
      </c>
      <c r="C96">
        <v>63.5</v>
      </c>
      <c r="D96">
        <v>51.5</v>
      </c>
      <c r="E96">
        <v>31.75</v>
      </c>
      <c r="F96">
        <v>29.25</v>
      </c>
      <c r="G96">
        <v>30.25</v>
      </c>
      <c r="I96">
        <f t="shared" si="4"/>
        <v>56.5</v>
      </c>
      <c r="J96">
        <f t="shared" si="5"/>
        <v>30.416666666666668</v>
      </c>
      <c r="M96" s="1">
        <v>36473</v>
      </c>
      <c r="N96">
        <v>41.599998474121094</v>
      </c>
      <c r="O96">
        <v>54.75</v>
      </c>
      <c r="P96">
        <v>47.450000762939453</v>
      </c>
      <c r="Q96">
        <v>34.799999237060547</v>
      </c>
      <c r="R96">
        <v>35</v>
      </c>
      <c r="S96">
        <v>36.650001525878906</v>
      </c>
      <c r="U96">
        <f t="shared" si="6"/>
        <v>47.93333307902018</v>
      </c>
      <c r="V96">
        <f t="shared" si="7"/>
        <v>35.483333587646484</v>
      </c>
    </row>
    <row r="97" spans="1:22" x14ac:dyDescent="0.2">
      <c r="A97" s="1">
        <v>36474</v>
      </c>
      <c r="B97">
        <v>55.299999237060547</v>
      </c>
      <c r="C97">
        <v>64.300003051757813</v>
      </c>
      <c r="D97">
        <v>52.299999237060547</v>
      </c>
      <c r="E97">
        <v>31.75</v>
      </c>
      <c r="F97">
        <v>29.25</v>
      </c>
      <c r="G97">
        <v>30.25</v>
      </c>
      <c r="I97">
        <f t="shared" si="4"/>
        <v>57.300000508626304</v>
      </c>
      <c r="J97">
        <f t="shared" si="5"/>
        <v>30.416666666666668</v>
      </c>
      <c r="M97" s="1">
        <v>36474</v>
      </c>
      <c r="N97">
        <v>42.349998474121094</v>
      </c>
      <c r="O97">
        <v>55.5</v>
      </c>
      <c r="P97">
        <v>48.200000762939453</v>
      </c>
      <c r="Q97">
        <v>34.799999237060547</v>
      </c>
      <c r="R97">
        <v>35</v>
      </c>
      <c r="S97">
        <v>36.650001525878906</v>
      </c>
      <c r="U97">
        <f t="shared" si="6"/>
        <v>48.68333307902018</v>
      </c>
      <c r="V97">
        <f t="shared" si="7"/>
        <v>35.483333587646484</v>
      </c>
    </row>
    <row r="98" spans="1:22" x14ac:dyDescent="0.2">
      <c r="A98" s="1">
        <v>36475</v>
      </c>
      <c r="B98">
        <v>55</v>
      </c>
      <c r="C98">
        <v>64.300003051757813</v>
      </c>
      <c r="D98">
        <v>52.299999237060547</v>
      </c>
      <c r="E98">
        <v>31.75</v>
      </c>
      <c r="F98">
        <v>29.25</v>
      </c>
      <c r="G98">
        <v>30.25</v>
      </c>
      <c r="I98">
        <f t="shared" si="4"/>
        <v>57.200000762939453</v>
      </c>
      <c r="J98">
        <f t="shared" si="5"/>
        <v>30.416666666666668</v>
      </c>
      <c r="M98" s="1">
        <v>36475</v>
      </c>
      <c r="N98">
        <v>42</v>
      </c>
      <c r="O98">
        <v>55.5</v>
      </c>
      <c r="P98">
        <v>48.200000762939453</v>
      </c>
      <c r="Q98">
        <v>34.799999237060547</v>
      </c>
      <c r="R98">
        <v>35</v>
      </c>
      <c r="S98">
        <v>36.650001525878906</v>
      </c>
      <c r="U98">
        <f t="shared" si="6"/>
        <v>48.56666692097982</v>
      </c>
      <c r="V98">
        <f t="shared" si="7"/>
        <v>35.483333587646484</v>
      </c>
    </row>
    <row r="99" spans="1:22" x14ac:dyDescent="0.2">
      <c r="A99" s="1">
        <v>36476</v>
      </c>
      <c r="B99">
        <v>55</v>
      </c>
      <c r="C99">
        <v>64.300003051757813</v>
      </c>
      <c r="D99">
        <v>52.299999237060547</v>
      </c>
      <c r="E99">
        <v>31.75</v>
      </c>
      <c r="F99">
        <v>29.25</v>
      </c>
      <c r="G99">
        <v>30.25</v>
      </c>
      <c r="I99">
        <f t="shared" si="4"/>
        <v>57.200000762939453</v>
      </c>
      <c r="J99">
        <f t="shared" si="5"/>
        <v>30.416666666666668</v>
      </c>
      <c r="M99" s="1">
        <v>36476</v>
      </c>
      <c r="N99">
        <v>42</v>
      </c>
      <c r="O99">
        <v>55.5</v>
      </c>
      <c r="P99">
        <v>48.200000762939453</v>
      </c>
      <c r="Q99">
        <v>34.799999237060547</v>
      </c>
      <c r="R99">
        <v>35</v>
      </c>
      <c r="S99">
        <v>36.650001525878906</v>
      </c>
      <c r="U99">
        <f t="shared" si="6"/>
        <v>48.56666692097982</v>
      </c>
      <c r="V99">
        <f t="shared" si="7"/>
        <v>35.483333587646484</v>
      </c>
    </row>
    <row r="100" spans="1:22" x14ac:dyDescent="0.2">
      <c r="A100" s="1">
        <v>36479</v>
      </c>
      <c r="B100">
        <v>55.25</v>
      </c>
      <c r="C100">
        <v>64.5</v>
      </c>
      <c r="D100">
        <v>52.400001525878906</v>
      </c>
      <c r="E100">
        <v>31.75</v>
      </c>
      <c r="F100">
        <v>29.25</v>
      </c>
      <c r="G100">
        <v>30.25</v>
      </c>
      <c r="I100">
        <f t="shared" si="4"/>
        <v>57.383333841959633</v>
      </c>
      <c r="J100">
        <f t="shared" si="5"/>
        <v>30.416666666666668</v>
      </c>
      <c r="M100" s="1">
        <v>36479</v>
      </c>
      <c r="N100">
        <v>42</v>
      </c>
      <c r="O100">
        <v>55.5</v>
      </c>
      <c r="P100">
        <v>48.200000762939453</v>
      </c>
      <c r="Q100">
        <v>34.799999237060547</v>
      </c>
      <c r="R100">
        <v>35</v>
      </c>
      <c r="S100">
        <v>36.650001525878906</v>
      </c>
      <c r="U100">
        <f t="shared" si="6"/>
        <v>48.56666692097982</v>
      </c>
      <c r="V100">
        <f t="shared" si="7"/>
        <v>35.483333587646484</v>
      </c>
    </row>
    <row r="101" spans="1:22" x14ac:dyDescent="0.2">
      <c r="A101" s="1">
        <v>36480</v>
      </c>
      <c r="B101">
        <v>55</v>
      </c>
      <c r="C101">
        <v>64.5</v>
      </c>
      <c r="D101">
        <v>52.400001525878906</v>
      </c>
      <c r="E101">
        <v>31.75</v>
      </c>
      <c r="F101">
        <v>29.25</v>
      </c>
      <c r="G101">
        <v>30.25</v>
      </c>
      <c r="I101">
        <f t="shared" si="4"/>
        <v>57.300000508626304</v>
      </c>
      <c r="J101">
        <f t="shared" si="5"/>
        <v>30.416666666666668</v>
      </c>
      <c r="M101" s="1">
        <v>36480</v>
      </c>
      <c r="N101">
        <v>41.75</v>
      </c>
      <c r="O101">
        <v>55.5</v>
      </c>
      <c r="P101">
        <v>48.200000762939453</v>
      </c>
      <c r="Q101">
        <v>34.799999237060547</v>
      </c>
      <c r="R101">
        <v>35</v>
      </c>
      <c r="S101">
        <v>36.650001525878906</v>
      </c>
      <c r="U101">
        <f t="shared" si="6"/>
        <v>48.483333587646484</v>
      </c>
      <c r="V101">
        <f t="shared" si="7"/>
        <v>35.483333587646484</v>
      </c>
    </row>
    <row r="102" spans="1:22" x14ac:dyDescent="0.2">
      <c r="A102" s="1">
        <v>36481</v>
      </c>
      <c r="B102">
        <v>55</v>
      </c>
      <c r="C102">
        <v>64.5</v>
      </c>
      <c r="D102">
        <v>52.400001525878906</v>
      </c>
      <c r="E102">
        <v>31.75</v>
      </c>
      <c r="F102">
        <v>29.25</v>
      </c>
      <c r="G102">
        <v>30.25</v>
      </c>
      <c r="I102">
        <f t="shared" si="4"/>
        <v>57.300000508626304</v>
      </c>
      <c r="J102">
        <f t="shared" si="5"/>
        <v>30.416666666666668</v>
      </c>
      <c r="M102" s="1">
        <v>36481</v>
      </c>
      <c r="N102">
        <v>41.75</v>
      </c>
      <c r="O102">
        <v>55.5</v>
      </c>
      <c r="P102">
        <v>48.200000762939453</v>
      </c>
      <c r="Q102">
        <v>34.799999237060547</v>
      </c>
      <c r="R102">
        <v>35</v>
      </c>
      <c r="S102">
        <v>36.650001525878906</v>
      </c>
      <c r="U102">
        <f t="shared" si="6"/>
        <v>48.483333587646484</v>
      </c>
      <c r="V102">
        <f t="shared" si="7"/>
        <v>35.483333587646484</v>
      </c>
    </row>
    <row r="103" spans="1:22" x14ac:dyDescent="0.2">
      <c r="A103" s="1">
        <v>36482</v>
      </c>
      <c r="B103">
        <v>55</v>
      </c>
      <c r="C103">
        <v>64.5</v>
      </c>
      <c r="D103">
        <v>52.400001525878906</v>
      </c>
      <c r="E103">
        <v>31.5</v>
      </c>
      <c r="F103">
        <v>29</v>
      </c>
      <c r="G103">
        <v>30</v>
      </c>
      <c r="I103">
        <f t="shared" si="4"/>
        <v>57.300000508626304</v>
      </c>
      <c r="J103">
        <f t="shared" si="5"/>
        <v>30.166666666666668</v>
      </c>
      <c r="M103" s="1">
        <v>36482</v>
      </c>
      <c r="N103">
        <v>41.150001525878906</v>
      </c>
      <c r="O103">
        <v>54.900001525878906</v>
      </c>
      <c r="P103">
        <v>47.599998474121094</v>
      </c>
      <c r="Q103">
        <v>34.299999237060547</v>
      </c>
      <c r="R103">
        <v>34.5</v>
      </c>
      <c r="S103">
        <v>36.150001525878906</v>
      </c>
      <c r="U103">
        <f t="shared" si="6"/>
        <v>47.883333841959633</v>
      </c>
      <c r="V103">
        <f t="shared" si="7"/>
        <v>34.983333587646484</v>
      </c>
    </row>
    <row r="104" spans="1:22" x14ac:dyDescent="0.2">
      <c r="A104" s="1">
        <v>36483</v>
      </c>
      <c r="B104">
        <v>55</v>
      </c>
      <c r="C104">
        <v>64.5</v>
      </c>
      <c r="D104">
        <v>52.400001525878906</v>
      </c>
      <c r="E104">
        <v>31.5</v>
      </c>
      <c r="F104">
        <v>29</v>
      </c>
      <c r="G104">
        <v>30</v>
      </c>
      <c r="I104">
        <f t="shared" si="4"/>
        <v>57.300000508626304</v>
      </c>
      <c r="J104">
        <f t="shared" si="5"/>
        <v>30.166666666666668</v>
      </c>
      <c r="M104" s="1">
        <v>36483</v>
      </c>
      <c r="N104">
        <v>41.150001525878906</v>
      </c>
      <c r="O104">
        <v>55</v>
      </c>
      <c r="P104">
        <v>47.599998474121094</v>
      </c>
      <c r="Q104">
        <v>34.299999237060547</v>
      </c>
      <c r="R104">
        <v>34.5</v>
      </c>
      <c r="S104">
        <v>36.150001525878906</v>
      </c>
      <c r="U104">
        <f t="shared" si="6"/>
        <v>47.916666666666664</v>
      </c>
      <c r="V104">
        <f t="shared" si="7"/>
        <v>34.983333587646484</v>
      </c>
    </row>
    <row r="105" spans="1:22" x14ac:dyDescent="0.2">
      <c r="A105" s="1">
        <v>36486</v>
      </c>
      <c r="B105">
        <v>55</v>
      </c>
      <c r="C105">
        <v>64.5</v>
      </c>
      <c r="D105">
        <v>52.400001525878906</v>
      </c>
      <c r="E105">
        <v>31.5</v>
      </c>
      <c r="F105">
        <v>29</v>
      </c>
      <c r="G105">
        <v>30</v>
      </c>
      <c r="I105">
        <f t="shared" si="4"/>
        <v>57.300000508626304</v>
      </c>
      <c r="J105">
        <f t="shared" si="5"/>
        <v>30.166666666666668</v>
      </c>
      <c r="M105" s="1">
        <v>36486</v>
      </c>
      <c r="N105">
        <v>41.150001525878906</v>
      </c>
      <c r="O105">
        <v>55</v>
      </c>
      <c r="P105">
        <v>47.599998474121094</v>
      </c>
      <c r="Q105">
        <v>34.299999237060547</v>
      </c>
      <c r="R105">
        <v>34.5</v>
      </c>
      <c r="S105">
        <v>36.150001525878906</v>
      </c>
      <c r="U105">
        <f t="shared" si="6"/>
        <v>47.916666666666664</v>
      </c>
      <c r="V105">
        <f t="shared" si="7"/>
        <v>34.983333587646484</v>
      </c>
    </row>
    <row r="106" spans="1:22" x14ac:dyDescent="0.2">
      <c r="A106" s="1">
        <v>36487</v>
      </c>
      <c r="B106">
        <v>55</v>
      </c>
      <c r="C106">
        <v>64.5</v>
      </c>
      <c r="D106">
        <v>52.400001525878906</v>
      </c>
      <c r="E106">
        <v>31.5</v>
      </c>
      <c r="F106">
        <v>29</v>
      </c>
      <c r="G106">
        <v>30</v>
      </c>
      <c r="I106">
        <f t="shared" si="4"/>
        <v>57.300000508626304</v>
      </c>
      <c r="J106">
        <f t="shared" si="5"/>
        <v>30.166666666666668</v>
      </c>
      <c r="M106" s="1">
        <v>36487</v>
      </c>
      <c r="N106">
        <v>41.150001525878906</v>
      </c>
      <c r="O106">
        <v>55</v>
      </c>
      <c r="P106">
        <v>47.599998474121094</v>
      </c>
      <c r="Q106">
        <v>34.299999237060547</v>
      </c>
      <c r="R106">
        <v>34.5</v>
      </c>
      <c r="S106">
        <v>36.150001525878906</v>
      </c>
      <c r="U106">
        <f t="shared" si="6"/>
        <v>47.916666666666664</v>
      </c>
      <c r="V106">
        <f t="shared" si="7"/>
        <v>34.983333587646484</v>
      </c>
    </row>
    <row r="107" spans="1:22" x14ac:dyDescent="0.2">
      <c r="A107" s="1">
        <v>36488</v>
      </c>
      <c r="B107">
        <v>55</v>
      </c>
      <c r="C107">
        <v>64.5</v>
      </c>
      <c r="D107">
        <v>52.400001525878906</v>
      </c>
      <c r="E107">
        <v>31.5</v>
      </c>
      <c r="F107">
        <v>29</v>
      </c>
      <c r="G107">
        <v>30</v>
      </c>
      <c r="I107">
        <f t="shared" si="4"/>
        <v>57.300000508626304</v>
      </c>
      <c r="J107">
        <f t="shared" si="5"/>
        <v>30.166666666666668</v>
      </c>
      <c r="M107" s="1">
        <v>36488</v>
      </c>
      <c r="N107">
        <v>41.150001525878906</v>
      </c>
      <c r="O107">
        <v>55</v>
      </c>
      <c r="P107">
        <v>47.599998474121094</v>
      </c>
      <c r="Q107">
        <v>34.299999237060547</v>
      </c>
      <c r="R107">
        <v>34.5</v>
      </c>
      <c r="S107">
        <v>36.150001525878906</v>
      </c>
      <c r="U107">
        <f t="shared" si="6"/>
        <v>47.916666666666664</v>
      </c>
      <c r="V107">
        <f t="shared" si="7"/>
        <v>34.983333587646484</v>
      </c>
    </row>
    <row r="108" spans="1:22" x14ac:dyDescent="0.2">
      <c r="A108" s="1">
        <v>36493</v>
      </c>
      <c r="B108">
        <v>54.5</v>
      </c>
      <c r="C108">
        <v>64</v>
      </c>
      <c r="D108">
        <v>51.900001525878906</v>
      </c>
      <c r="E108">
        <v>31.5</v>
      </c>
      <c r="F108">
        <v>29</v>
      </c>
      <c r="G108">
        <v>30</v>
      </c>
      <c r="I108">
        <f t="shared" si="4"/>
        <v>56.800000508626304</v>
      </c>
      <c r="J108">
        <f t="shared" si="5"/>
        <v>30.166666666666668</v>
      </c>
      <c r="M108" s="1">
        <v>36493</v>
      </c>
      <c r="N108">
        <v>40.75</v>
      </c>
      <c r="O108">
        <v>54.599998474121094</v>
      </c>
      <c r="P108">
        <v>47.200000762939453</v>
      </c>
      <c r="Q108">
        <v>34.299999237060547</v>
      </c>
      <c r="R108">
        <v>34.5</v>
      </c>
      <c r="S108">
        <v>36.150001525878906</v>
      </c>
      <c r="U108">
        <f t="shared" si="6"/>
        <v>47.516666412353516</v>
      </c>
      <c r="V108">
        <f t="shared" si="7"/>
        <v>34.983333587646484</v>
      </c>
    </row>
    <row r="109" spans="1:22" x14ac:dyDescent="0.2">
      <c r="A109" s="1">
        <v>36494</v>
      </c>
      <c r="B109">
        <v>53.900001525878906</v>
      </c>
      <c r="C109">
        <v>63.400001525878906</v>
      </c>
      <c r="D109">
        <v>51.299999237060547</v>
      </c>
      <c r="E109">
        <v>31.5</v>
      </c>
      <c r="F109">
        <v>29</v>
      </c>
      <c r="G109">
        <v>30</v>
      </c>
      <c r="I109">
        <f t="shared" si="4"/>
        <v>56.200000762939453</v>
      </c>
      <c r="J109">
        <f t="shared" si="5"/>
        <v>30.166666666666668</v>
      </c>
      <c r="M109" s="1">
        <v>36494</v>
      </c>
      <c r="N109">
        <v>39.880001068115234</v>
      </c>
      <c r="O109">
        <v>53.729999542236328</v>
      </c>
      <c r="P109">
        <v>46.330001831054688</v>
      </c>
      <c r="Q109">
        <v>34.299999237060547</v>
      </c>
      <c r="R109">
        <v>34.5</v>
      </c>
      <c r="S109">
        <v>36.150001525878906</v>
      </c>
      <c r="U109">
        <f t="shared" si="6"/>
        <v>46.64666748046875</v>
      </c>
      <c r="V109">
        <f t="shared" si="7"/>
        <v>34.983333587646484</v>
      </c>
    </row>
    <row r="110" spans="1:22" x14ac:dyDescent="0.2">
      <c r="A110" s="1">
        <v>36495</v>
      </c>
      <c r="B110">
        <v>53.450000762939453</v>
      </c>
      <c r="C110">
        <v>62.950000762939453</v>
      </c>
      <c r="D110">
        <v>50.849998474121094</v>
      </c>
      <c r="E110">
        <v>31.5</v>
      </c>
      <c r="F110">
        <v>29</v>
      </c>
      <c r="G110">
        <v>30</v>
      </c>
      <c r="I110">
        <f t="shared" si="4"/>
        <v>55.75</v>
      </c>
      <c r="J110">
        <f t="shared" si="5"/>
        <v>30.166666666666668</v>
      </c>
      <c r="M110" s="1">
        <v>36495</v>
      </c>
      <c r="N110">
        <v>39.5</v>
      </c>
      <c r="O110">
        <v>53.400001525878906</v>
      </c>
      <c r="P110">
        <v>46</v>
      </c>
      <c r="Q110">
        <v>34.299999237060547</v>
      </c>
      <c r="R110">
        <v>34.5</v>
      </c>
      <c r="S110">
        <v>36.150001525878906</v>
      </c>
      <c r="U110">
        <f t="shared" si="6"/>
        <v>46.300000508626304</v>
      </c>
      <c r="V110">
        <f t="shared" si="7"/>
        <v>34.983333587646484</v>
      </c>
    </row>
    <row r="111" spans="1:22" x14ac:dyDescent="0.2">
      <c r="A111" s="1">
        <v>36496</v>
      </c>
      <c r="B111">
        <v>53.450000762939453</v>
      </c>
      <c r="C111">
        <v>62.950000762939453</v>
      </c>
      <c r="D111">
        <v>50.849998474121094</v>
      </c>
      <c r="E111">
        <v>31.5</v>
      </c>
      <c r="F111">
        <v>29</v>
      </c>
      <c r="G111">
        <v>30</v>
      </c>
      <c r="I111">
        <f t="shared" si="4"/>
        <v>55.75</v>
      </c>
      <c r="J111">
        <f t="shared" si="5"/>
        <v>30.166666666666668</v>
      </c>
      <c r="M111" s="1">
        <v>36496</v>
      </c>
      <c r="N111">
        <v>39.5</v>
      </c>
      <c r="O111">
        <v>53.400001525878906</v>
      </c>
      <c r="P111">
        <v>46</v>
      </c>
      <c r="Q111">
        <v>34.299999237060547</v>
      </c>
      <c r="R111">
        <v>34.5</v>
      </c>
      <c r="S111">
        <v>36.150001525878906</v>
      </c>
      <c r="U111">
        <f t="shared" si="6"/>
        <v>46.300000508626304</v>
      </c>
      <c r="V111">
        <f t="shared" si="7"/>
        <v>34.983333587646484</v>
      </c>
    </row>
    <row r="112" spans="1:22" x14ac:dyDescent="0.2">
      <c r="A112" s="1">
        <v>36497</v>
      </c>
      <c r="B112">
        <v>53.200000762939453</v>
      </c>
      <c r="C112">
        <v>62.700000762939453</v>
      </c>
      <c r="D112">
        <v>50.599998474121094</v>
      </c>
      <c r="E112">
        <v>31.5</v>
      </c>
      <c r="F112">
        <v>29</v>
      </c>
      <c r="G112">
        <v>30</v>
      </c>
      <c r="I112">
        <f t="shared" si="4"/>
        <v>55.5</v>
      </c>
      <c r="J112">
        <f t="shared" si="5"/>
        <v>30.166666666666668</v>
      </c>
      <c r="M112" s="1">
        <v>36497</v>
      </c>
      <c r="N112">
        <v>39.299999237060547</v>
      </c>
      <c r="O112">
        <v>53.200000762939453</v>
      </c>
      <c r="P112">
        <v>45.799999237060547</v>
      </c>
      <c r="Q112">
        <v>34.299999237060547</v>
      </c>
      <c r="R112">
        <v>34.5</v>
      </c>
      <c r="S112">
        <v>36.150001525878906</v>
      </c>
      <c r="U112">
        <f t="shared" si="6"/>
        <v>46.099999745686851</v>
      </c>
      <c r="V112">
        <f t="shared" si="7"/>
        <v>34.983333587646484</v>
      </c>
    </row>
    <row r="113" spans="1:22" x14ac:dyDescent="0.2">
      <c r="A113" s="1">
        <v>36500</v>
      </c>
      <c r="B113">
        <v>52.25</v>
      </c>
      <c r="C113">
        <v>63</v>
      </c>
      <c r="D113">
        <v>49.799999237060547</v>
      </c>
      <c r="E113">
        <v>31.5</v>
      </c>
      <c r="F113">
        <v>29</v>
      </c>
      <c r="G113">
        <v>30</v>
      </c>
      <c r="I113">
        <f t="shared" si="4"/>
        <v>55.016666412353516</v>
      </c>
      <c r="J113">
        <f t="shared" si="5"/>
        <v>30.166666666666668</v>
      </c>
      <c r="M113" s="1">
        <v>36500</v>
      </c>
      <c r="N113">
        <v>38.799999237060547</v>
      </c>
      <c r="O113">
        <v>54.150001525878906</v>
      </c>
      <c r="P113">
        <v>45.299999237060547</v>
      </c>
      <c r="Q113">
        <v>34.049999237060547</v>
      </c>
      <c r="R113">
        <v>34.25</v>
      </c>
      <c r="S113">
        <v>35.900001525878906</v>
      </c>
      <c r="U113">
        <f t="shared" si="6"/>
        <v>46.083333333333336</v>
      </c>
      <c r="V113">
        <f t="shared" si="7"/>
        <v>34.733333587646484</v>
      </c>
    </row>
    <row r="114" spans="1:22" x14ac:dyDescent="0.2">
      <c r="A114" s="1">
        <v>36501</v>
      </c>
      <c r="B114">
        <v>51.25</v>
      </c>
      <c r="C114">
        <v>63.5</v>
      </c>
      <c r="D114">
        <v>50.099998474121094</v>
      </c>
      <c r="E114">
        <v>31.5</v>
      </c>
      <c r="F114">
        <v>29</v>
      </c>
      <c r="G114">
        <v>30</v>
      </c>
      <c r="I114">
        <f t="shared" si="4"/>
        <v>54.949999491373696</v>
      </c>
      <c r="J114">
        <f t="shared" si="5"/>
        <v>30.166666666666668</v>
      </c>
      <c r="M114" s="1">
        <v>36501</v>
      </c>
      <c r="N114">
        <v>38.799999237060547</v>
      </c>
      <c r="O114">
        <v>55.150001525878906</v>
      </c>
      <c r="P114">
        <v>45.299999237060547</v>
      </c>
      <c r="Q114">
        <v>34.049999237060547</v>
      </c>
      <c r="R114">
        <v>34.25</v>
      </c>
      <c r="S114">
        <v>35.900001525878906</v>
      </c>
      <c r="U114">
        <f t="shared" si="6"/>
        <v>46.416666666666664</v>
      </c>
      <c r="V114">
        <f t="shared" si="7"/>
        <v>34.733333587646484</v>
      </c>
    </row>
    <row r="115" spans="1:22" x14ac:dyDescent="0.2">
      <c r="A115" s="1">
        <v>36502</v>
      </c>
      <c r="B115">
        <v>51.25</v>
      </c>
      <c r="C115">
        <v>63.5</v>
      </c>
      <c r="D115">
        <v>50.099998474121094</v>
      </c>
      <c r="E115">
        <v>31.5</v>
      </c>
      <c r="F115">
        <v>29</v>
      </c>
      <c r="G115">
        <v>30</v>
      </c>
      <c r="I115">
        <f t="shared" si="4"/>
        <v>54.949999491373696</v>
      </c>
      <c r="J115">
        <f t="shared" si="5"/>
        <v>30.166666666666668</v>
      </c>
      <c r="M115" s="1">
        <v>36502</v>
      </c>
      <c r="N115">
        <v>38.5</v>
      </c>
      <c r="O115">
        <v>54.849998474121094</v>
      </c>
      <c r="P115">
        <v>45</v>
      </c>
      <c r="Q115">
        <v>34.049999237060547</v>
      </c>
      <c r="R115">
        <v>34.25</v>
      </c>
      <c r="S115">
        <v>35.900001525878906</v>
      </c>
      <c r="U115">
        <f t="shared" si="6"/>
        <v>46.116666158040367</v>
      </c>
      <c r="V115">
        <f t="shared" si="7"/>
        <v>34.733333587646484</v>
      </c>
    </row>
    <row r="116" spans="1:22" x14ac:dyDescent="0.2">
      <c r="A116" s="1">
        <v>36503</v>
      </c>
      <c r="B116">
        <v>51.25</v>
      </c>
      <c r="C116">
        <v>63</v>
      </c>
      <c r="D116">
        <v>50</v>
      </c>
      <c r="E116">
        <v>31.5</v>
      </c>
      <c r="F116">
        <v>29</v>
      </c>
      <c r="G116">
        <v>30</v>
      </c>
      <c r="I116">
        <f t="shared" si="4"/>
        <v>54.75</v>
      </c>
      <c r="J116">
        <f t="shared" si="5"/>
        <v>30.166666666666668</v>
      </c>
      <c r="M116" s="1">
        <v>36503</v>
      </c>
      <c r="N116">
        <v>38.5</v>
      </c>
      <c r="O116">
        <v>54.849998474121094</v>
      </c>
      <c r="P116">
        <v>45</v>
      </c>
      <c r="Q116">
        <v>34.049999237060547</v>
      </c>
      <c r="R116">
        <v>34.25</v>
      </c>
      <c r="S116">
        <v>35.900001525878906</v>
      </c>
      <c r="U116">
        <f t="shared" si="6"/>
        <v>46.116666158040367</v>
      </c>
      <c r="V116">
        <f t="shared" si="7"/>
        <v>34.733333587646484</v>
      </c>
    </row>
    <row r="117" spans="1:22" x14ac:dyDescent="0.2">
      <c r="A117" s="1">
        <v>36504</v>
      </c>
      <c r="B117">
        <v>51</v>
      </c>
      <c r="C117">
        <v>62.75</v>
      </c>
      <c r="D117">
        <v>49.75</v>
      </c>
      <c r="E117">
        <v>31.5</v>
      </c>
      <c r="F117">
        <v>29</v>
      </c>
      <c r="G117">
        <v>30</v>
      </c>
      <c r="I117">
        <f t="shared" si="4"/>
        <v>54.5</v>
      </c>
      <c r="J117">
        <f t="shared" si="5"/>
        <v>30.166666666666668</v>
      </c>
      <c r="M117" s="1">
        <v>36504</v>
      </c>
      <c r="N117">
        <v>38.5</v>
      </c>
      <c r="O117">
        <v>54.849998474121094</v>
      </c>
      <c r="P117">
        <v>45</v>
      </c>
      <c r="Q117">
        <v>34.049999237060547</v>
      </c>
      <c r="R117">
        <v>34.25</v>
      </c>
      <c r="S117">
        <v>35.900001525878906</v>
      </c>
      <c r="U117">
        <f t="shared" si="6"/>
        <v>46.116666158040367</v>
      </c>
      <c r="V117">
        <f t="shared" si="7"/>
        <v>34.733333587646484</v>
      </c>
    </row>
    <row r="118" spans="1:22" x14ac:dyDescent="0.2">
      <c r="A118" s="1">
        <v>36507</v>
      </c>
      <c r="B118">
        <v>51</v>
      </c>
      <c r="C118">
        <v>62.75</v>
      </c>
      <c r="D118">
        <v>49.75</v>
      </c>
      <c r="E118">
        <v>31.5</v>
      </c>
      <c r="F118">
        <v>29</v>
      </c>
      <c r="G118">
        <v>30</v>
      </c>
      <c r="I118">
        <f t="shared" si="4"/>
        <v>54.5</v>
      </c>
      <c r="J118">
        <f t="shared" si="5"/>
        <v>30.166666666666668</v>
      </c>
      <c r="M118" s="1">
        <v>36507</v>
      </c>
      <c r="N118">
        <v>38.5</v>
      </c>
      <c r="O118">
        <v>54.849998474121094</v>
      </c>
      <c r="P118">
        <v>45</v>
      </c>
      <c r="Q118">
        <v>34.049999237060547</v>
      </c>
      <c r="R118">
        <v>34.25</v>
      </c>
      <c r="S118">
        <v>35.900001525878906</v>
      </c>
      <c r="U118">
        <f t="shared" si="6"/>
        <v>46.116666158040367</v>
      </c>
      <c r="V118">
        <f t="shared" si="7"/>
        <v>34.733333587646484</v>
      </c>
    </row>
    <row r="119" spans="1:22" x14ac:dyDescent="0.2">
      <c r="A119" s="1">
        <v>36508</v>
      </c>
      <c r="B119">
        <v>51.5</v>
      </c>
      <c r="C119">
        <v>63.25</v>
      </c>
      <c r="D119">
        <v>50.25</v>
      </c>
      <c r="E119">
        <v>31.5</v>
      </c>
      <c r="F119">
        <v>29</v>
      </c>
      <c r="G119">
        <v>30</v>
      </c>
      <c r="I119">
        <f t="shared" si="4"/>
        <v>55</v>
      </c>
      <c r="J119">
        <f t="shared" si="5"/>
        <v>30.166666666666668</v>
      </c>
      <c r="M119" s="1">
        <v>36508</v>
      </c>
      <c r="N119">
        <v>38.75</v>
      </c>
      <c r="O119">
        <v>55.099998474121094</v>
      </c>
      <c r="P119">
        <v>45.25</v>
      </c>
      <c r="Q119">
        <v>34.049999237060547</v>
      </c>
      <c r="R119">
        <v>34.25</v>
      </c>
      <c r="S119">
        <v>35.900001525878906</v>
      </c>
      <c r="U119">
        <f t="shared" si="6"/>
        <v>46.366666158040367</v>
      </c>
      <c r="V119">
        <f t="shared" si="7"/>
        <v>34.733333587646484</v>
      </c>
    </row>
    <row r="120" spans="1:22" x14ac:dyDescent="0.2">
      <c r="A120" s="1">
        <v>36509</v>
      </c>
      <c r="B120">
        <v>51.25</v>
      </c>
      <c r="C120">
        <v>63.5</v>
      </c>
      <c r="D120">
        <v>50.25</v>
      </c>
      <c r="E120">
        <v>31.5</v>
      </c>
      <c r="F120">
        <v>29</v>
      </c>
      <c r="G120">
        <v>30</v>
      </c>
      <c r="I120">
        <f t="shared" si="4"/>
        <v>55</v>
      </c>
      <c r="J120">
        <f t="shared" si="5"/>
        <v>30.166666666666668</v>
      </c>
      <c r="M120" s="1">
        <v>36509</v>
      </c>
      <c r="N120">
        <v>39</v>
      </c>
      <c r="O120">
        <v>55.099998474121094</v>
      </c>
      <c r="P120">
        <v>45.5</v>
      </c>
      <c r="Q120">
        <v>34.049999237060547</v>
      </c>
      <c r="R120">
        <v>34.25</v>
      </c>
      <c r="S120">
        <v>35.900001525878906</v>
      </c>
      <c r="U120">
        <f t="shared" si="6"/>
        <v>46.533332824707031</v>
      </c>
      <c r="V120">
        <f t="shared" si="7"/>
        <v>34.733333587646484</v>
      </c>
    </row>
    <row r="121" spans="1:22" x14ac:dyDescent="0.2">
      <c r="A121" s="1">
        <v>36510</v>
      </c>
      <c r="B121">
        <v>51.75</v>
      </c>
      <c r="C121">
        <v>64</v>
      </c>
      <c r="D121">
        <v>50.75</v>
      </c>
      <c r="E121">
        <v>31.5</v>
      </c>
      <c r="F121">
        <v>29</v>
      </c>
      <c r="G121">
        <v>30</v>
      </c>
      <c r="I121">
        <f t="shared" si="4"/>
        <v>55.5</v>
      </c>
      <c r="J121">
        <f t="shared" si="5"/>
        <v>30.166666666666668</v>
      </c>
      <c r="M121" s="1">
        <v>36510</v>
      </c>
      <c r="N121">
        <v>39</v>
      </c>
      <c r="O121">
        <v>55.099998474121094</v>
      </c>
      <c r="P121">
        <v>45.5</v>
      </c>
      <c r="Q121">
        <v>34.049999237060547</v>
      </c>
      <c r="R121">
        <v>34.25</v>
      </c>
      <c r="S121">
        <v>35.900001525878906</v>
      </c>
      <c r="U121">
        <f t="shared" si="6"/>
        <v>46.533332824707031</v>
      </c>
      <c r="V121">
        <f t="shared" si="7"/>
        <v>34.733333587646484</v>
      </c>
    </row>
    <row r="122" spans="1:22" x14ac:dyDescent="0.2">
      <c r="A122" s="1">
        <v>36511</v>
      </c>
      <c r="B122">
        <v>51.75</v>
      </c>
      <c r="C122">
        <v>64</v>
      </c>
      <c r="D122">
        <v>51</v>
      </c>
      <c r="E122">
        <v>31.600000381469727</v>
      </c>
      <c r="F122">
        <v>29.100000381469727</v>
      </c>
      <c r="G122">
        <v>30.100000381469727</v>
      </c>
      <c r="I122">
        <f t="shared" si="4"/>
        <v>55.583333333333336</v>
      </c>
      <c r="J122">
        <f t="shared" si="5"/>
        <v>30.266667048136394</v>
      </c>
      <c r="M122" s="1">
        <v>36511</v>
      </c>
      <c r="N122">
        <v>39</v>
      </c>
      <c r="O122">
        <v>55.099998474121094</v>
      </c>
      <c r="P122">
        <v>45.5</v>
      </c>
      <c r="Q122">
        <v>34.049999237060547</v>
      </c>
      <c r="R122">
        <v>34.25</v>
      </c>
      <c r="S122">
        <v>35.900001525878906</v>
      </c>
      <c r="U122">
        <f t="shared" si="6"/>
        <v>46.533332824707031</v>
      </c>
      <c r="V122">
        <f t="shared" si="7"/>
        <v>34.733333587646484</v>
      </c>
    </row>
    <row r="123" spans="1:22" x14ac:dyDescent="0.2">
      <c r="A123" s="1">
        <v>36514</v>
      </c>
      <c r="B123">
        <v>51.75</v>
      </c>
      <c r="C123">
        <v>64</v>
      </c>
      <c r="D123">
        <v>51</v>
      </c>
      <c r="E123">
        <v>31.600000381469727</v>
      </c>
      <c r="F123">
        <v>29.100000381469727</v>
      </c>
      <c r="G123">
        <v>30.100000381469727</v>
      </c>
      <c r="I123">
        <f t="shared" si="4"/>
        <v>55.583333333333336</v>
      </c>
      <c r="J123">
        <f t="shared" si="5"/>
        <v>30.266667048136394</v>
      </c>
      <c r="M123" s="1">
        <v>36514</v>
      </c>
      <c r="N123">
        <v>39</v>
      </c>
      <c r="O123">
        <v>55.099998474121094</v>
      </c>
      <c r="P123">
        <v>45.5</v>
      </c>
      <c r="Q123">
        <v>34.049999237060547</v>
      </c>
      <c r="R123">
        <v>34.25</v>
      </c>
      <c r="S123">
        <v>35.900001525878906</v>
      </c>
      <c r="U123">
        <f t="shared" si="6"/>
        <v>46.533332824707031</v>
      </c>
      <c r="V123">
        <f t="shared" si="7"/>
        <v>34.733333587646484</v>
      </c>
    </row>
    <row r="124" spans="1:22" x14ac:dyDescent="0.2">
      <c r="A124" s="1">
        <v>36515</v>
      </c>
      <c r="B124">
        <v>52</v>
      </c>
      <c r="C124">
        <v>64.25</v>
      </c>
      <c r="D124">
        <v>51.25</v>
      </c>
      <c r="E124">
        <v>31.600000381469727</v>
      </c>
      <c r="F124">
        <v>29.100000381469727</v>
      </c>
      <c r="G124">
        <v>30.100000381469727</v>
      </c>
      <c r="I124">
        <f t="shared" si="4"/>
        <v>55.833333333333336</v>
      </c>
      <c r="J124">
        <f t="shared" si="5"/>
        <v>30.266667048136394</v>
      </c>
      <c r="M124" s="1">
        <v>36515</v>
      </c>
      <c r="N124">
        <v>39.25</v>
      </c>
      <c r="O124">
        <v>55.349998474121094</v>
      </c>
      <c r="P124">
        <v>45.75</v>
      </c>
      <c r="Q124">
        <v>34.049999237060547</v>
      </c>
      <c r="R124">
        <v>34.25</v>
      </c>
      <c r="S124">
        <v>35.900001525878906</v>
      </c>
      <c r="U124">
        <f t="shared" si="6"/>
        <v>46.783332824707031</v>
      </c>
      <c r="V124">
        <f t="shared" si="7"/>
        <v>34.733333587646484</v>
      </c>
    </row>
    <row r="125" spans="1:22" x14ac:dyDescent="0.2">
      <c r="A125" s="1">
        <v>36516</v>
      </c>
      <c r="B125">
        <v>52.549999237060547</v>
      </c>
      <c r="C125">
        <v>64.800003051757813</v>
      </c>
      <c r="D125">
        <v>51.799999237060547</v>
      </c>
      <c r="E125">
        <v>32.099998474121094</v>
      </c>
      <c r="F125">
        <v>29.600000381469727</v>
      </c>
      <c r="G125">
        <v>30.600000381469727</v>
      </c>
      <c r="I125">
        <f t="shared" si="4"/>
        <v>56.383333841959633</v>
      </c>
      <c r="J125">
        <f t="shared" si="5"/>
        <v>30.766666412353516</v>
      </c>
      <c r="M125" s="1">
        <v>36516</v>
      </c>
      <c r="N125">
        <v>39.25</v>
      </c>
      <c r="O125">
        <v>55.349998474121094</v>
      </c>
      <c r="P125">
        <v>45.75</v>
      </c>
      <c r="Q125">
        <v>34.049999237060547</v>
      </c>
      <c r="R125">
        <v>34.25</v>
      </c>
      <c r="S125">
        <v>35.900001525878906</v>
      </c>
      <c r="U125">
        <f t="shared" si="6"/>
        <v>46.783332824707031</v>
      </c>
      <c r="V125">
        <f t="shared" si="7"/>
        <v>34.733333587646484</v>
      </c>
    </row>
    <row r="126" spans="1:22" x14ac:dyDescent="0.2">
      <c r="A126" s="1">
        <v>36517</v>
      </c>
      <c r="B126">
        <v>52.849998474121094</v>
      </c>
      <c r="C126">
        <v>65.099998474121094</v>
      </c>
      <c r="D126">
        <v>52.099998474121094</v>
      </c>
      <c r="E126">
        <v>32.099998474121094</v>
      </c>
      <c r="F126">
        <v>29.600000381469727</v>
      </c>
      <c r="G126">
        <v>30.600000381469727</v>
      </c>
      <c r="I126">
        <f t="shared" si="4"/>
        <v>56.683331807454429</v>
      </c>
      <c r="J126">
        <f t="shared" si="5"/>
        <v>30.766666412353516</v>
      </c>
      <c r="M126" s="1">
        <v>36517</v>
      </c>
      <c r="N126">
        <v>39.25</v>
      </c>
      <c r="O126">
        <v>55.349998474121094</v>
      </c>
      <c r="P126">
        <v>45.75</v>
      </c>
      <c r="Q126">
        <v>34.049999237060547</v>
      </c>
      <c r="R126">
        <v>34.25</v>
      </c>
      <c r="S126">
        <v>35.900001525878906</v>
      </c>
      <c r="U126">
        <f t="shared" si="6"/>
        <v>46.783332824707031</v>
      </c>
      <c r="V126">
        <f t="shared" si="7"/>
        <v>34.733333587646484</v>
      </c>
    </row>
    <row r="127" spans="1:22" x14ac:dyDescent="0.2">
      <c r="A127" s="1">
        <v>36521</v>
      </c>
      <c r="B127">
        <v>53.200000762939453</v>
      </c>
      <c r="C127">
        <v>65.449996948242188</v>
      </c>
      <c r="D127">
        <v>52.450000762939453</v>
      </c>
      <c r="E127">
        <v>32.099998474121094</v>
      </c>
      <c r="F127">
        <v>29.600000381469727</v>
      </c>
      <c r="G127">
        <v>30.600000381469727</v>
      </c>
      <c r="I127">
        <f t="shared" si="4"/>
        <v>57.033332824707031</v>
      </c>
      <c r="J127">
        <f t="shared" si="5"/>
        <v>30.766666412353516</v>
      </c>
      <c r="M127" s="1">
        <v>36521</v>
      </c>
      <c r="N127">
        <v>39.599998474121094</v>
      </c>
      <c r="O127">
        <v>55.700000762939453</v>
      </c>
      <c r="P127">
        <v>46.099998474121094</v>
      </c>
      <c r="Q127">
        <v>34.049999237060547</v>
      </c>
      <c r="R127">
        <v>34.25</v>
      </c>
      <c r="S127">
        <v>35.900001525878906</v>
      </c>
      <c r="U127">
        <f t="shared" si="6"/>
        <v>47.133332570393883</v>
      </c>
      <c r="V127">
        <f t="shared" si="7"/>
        <v>34.733333587646484</v>
      </c>
    </row>
    <row r="128" spans="1:22" x14ac:dyDescent="0.2">
      <c r="A128" s="1">
        <v>36522</v>
      </c>
      <c r="B128">
        <v>53.700000762939453</v>
      </c>
      <c r="C128">
        <v>65.949996948242188</v>
      </c>
      <c r="D128">
        <v>52.950000762939453</v>
      </c>
      <c r="E128">
        <v>32.099998474121094</v>
      </c>
      <c r="F128">
        <v>29.600000381469727</v>
      </c>
      <c r="G128">
        <v>30.600000381469727</v>
      </c>
      <c r="I128">
        <f t="shared" si="4"/>
        <v>57.533332824707031</v>
      </c>
      <c r="J128">
        <f t="shared" si="5"/>
        <v>30.766666412353516</v>
      </c>
      <c r="M128" s="1">
        <v>36522</v>
      </c>
      <c r="N128">
        <v>39.599998474121094</v>
      </c>
      <c r="O128">
        <v>55.700000762939453</v>
      </c>
      <c r="P128">
        <v>46.099998474121094</v>
      </c>
      <c r="Q128">
        <v>34.049999237060547</v>
      </c>
      <c r="R128">
        <v>34.25</v>
      </c>
      <c r="S128">
        <v>35.900001525878906</v>
      </c>
      <c r="U128">
        <f t="shared" si="6"/>
        <v>47.133332570393883</v>
      </c>
      <c r="V128">
        <f t="shared" si="7"/>
        <v>34.733333587646484</v>
      </c>
    </row>
    <row r="129" spans="1:22" x14ac:dyDescent="0.2">
      <c r="A129" s="1">
        <v>36523</v>
      </c>
      <c r="B129">
        <v>53.5</v>
      </c>
      <c r="C129">
        <v>65.75</v>
      </c>
      <c r="D129">
        <v>52.75</v>
      </c>
      <c r="E129">
        <v>32.099998474121094</v>
      </c>
      <c r="F129">
        <v>29.600000381469727</v>
      </c>
      <c r="G129">
        <v>30.600000381469727</v>
      </c>
      <c r="I129">
        <f t="shared" si="4"/>
        <v>57.333333333333336</v>
      </c>
      <c r="J129">
        <f t="shared" si="5"/>
        <v>30.766666412353516</v>
      </c>
      <c r="M129" s="1">
        <v>36523</v>
      </c>
      <c r="N129">
        <v>40.099998474121094</v>
      </c>
      <c r="O129">
        <v>56.200000762939453</v>
      </c>
      <c r="P129">
        <v>46.599998474121094</v>
      </c>
      <c r="Q129">
        <v>34.049999237060547</v>
      </c>
      <c r="R129">
        <v>34.25</v>
      </c>
      <c r="S129">
        <v>35.900001525878906</v>
      </c>
      <c r="U129">
        <f t="shared" si="6"/>
        <v>47.633332570393883</v>
      </c>
      <c r="V129">
        <f t="shared" si="7"/>
        <v>34.733333587646484</v>
      </c>
    </row>
    <row r="130" spans="1:22" x14ac:dyDescent="0.2">
      <c r="A130" s="1">
        <v>36524</v>
      </c>
      <c r="B130">
        <v>53.150001525878906</v>
      </c>
      <c r="C130">
        <v>65.400001525878906</v>
      </c>
      <c r="D130">
        <v>52.400001525878906</v>
      </c>
      <c r="E130">
        <v>32.099998474121094</v>
      </c>
      <c r="F130">
        <v>29.600000381469727</v>
      </c>
      <c r="G130">
        <v>30.600000381469727</v>
      </c>
      <c r="I130">
        <f t="shared" si="4"/>
        <v>56.983334859212242</v>
      </c>
      <c r="J130">
        <f t="shared" si="5"/>
        <v>30.766666412353516</v>
      </c>
      <c r="M130" s="1">
        <v>36524</v>
      </c>
      <c r="N130">
        <v>40.25</v>
      </c>
      <c r="O130">
        <v>56.349998474121094</v>
      </c>
      <c r="P130">
        <v>46.75</v>
      </c>
      <c r="Q130">
        <v>34.049999237060547</v>
      </c>
      <c r="R130">
        <v>34.25</v>
      </c>
      <c r="S130">
        <v>35.900001525878906</v>
      </c>
      <c r="U130">
        <f t="shared" si="6"/>
        <v>47.783332824707031</v>
      </c>
      <c r="V130">
        <f t="shared" si="7"/>
        <v>34.733333587646484</v>
      </c>
    </row>
    <row r="131" spans="1:22" x14ac:dyDescent="0.2">
      <c r="A131" s="1">
        <v>36529</v>
      </c>
      <c r="B131">
        <v>53</v>
      </c>
      <c r="C131">
        <v>65.400001525878906</v>
      </c>
      <c r="D131">
        <v>52.400001525878906</v>
      </c>
      <c r="E131">
        <v>32.099998474121094</v>
      </c>
      <c r="F131">
        <v>29.600000381469727</v>
      </c>
      <c r="G131">
        <v>30.600000381469727</v>
      </c>
      <c r="I131">
        <f t="shared" si="4"/>
        <v>56.933334350585938</v>
      </c>
      <c r="J131">
        <f t="shared" si="5"/>
        <v>30.766666412353516</v>
      </c>
      <c r="M131" s="1">
        <v>36529</v>
      </c>
      <c r="N131">
        <v>40</v>
      </c>
      <c r="O131">
        <v>55.5</v>
      </c>
      <c r="P131">
        <v>48.5</v>
      </c>
      <c r="Q131">
        <v>34.049999237060547</v>
      </c>
      <c r="R131">
        <v>34.25</v>
      </c>
      <c r="S131">
        <v>35.900001525878906</v>
      </c>
      <c r="U131">
        <f t="shared" si="6"/>
        <v>48</v>
      </c>
      <c r="V131">
        <f t="shared" si="7"/>
        <v>34.733333587646484</v>
      </c>
    </row>
    <row r="132" spans="1:22" x14ac:dyDescent="0.2">
      <c r="A132" s="1">
        <v>36530</v>
      </c>
      <c r="B132">
        <v>53</v>
      </c>
      <c r="C132">
        <v>65.400001525878906</v>
      </c>
      <c r="D132">
        <v>52.400001525878906</v>
      </c>
      <c r="E132">
        <v>32.099998474121094</v>
      </c>
      <c r="F132">
        <v>29.600000381469727</v>
      </c>
      <c r="G132">
        <v>30.600000381469727</v>
      </c>
      <c r="I132">
        <f t="shared" si="4"/>
        <v>56.933334350585938</v>
      </c>
      <c r="J132">
        <f t="shared" si="5"/>
        <v>30.766666412353516</v>
      </c>
      <c r="M132" s="1">
        <v>36530</v>
      </c>
      <c r="N132">
        <v>40</v>
      </c>
      <c r="O132">
        <v>55.5</v>
      </c>
      <c r="P132">
        <v>48.5</v>
      </c>
      <c r="Q132">
        <v>34.299999237060547</v>
      </c>
      <c r="R132">
        <v>34.5</v>
      </c>
      <c r="S132">
        <v>36.150001525878906</v>
      </c>
      <c r="U132">
        <f t="shared" si="6"/>
        <v>48</v>
      </c>
      <c r="V132">
        <f t="shared" si="7"/>
        <v>34.983333587646484</v>
      </c>
    </row>
    <row r="133" spans="1:22" x14ac:dyDescent="0.2">
      <c r="A133" s="1">
        <v>36531</v>
      </c>
      <c r="B133">
        <v>53</v>
      </c>
      <c r="C133">
        <v>65.400001525878906</v>
      </c>
      <c r="D133">
        <v>52.400001525878906</v>
      </c>
      <c r="E133">
        <v>32.099998474121094</v>
      </c>
      <c r="F133">
        <v>29.600000381469727</v>
      </c>
      <c r="G133">
        <v>30.600000381469727</v>
      </c>
      <c r="I133">
        <f t="shared" si="4"/>
        <v>56.933334350585938</v>
      </c>
      <c r="J133">
        <f t="shared" si="5"/>
        <v>30.766666412353516</v>
      </c>
      <c r="M133" s="1">
        <v>36531</v>
      </c>
      <c r="N133">
        <v>40</v>
      </c>
      <c r="O133">
        <v>55.5</v>
      </c>
      <c r="P133">
        <v>48.5</v>
      </c>
      <c r="Q133">
        <v>34.599998474121094</v>
      </c>
      <c r="R133">
        <v>34.799999237060547</v>
      </c>
      <c r="S133">
        <v>36.450000762939453</v>
      </c>
      <c r="U133">
        <f t="shared" si="6"/>
        <v>48</v>
      </c>
      <c r="V133">
        <f t="shared" si="7"/>
        <v>35.283332824707031</v>
      </c>
    </row>
    <row r="134" spans="1:22" x14ac:dyDescent="0.2">
      <c r="A134" s="1">
        <v>36532</v>
      </c>
      <c r="B134">
        <v>53</v>
      </c>
      <c r="C134">
        <v>65.050003051757813</v>
      </c>
      <c r="D134">
        <v>52.400001525878906</v>
      </c>
      <c r="E134">
        <v>32.450000762939453</v>
      </c>
      <c r="F134">
        <v>29.950000762939453</v>
      </c>
      <c r="G134">
        <v>30.950000762939453</v>
      </c>
      <c r="I134">
        <f t="shared" ref="I134:I197" si="8">AVERAGE(B134:D134)</f>
        <v>56.816668192545571</v>
      </c>
      <c r="J134">
        <f t="shared" ref="J134:J197" si="9">AVERAGE(E134:G134)</f>
        <v>31.116667429606121</v>
      </c>
      <c r="M134" s="1">
        <v>36532</v>
      </c>
      <c r="N134">
        <v>40</v>
      </c>
      <c r="O134">
        <v>54.849998474121094</v>
      </c>
      <c r="P134">
        <v>48.5</v>
      </c>
      <c r="Q134">
        <v>34.599998474121094</v>
      </c>
      <c r="R134">
        <v>34.799999237060547</v>
      </c>
      <c r="S134">
        <v>36.450000762939453</v>
      </c>
      <c r="U134">
        <f t="shared" ref="U134:U197" si="10">AVERAGE(N134:P134)</f>
        <v>47.783332824707031</v>
      </c>
      <c r="V134">
        <f t="shared" ref="V134:V197" si="11">AVERAGE(Q134:S134)</f>
        <v>35.283332824707031</v>
      </c>
    </row>
    <row r="135" spans="1:22" x14ac:dyDescent="0.2">
      <c r="A135" s="1">
        <v>36535</v>
      </c>
      <c r="B135">
        <v>53</v>
      </c>
      <c r="C135">
        <v>65.050003051757813</v>
      </c>
      <c r="D135">
        <v>52.400001525878906</v>
      </c>
      <c r="E135">
        <v>32.450000762939453</v>
      </c>
      <c r="F135">
        <v>29.950000762939453</v>
      </c>
      <c r="G135">
        <v>30.950000762939453</v>
      </c>
      <c r="I135">
        <f t="shared" si="8"/>
        <v>56.816668192545571</v>
      </c>
      <c r="J135">
        <f t="shared" si="9"/>
        <v>31.116667429606121</v>
      </c>
      <c r="M135" s="1">
        <v>36535</v>
      </c>
      <c r="N135">
        <v>40</v>
      </c>
      <c r="O135">
        <v>54.849998474121094</v>
      </c>
      <c r="P135">
        <v>48.5</v>
      </c>
      <c r="Q135">
        <v>34.599998474121094</v>
      </c>
      <c r="R135">
        <v>34.799999237060547</v>
      </c>
      <c r="S135">
        <v>36.450000762939453</v>
      </c>
      <c r="U135">
        <f t="shared" si="10"/>
        <v>47.783332824707031</v>
      </c>
      <c r="V135">
        <f t="shared" si="11"/>
        <v>35.283332824707031</v>
      </c>
    </row>
    <row r="136" spans="1:22" x14ac:dyDescent="0.2">
      <c r="A136" s="1">
        <v>36536</v>
      </c>
      <c r="B136">
        <v>53</v>
      </c>
      <c r="C136">
        <v>65.050003051757813</v>
      </c>
      <c r="D136">
        <v>52.400001525878906</v>
      </c>
      <c r="E136">
        <v>32.450000762939453</v>
      </c>
      <c r="F136">
        <v>29.950000762939453</v>
      </c>
      <c r="G136">
        <v>30.950000762939453</v>
      </c>
      <c r="I136">
        <f t="shared" si="8"/>
        <v>56.816668192545571</v>
      </c>
      <c r="J136">
        <f t="shared" si="9"/>
        <v>31.116667429606121</v>
      </c>
      <c r="M136" s="1">
        <v>36536</v>
      </c>
      <c r="N136">
        <v>40</v>
      </c>
      <c r="O136">
        <v>54.849998474121094</v>
      </c>
      <c r="P136">
        <v>48.5</v>
      </c>
      <c r="Q136">
        <v>34.599998474121094</v>
      </c>
      <c r="R136">
        <v>34.799999237060547</v>
      </c>
      <c r="S136">
        <v>36.450000762939453</v>
      </c>
      <c r="U136">
        <f t="shared" si="10"/>
        <v>47.783332824707031</v>
      </c>
      <c r="V136">
        <f t="shared" si="11"/>
        <v>35.283332824707031</v>
      </c>
    </row>
    <row r="137" spans="1:22" x14ac:dyDescent="0.2">
      <c r="A137" s="1">
        <v>36537</v>
      </c>
      <c r="B137">
        <v>52.799999237060547</v>
      </c>
      <c r="C137">
        <v>65.050003051757813</v>
      </c>
      <c r="D137">
        <v>52.200000762939453</v>
      </c>
      <c r="E137">
        <v>32.549999237060547</v>
      </c>
      <c r="F137">
        <v>29.950000762939453</v>
      </c>
      <c r="G137">
        <v>30.950000762939453</v>
      </c>
      <c r="I137">
        <f t="shared" si="8"/>
        <v>56.683334350585938</v>
      </c>
      <c r="J137">
        <f t="shared" si="9"/>
        <v>31.150000254313152</v>
      </c>
      <c r="M137" s="1">
        <v>36537</v>
      </c>
      <c r="N137">
        <v>40</v>
      </c>
      <c r="O137">
        <v>54.849998474121094</v>
      </c>
      <c r="P137">
        <v>48.5</v>
      </c>
      <c r="Q137">
        <v>34.599998474121094</v>
      </c>
      <c r="R137">
        <v>34.799999237060547</v>
      </c>
      <c r="S137">
        <v>36.450000762939453</v>
      </c>
      <c r="U137">
        <f t="shared" si="10"/>
        <v>47.783332824707031</v>
      </c>
      <c r="V137">
        <f t="shared" si="11"/>
        <v>35.283332824707031</v>
      </c>
    </row>
    <row r="138" spans="1:22" x14ac:dyDescent="0.2">
      <c r="A138" s="1">
        <v>36538</v>
      </c>
      <c r="B138">
        <v>52.119998931884766</v>
      </c>
      <c r="C138">
        <v>64.370002746582031</v>
      </c>
      <c r="D138">
        <v>51.520000457763672</v>
      </c>
      <c r="E138">
        <v>32.799999237060547</v>
      </c>
      <c r="F138">
        <v>30.200000762939453</v>
      </c>
      <c r="G138">
        <v>31.200000762939453</v>
      </c>
      <c r="I138">
        <f t="shared" si="8"/>
        <v>56.003334045410156</v>
      </c>
      <c r="J138">
        <f t="shared" si="9"/>
        <v>31.400000254313152</v>
      </c>
      <c r="M138" s="1">
        <v>36538</v>
      </c>
      <c r="N138">
        <v>40</v>
      </c>
      <c r="O138">
        <v>54.849998474121094</v>
      </c>
      <c r="P138">
        <v>48.5</v>
      </c>
      <c r="Q138">
        <v>34.599998474121094</v>
      </c>
      <c r="R138">
        <v>34.799999237060547</v>
      </c>
      <c r="S138">
        <v>36.450000762939453</v>
      </c>
      <c r="U138">
        <f t="shared" si="10"/>
        <v>47.783332824707031</v>
      </c>
      <c r="V138">
        <f t="shared" si="11"/>
        <v>35.283332824707031</v>
      </c>
    </row>
    <row r="139" spans="1:22" x14ac:dyDescent="0.2">
      <c r="A139" s="1">
        <v>36539</v>
      </c>
      <c r="B139">
        <v>52.119998931884766</v>
      </c>
      <c r="C139">
        <v>64.370002746582031</v>
      </c>
      <c r="D139">
        <v>51.520000457763672</v>
      </c>
      <c r="E139">
        <v>32.799999237060547</v>
      </c>
      <c r="F139">
        <v>30.200000762939453</v>
      </c>
      <c r="G139">
        <v>31.200000762939453</v>
      </c>
      <c r="I139">
        <f t="shared" si="8"/>
        <v>56.003334045410156</v>
      </c>
      <c r="J139">
        <f t="shared" si="9"/>
        <v>31.400000254313152</v>
      </c>
      <c r="M139" s="1">
        <v>36539</v>
      </c>
      <c r="N139">
        <v>40</v>
      </c>
      <c r="O139">
        <v>54.849998474121094</v>
      </c>
      <c r="P139">
        <v>48.5</v>
      </c>
      <c r="Q139">
        <v>34.599998474121094</v>
      </c>
      <c r="R139">
        <v>34.799999237060547</v>
      </c>
      <c r="S139">
        <v>36.450000762939453</v>
      </c>
      <c r="U139">
        <f t="shared" si="10"/>
        <v>47.783332824707031</v>
      </c>
      <c r="V139">
        <f t="shared" si="11"/>
        <v>35.283332824707031</v>
      </c>
    </row>
    <row r="140" spans="1:22" x14ac:dyDescent="0.2">
      <c r="A140" s="1">
        <v>36543</v>
      </c>
      <c r="B140">
        <v>52.119998931884766</v>
      </c>
      <c r="C140">
        <v>64.370002746582031</v>
      </c>
      <c r="D140">
        <v>51.520000457763672</v>
      </c>
      <c r="E140">
        <v>32.799999237060547</v>
      </c>
      <c r="F140">
        <v>30.200000762939453</v>
      </c>
      <c r="G140">
        <v>31.200000762939453</v>
      </c>
      <c r="I140">
        <f t="shared" si="8"/>
        <v>56.003334045410156</v>
      </c>
      <c r="J140">
        <f t="shared" si="9"/>
        <v>31.400000254313152</v>
      </c>
      <c r="M140" s="1">
        <v>36543</v>
      </c>
      <c r="N140">
        <v>39.75</v>
      </c>
      <c r="O140">
        <v>54.5</v>
      </c>
      <c r="P140">
        <v>47.5</v>
      </c>
      <c r="Q140">
        <v>34.599998474121094</v>
      </c>
      <c r="R140">
        <v>34.799999237060547</v>
      </c>
      <c r="S140">
        <v>36.450000762939453</v>
      </c>
      <c r="U140">
        <f t="shared" si="10"/>
        <v>47.25</v>
      </c>
      <c r="V140">
        <f t="shared" si="11"/>
        <v>35.283332824707031</v>
      </c>
    </row>
    <row r="141" spans="1:22" x14ac:dyDescent="0.2">
      <c r="A141" s="1">
        <v>36544</v>
      </c>
      <c r="B141">
        <v>52.520000457763672</v>
      </c>
      <c r="C141">
        <v>64.769996643066406</v>
      </c>
      <c r="D141">
        <v>51.919998168945313</v>
      </c>
      <c r="E141">
        <v>33.450000762939453</v>
      </c>
      <c r="F141">
        <v>30.850000381469727</v>
      </c>
      <c r="G141">
        <v>31.850000381469727</v>
      </c>
      <c r="I141">
        <f t="shared" si="8"/>
        <v>56.403331756591797</v>
      </c>
      <c r="J141">
        <f t="shared" si="9"/>
        <v>32.050000508626304</v>
      </c>
      <c r="M141" s="1">
        <v>36544</v>
      </c>
      <c r="N141">
        <v>39.5</v>
      </c>
      <c r="O141">
        <v>54.75</v>
      </c>
      <c r="P141">
        <v>47.75</v>
      </c>
      <c r="Q141">
        <v>34.599998474121094</v>
      </c>
      <c r="R141">
        <v>34.799999237060547</v>
      </c>
      <c r="S141">
        <v>36.450000762939453</v>
      </c>
      <c r="U141">
        <f t="shared" si="10"/>
        <v>47.333333333333336</v>
      </c>
      <c r="V141">
        <f t="shared" si="11"/>
        <v>35.283332824707031</v>
      </c>
    </row>
    <row r="142" spans="1:22" x14ac:dyDescent="0.2">
      <c r="A142" s="1">
        <v>36545</v>
      </c>
      <c r="B142">
        <v>51.349998474121094</v>
      </c>
      <c r="C142">
        <v>65.599998474121094</v>
      </c>
      <c r="D142">
        <v>53</v>
      </c>
      <c r="E142">
        <v>33.450000762939453</v>
      </c>
      <c r="F142">
        <v>30.850000381469727</v>
      </c>
      <c r="G142">
        <v>31.850000381469727</v>
      </c>
      <c r="I142">
        <f t="shared" si="8"/>
        <v>56.649998982747398</v>
      </c>
      <c r="J142">
        <f t="shared" si="9"/>
        <v>32.050000508626304</v>
      </c>
      <c r="M142" s="1">
        <v>36545</v>
      </c>
      <c r="N142">
        <v>39.5</v>
      </c>
      <c r="O142">
        <v>54.75</v>
      </c>
      <c r="P142">
        <v>48</v>
      </c>
      <c r="Q142">
        <v>34.599998474121094</v>
      </c>
      <c r="R142">
        <v>34.799999237060547</v>
      </c>
      <c r="S142">
        <v>36.450000762939453</v>
      </c>
      <c r="U142">
        <f t="shared" si="10"/>
        <v>47.416666666666664</v>
      </c>
      <c r="V142">
        <f t="shared" si="11"/>
        <v>35.283332824707031</v>
      </c>
    </row>
    <row r="143" spans="1:22" x14ac:dyDescent="0.2">
      <c r="A143" s="1">
        <v>36546</v>
      </c>
      <c r="B143">
        <v>51.349998474121094</v>
      </c>
      <c r="C143">
        <v>65.599998474121094</v>
      </c>
      <c r="D143">
        <v>53</v>
      </c>
      <c r="E143">
        <v>33.450000762939453</v>
      </c>
      <c r="F143">
        <v>30.850000381469727</v>
      </c>
      <c r="G143">
        <v>31.850000381469727</v>
      </c>
      <c r="I143">
        <f t="shared" si="8"/>
        <v>56.649998982747398</v>
      </c>
      <c r="J143">
        <f t="shared" si="9"/>
        <v>32.050000508626304</v>
      </c>
      <c r="M143" s="1">
        <v>36546</v>
      </c>
      <c r="N143">
        <v>39.5</v>
      </c>
      <c r="O143">
        <v>54.75</v>
      </c>
      <c r="P143">
        <v>48</v>
      </c>
      <c r="Q143">
        <v>34.599998474121094</v>
      </c>
      <c r="R143">
        <v>34.799999237060547</v>
      </c>
      <c r="S143">
        <v>36.450000762939453</v>
      </c>
      <c r="U143">
        <f t="shared" si="10"/>
        <v>47.416666666666664</v>
      </c>
      <c r="V143">
        <f t="shared" si="11"/>
        <v>35.283332824707031</v>
      </c>
    </row>
    <row r="144" spans="1:22" x14ac:dyDescent="0.2">
      <c r="A144" s="1">
        <v>36549</v>
      </c>
      <c r="B144">
        <v>51.25</v>
      </c>
      <c r="C144">
        <v>65.599998474121094</v>
      </c>
      <c r="D144">
        <v>53</v>
      </c>
      <c r="E144">
        <v>33.450000762939453</v>
      </c>
      <c r="F144">
        <v>30.850000381469727</v>
      </c>
      <c r="G144">
        <v>31.850000381469727</v>
      </c>
      <c r="I144">
        <f t="shared" si="8"/>
        <v>56.616666158040367</v>
      </c>
      <c r="J144">
        <f t="shared" si="9"/>
        <v>32.050000508626304</v>
      </c>
      <c r="M144" s="1">
        <v>36549</v>
      </c>
      <c r="N144">
        <v>39.5</v>
      </c>
      <c r="O144">
        <v>54.599998474121094</v>
      </c>
      <c r="P144">
        <v>48</v>
      </c>
      <c r="Q144">
        <v>34.599998474121094</v>
      </c>
      <c r="R144">
        <v>34.799999237060547</v>
      </c>
      <c r="S144">
        <v>36.450000762939453</v>
      </c>
      <c r="U144">
        <f t="shared" si="10"/>
        <v>47.366666158040367</v>
      </c>
      <c r="V144">
        <f t="shared" si="11"/>
        <v>35.283332824707031</v>
      </c>
    </row>
    <row r="145" spans="1:22" x14ac:dyDescent="0.2">
      <c r="A145" s="1">
        <v>36550</v>
      </c>
      <c r="B145">
        <v>52.099998474121094</v>
      </c>
      <c r="C145">
        <v>66.449996948242188</v>
      </c>
      <c r="D145">
        <v>53.849998474121094</v>
      </c>
      <c r="E145">
        <v>34.5</v>
      </c>
      <c r="F145">
        <v>30.850000381469727</v>
      </c>
      <c r="G145">
        <v>31.850000381469727</v>
      </c>
      <c r="I145">
        <f t="shared" si="8"/>
        <v>57.466664632161461</v>
      </c>
      <c r="J145">
        <f t="shared" si="9"/>
        <v>32.400000254313149</v>
      </c>
      <c r="M145" s="1">
        <v>36550</v>
      </c>
      <c r="N145">
        <v>39.5</v>
      </c>
      <c r="O145">
        <v>54.849998474121094</v>
      </c>
      <c r="P145">
        <v>48.5</v>
      </c>
      <c r="Q145">
        <v>34.599998474121094</v>
      </c>
      <c r="R145">
        <v>34.799999237060547</v>
      </c>
      <c r="S145">
        <v>36.450000762939453</v>
      </c>
      <c r="U145">
        <f t="shared" si="10"/>
        <v>47.616666158040367</v>
      </c>
      <c r="V145">
        <f t="shared" si="11"/>
        <v>35.283332824707031</v>
      </c>
    </row>
    <row r="146" spans="1:22" x14ac:dyDescent="0.2">
      <c r="A146" s="1">
        <v>36551</v>
      </c>
      <c r="B146">
        <v>53.349998474121094</v>
      </c>
      <c r="C146">
        <v>67.699996948242188</v>
      </c>
      <c r="D146">
        <v>55.099998474121094</v>
      </c>
      <c r="E146">
        <v>34.849998474121094</v>
      </c>
      <c r="F146">
        <v>31.200000762939453</v>
      </c>
      <c r="G146">
        <v>32.200000762939453</v>
      </c>
      <c r="I146">
        <f t="shared" si="8"/>
        <v>58.716664632161461</v>
      </c>
      <c r="J146">
        <f t="shared" si="9"/>
        <v>32.75</v>
      </c>
      <c r="M146" s="1">
        <v>36551</v>
      </c>
      <c r="N146">
        <v>40.5</v>
      </c>
      <c r="O146">
        <v>56.229999542236328</v>
      </c>
      <c r="P146">
        <v>50.259998321533203</v>
      </c>
      <c r="Q146">
        <v>34.599998474121094</v>
      </c>
      <c r="R146">
        <v>34.799999237060547</v>
      </c>
      <c r="S146">
        <v>36.450000762939453</v>
      </c>
      <c r="U146">
        <f t="shared" si="10"/>
        <v>48.996665954589844</v>
      </c>
      <c r="V146">
        <f t="shared" si="11"/>
        <v>35.283332824707031</v>
      </c>
    </row>
    <row r="147" spans="1:22" x14ac:dyDescent="0.2">
      <c r="A147" s="1">
        <v>36552</v>
      </c>
      <c r="B147">
        <v>53.349998474121094</v>
      </c>
      <c r="C147">
        <v>67.699996948242188</v>
      </c>
      <c r="D147">
        <v>55.099998474121094</v>
      </c>
      <c r="E147">
        <v>34.849998474121094</v>
      </c>
      <c r="F147">
        <v>31.200000762939453</v>
      </c>
      <c r="G147">
        <v>32.200000762939453</v>
      </c>
      <c r="I147">
        <f t="shared" si="8"/>
        <v>58.716664632161461</v>
      </c>
      <c r="J147">
        <f t="shared" si="9"/>
        <v>32.75</v>
      </c>
      <c r="M147" s="1">
        <v>36552</v>
      </c>
      <c r="N147">
        <v>40</v>
      </c>
      <c r="O147">
        <v>55.75</v>
      </c>
      <c r="P147">
        <v>50</v>
      </c>
      <c r="Q147">
        <v>34.599998474121094</v>
      </c>
      <c r="R147">
        <v>34.799999237060547</v>
      </c>
      <c r="S147">
        <v>36.450000762939453</v>
      </c>
      <c r="U147">
        <f t="shared" si="10"/>
        <v>48.583333333333336</v>
      </c>
      <c r="V147">
        <f t="shared" si="11"/>
        <v>35.283332824707031</v>
      </c>
    </row>
    <row r="148" spans="1:22" x14ac:dyDescent="0.2">
      <c r="A148" s="1">
        <v>36553</v>
      </c>
      <c r="B148">
        <v>53.349998474121094</v>
      </c>
      <c r="C148">
        <v>67.699996948242188</v>
      </c>
      <c r="D148">
        <v>55.099998474121094</v>
      </c>
      <c r="E148">
        <v>34.849998474121094</v>
      </c>
      <c r="F148">
        <v>31.200000762939453</v>
      </c>
      <c r="G148">
        <v>32.200000762939453</v>
      </c>
      <c r="I148">
        <f t="shared" si="8"/>
        <v>58.716664632161461</v>
      </c>
      <c r="J148">
        <f t="shared" si="9"/>
        <v>32.75</v>
      </c>
      <c r="M148" s="1">
        <v>36553</v>
      </c>
      <c r="N148">
        <v>40</v>
      </c>
      <c r="O148">
        <v>55.75</v>
      </c>
      <c r="P148">
        <v>50</v>
      </c>
      <c r="Q148">
        <v>34.599998474121094</v>
      </c>
      <c r="R148">
        <v>34.799999237060547</v>
      </c>
      <c r="S148">
        <v>36.450000762939453</v>
      </c>
      <c r="U148">
        <f t="shared" si="10"/>
        <v>48.583333333333336</v>
      </c>
      <c r="V148">
        <f t="shared" si="11"/>
        <v>35.283332824707031</v>
      </c>
    </row>
    <row r="149" spans="1:22" x14ac:dyDescent="0.2">
      <c r="A149" s="1">
        <v>36556</v>
      </c>
      <c r="B149">
        <v>54.130001068115234</v>
      </c>
      <c r="C149">
        <v>68.480003356933594</v>
      </c>
      <c r="D149">
        <v>55.880001068115234</v>
      </c>
      <c r="E149">
        <v>36</v>
      </c>
      <c r="F149">
        <v>31.5</v>
      </c>
      <c r="G149">
        <v>32.5</v>
      </c>
      <c r="I149">
        <f t="shared" si="8"/>
        <v>59.496668497721352</v>
      </c>
      <c r="J149">
        <f t="shared" si="9"/>
        <v>33.333333333333336</v>
      </c>
      <c r="M149" s="1">
        <v>36556</v>
      </c>
      <c r="N149">
        <v>40.25</v>
      </c>
      <c r="O149">
        <v>56</v>
      </c>
      <c r="P149">
        <v>50.25</v>
      </c>
      <c r="Q149">
        <v>34.599998474121094</v>
      </c>
      <c r="R149">
        <v>34.799999237060547</v>
      </c>
      <c r="S149">
        <v>36.450000762939453</v>
      </c>
      <c r="U149">
        <f t="shared" si="10"/>
        <v>48.833333333333336</v>
      </c>
      <c r="V149">
        <f t="shared" si="11"/>
        <v>35.283332824707031</v>
      </c>
    </row>
    <row r="150" spans="1:22" x14ac:dyDescent="0.2">
      <c r="A150" s="1">
        <v>36557</v>
      </c>
      <c r="B150">
        <v>54</v>
      </c>
      <c r="C150">
        <v>68.480003356933594</v>
      </c>
      <c r="D150">
        <v>56</v>
      </c>
      <c r="E150">
        <v>36</v>
      </c>
      <c r="F150">
        <v>31.5</v>
      </c>
      <c r="G150">
        <v>32.5</v>
      </c>
      <c r="I150">
        <f t="shared" si="8"/>
        <v>59.493334452311196</v>
      </c>
      <c r="J150">
        <f t="shared" si="9"/>
        <v>33.333333333333336</v>
      </c>
      <c r="M150" s="1">
        <v>36557</v>
      </c>
      <c r="N150">
        <v>40.25</v>
      </c>
      <c r="O150">
        <v>56</v>
      </c>
      <c r="P150">
        <v>50.25</v>
      </c>
      <c r="Q150">
        <v>34.599998474121094</v>
      </c>
      <c r="R150">
        <v>34.799999237060547</v>
      </c>
      <c r="S150">
        <v>36.450000762939453</v>
      </c>
      <c r="U150">
        <f t="shared" si="10"/>
        <v>48.833333333333336</v>
      </c>
      <c r="V150">
        <f t="shared" si="11"/>
        <v>35.283332824707031</v>
      </c>
    </row>
    <row r="151" spans="1:22" x14ac:dyDescent="0.2">
      <c r="A151" s="1">
        <v>36558</v>
      </c>
      <c r="B151">
        <v>53.5</v>
      </c>
      <c r="C151">
        <v>68</v>
      </c>
      <c r="D151">
        <v>55.75</v>
      </c>
      <c r="E151">
        <v>36.900001525878906</v>
      </c>
      <c r="F151">
        <v>31.5</v>
      </c>
      <c r="G151">
        <v>32.5</v>
      </c>
      <c r="I151">
        <f t="shared" si="8"/>
        <v>59.083333333333336</v>
      </c>
      <c r="J151">
        <f t="shared" si="9"/>
        <v>33.633333841959633</v>
      </c>
      <c r="M151" s="1">
        <v>36558</v>
      </c>
      <c r="N151">
        <v>40.25</v>
      </c>
      <c r="O151">
        <v>55.599998474121094</v>
      </c>
      <c r="P151">
        <v>50.25</v>
      </c>
      <c r="Q151">
        <v>35.799999237060547</v>
      </c>
      <c r="R151">
        <v>36</v>
      </c>
      <c r="S151">
        <v>37.650001525878906</v>
      </c>
      <c r="U151">
        <f t="shared" si="10"/>
        <v>48.699999491373696</v>
      </c>
      <c r="V151">
        <f t="shared" si="11"/>
        <v>36.483333587646484</v>
      </c>
    </row>
    <row r="152" spans="1:22" x14ac:dyDescent="0.2">
      <c r="A152" s="1">
        <v>36559</v>
      </c>
      <c r="B152">
        <v>52.5</v>
      </c>
      <c r="C152">
        <v>66.75</v>
      </c>
      <c r="D152">
        <v>55</v>
      </c>
      <c r="E152">
        <v>36.900001525878906</v>
      </c>
      <c r="F152">
        <v>31.5</v>
      </c>
      <c r="G152">
        <v>32.5</v>
      </c>
      <c r="I152">
        <f t="shared" si="8"/>
        <v>58.083333333333336</v>
      </c>
      <c r="J152">
        <f t="shared" si="9"/>
        <v>33.633333841959633</v>
      </c>
      <c r="M152" s="1">
        <v>36559</v>
      </c>
      <c r="N152">
        <v>40.25</v>
      </c>
      <c r="O152">
        <v>55.5</v>
      </c>
      <c r="P152">
        <v>50.25</v>
      </c>
      <c r="Q152">
        <v>35.799999237060547</v>
      </c>
      <c r="R152">
        <v>36</v>
      </c>
      <c r="S152">
        <v>37.650001525878906</v>
      </c>
      <c r="U152">
        <f t="shared" si="10"/>
        <v>48.666666666666664</v>
      </c>
      <c r="V152">
        <f t="shared" si="11"/>
        <v>36.483333587646484</v>
      </c>
    </row>
    <row r="153" spans="1:22" x14ac:dyDescent="0.2">
      <c r="A153" s="1">
        <v>36560</v>
      </c>
      <c r="B153">
        <v>52.400001525878906</v>
      </c>
      <c r="C153">
        <v>66.599998474121094</v>
      </c>
      <c r="D153">
        <v>55</v>
      </c>
      <c r="E153">
        <v>36.5</v>
      </c>
      <c r="F153">
        <v>31.100000381469727</v>
      </c>
      <c r="G153">
        <v>32.099998474121094</v>
      </c>
      <c r="I153">
        <f t="shared" si="8"/>
        <v>58</v>
      </c>
      <c r="J153">
        <f t="shared" si="9"/>
        <v>33.233332951863609</v>
      </c>
      <c r="M153" s="1">
        <v>36560</v>
      </c>
      <c r="N153">
        <v>40.25</v>
      </c>
      <c r="O153">
        <v>55</v>
      </c>
      <c r="P153">
        <v>50.25</v>
      </c>
      <c r="Q153">
        <v>35.799999237060547</v>
      </c>
      <c r="R153">
        <v>36</v>
      </c>
      <c r="S153">
        <v>37.650001525878906</v>
      </c>
      <c r="U153">
        <f t="shared" si="10"/>
        <v>48.5</v>
      </c>
      <c r="V153">
        <f t="shared" si="11"/>
        <v>36.483333587646484</v>
      </c>
    </row>
    <row r="154" spans="1:22" x14ac:dyDescent="0.2">
      <c r="A154" s="1">
        <v>36563</v>
      </c>
      <c r="B154">
        <v>52.450000762939453</v>
      </c>
      <c r="C154">
        <v>66.699996948242188</v>
      </c>
      <c r="D154">
        <v>55.150001525878906</v>
      </c>
      <c r="E154">
        <v>36.5</v>
      </c>
      <c r="F154">
        <v>31.100000381469727</v>
      </c>
      <c r="G154">
        <v>32.099998474121094</v>
      </c>
      <c r="I154">
        <f t="shared" si="8"/>
        <v>58.099999745686851</v>
      </c>
      <c r="J154">
        <f t="shared" si="9"/>
        <v>33.233332951863609</v>
      </c>
      <c r="M154" s="1">
        <v>36563</v>
      </c>
      <c r="N154">
        <v>40.25</v>
      </c>
      <c r="O154">
        <v>55</v>
      </c>
      <c r="P154">
        <v>50.25</v>
      </c>
      <c r="Q154">
        <v>35.799999237060547</v>
      </c>
      <c r="R154">
        <v>36</v>
      </c>
      <c r="S154">
        <v>37.650001525878906</v>
      </c>
      <c r="U154">
        <f t="shared" si="10"/>
        <v>48.5</v>
      </c>
      <c r="V154">
        <f t="shared" si="11"/>
        <v>36.483333587646484</v>
      </c>
    </row>
    <row r="155" spans="1:22" x14ac:dyDescent="0.2">
      <c r="A155" s="1">
        <v>36564</v>
      </c>
      <c r="B155">
        <v>53.099998474121094</v>
      </c>
      <c r="C155">
        <v>67.349998474121094</v>
      </c>
      <c r="D155">
        <v>55.799999237060547</v>
      </c>
      <c r="E155">
        <v>37</v>
      </c>
      <c r="F155">
        <v>31.299999237060547</v>
      </c>
      <c r="G155">
        <v>32.299999237060547</v>
      </c>
      <c r="I155">
        <f t="shared" si="8"/>
        <v>58.749998728434242</v>
      </c>
      <c r="J155">
        <f t="shared" si="9"/>
        <v>33.533332824707031</v>
      </c>
      <c r="M155" s="1">
        <v>36564</v>
      </c>
      <c r="N155">
        <v>40.5</v>
      </c>
      <c r="O155">
        <v>56</v>
      </c>
      <c r="P155">
        <v>51.25</v>
      </c>
      <c r="Q155">
        <v>35.799999237060547</v>
      </c>
      <c r="R155">
        <v>36</v>
      </c>
      <c r="S155">
        <v>37.650001525878906</v>
      </c>
      <c r="U155">
        <f t="shared" si="10"/>
        <v>49.25</v>
      </c>
      <c r="V155">
        <f t="shared" si="11"/>
        <v>36.483333587646484</v>
      </c>
    </row>
    <row r="156" spans="1:22" x14ac:dyDescent="0.2">
      <c r="A156" s="1">
        <v>36565</v>
      </c>
      <c r="B156">
        <v>52.599998474121094</v>
      </c>
      <c r="C156">
        <v>67.349998474121094</v>
      </c>
      <c r="D156">
        <v>55.599998474121094</v>
      </c>
      <c r="E156">
        <v>37.25</v>
      </c>
      <c r="F156">
        <v>31.549999237060547</v>
      </c>
      <c r="G156">
        <v>32.549999237060547</v>
      </c>
      <c r="I156">
        <f t="shared" si="8"/>
        <v>58.516665140787758</v>
      </c>
      <c r="J156">
        <f t="shared" si="9"/>
        <v>33.783332824707031</v>
      </c>
      <c r="M156" s="1">
        <v>36565</v>
      </c>
      <c r="N156">
        <v>40.549999237060547</v>
      </c>
      <c r="O156">
        <v>56.25</v>
      </c>
      <c r="P156">
        <v>51.25</v>
      </c>
      <c r="Q156">
        <v>35.799999237060547</v>
      </c>
      <c r="R156">
        <v>36</v>
      </c>
      <c r="S156">
        <v>37.650001525878906</v>
      </c>
      <c r="U156">
        <f t="shared" si="10"/>
        <v>49.349999745686851</v>
      </c>
      <c r="V156">
        <f t="shared" si="11"/>
        <v>36.483333587646484</v>
      </c>
    </row>
    <row r="157" spans="1:22" x14ac:dyDescent="0.2">
      <c r="A157" s="1">
        <v>36566</v>
      </c>
      <c r="B157">
        <v>52.75</v>
      </c>
      <c r="C157">
        <v>68.5</v>
      </c>
      <c r="D157">
        <v>55.799999237060547</v>
      </c>
      <c r="E157">
        <v>37.25</v>
      </c>
      <c r="F157">
        <v>31.549999237060547</v>
      </c>
      <c r="G157">
        <v>32.549999237060547</v>
      </c>
      <c r="I157">
        <f t="shared" si="8"/>
        <v>59.016666412353516</v>
      </c>
      <c r="J157">
        <f t="shared" si="9"/>
        <v>33.783332824707031</v>
      </c>
      <c r="M157" s="1">
        <v>36566</v>
      </c>
      <c r="N157">
        <v>40.75</v>
      </c>
      <c r="O157">
        <v>56.450000762939453</v>
      </c>
      <c r="P157">
        <v>51.450000762939453</v>
      </c>
      <c r="Q157">
        <v>35.799999237060547</v>
      </c>
      <c r="R157">
        <v>36</v>
      </c>
      <c r="S157">
        <v>37.650001525878906</v>
      </c>
      <c r="U157">
        <f t="shared" si="10"/>
        <v>49.550000508626304</v>
      </c>
      <c r="V157">
        <f t="shared" si="11"/>
        <v>36.483333587646484</v>
      </c>
    </row>
    <row r="158" spans="1:22" x14ac:dyDescent="0.2">
      <c r="A158" s="1">
        <v>36567</v>
      </c>
      <c r="B158">
        <v>53.950000762939453</v>
      </c>
      <c r="C158">
        <v>69.75</v>
      </c>
      <c r="D158">
        <v>57.049999237060547</v>
      </c>
      <c r="E158">
        <v>37.5</v>
      </c>
      <c r="F158">
        <v>31.549999237060547</v>
      </c>
      <c r="G158">
        <v>32.549999237060547</v>
      </c>
      <c r="I158">
        <f t="shared" si="8"/>
        <v>60.25</v>
      </c>
      <c r="J158">
        <f t="shared" si="9"/>
        <v>33.866666158040367</v>
      </c>
      <c r="M158" s="1">
        <v>36567</v>
      </c>
      <c r="N158">
        <v>41.25</v>
      </c>
      <c r="O158">
        <v>56.950000762939453</v>
      </c>
      <c r="P158">
        <v>51.950000762939453</v>
      </c>
      <c r="Q158">
        <v>35.799999237060547</v>
      </c>
      <c r="R158">
        <v>36</v>
      </c>
      <c r="S158">
        <v>37.650001525878906</v>
      </c>
      <c r="U158">
        <f t="shared" si="10"/>
        <v>50.050000508626304</v>
      </c>
      <c r="V158">
        <f t="shared" si="11"/>
        <v>36.483333587646484</v>
      </c>
    </row>
    <row r="159" spans="1:22" x14ac:dyDescent="0.2">
      <c r="A159" s="1">
        <v>36570</v>
      </c>
      <c r="B159">
        <v>53.950000762939453</v>
      </c>
      <c r="C159">
        <v>69.550003051757813</v>
      </c>
      <c r="D159">
        <v>56.75</v>
      </c>
      <c r="E159">
        <v>38.75</v>
      </c>
      <c r="F159">
        <v>31.549999237060547</v>
      </c>
      <c r="G159">
        <v>32.549999237060547</v>
      </c>
      <c r="I159">
        <f t="shared" si="8"/>
        <v>60.083334604899086</v>
      </c>
      <c r="J159">
        <f t="shared" si="9"/>
        <v>34.283332824707031</v>
      </c>
      <c r="M159" s="1">
        <v>36570</v>
      </c>
      <c r="N159">
        <v>41.25</v>
      </c>
      <c r="O159">
        <v>56.950000762939453</v>
      </c>
      <c r="P159">
        <v>51.950000762939453</v>
      </c>
      <c r="Q159">
        <v>36.799999237060547</v>
      </c>
      <c r="R159">
        <v>37</v>
      </c>
      <c r="S159">
        <v>38.650001525878906</v>
      </c>
      <c r="U159">
        <f t="shared" si="10"/>
        <v>50.050000508626304</v>
      </c>
      <c r="V159">
        <f t="shared" si="11"/>
        <v>37.483333587646484</v>
      </c>
    </row>
    <row r="160" spans="1:22" x14ac:dyDescent="0.2">
      <c r="A160" s="1">
        <v>36571</v>
      </c>
      <c r="B160">
        <v>54.5</v>
      </c>
      <c r="C160">
        <v>69.349998474121094</v>
      </c>
      <c r="D160">
        <v>56.900001525878906</v>
      </c>
      <c r="E160">
        <v>39.25</v>
      </c>
      <c r="F160">
        <v>31.549999237060547</v>
      </c>
      <c r="G160">
        <v>32.549999237060547</v>
      </c>
      <c r="I160">
        <f t="shared" si="8"/>
        <v>60.25</v>
      </c>
      <c r="J160">
        <f t="shared" si="9"/>
        <v>34.449999491373696</v>
      </c>
      <c r="M160" s="1">
        <v>36571</v>
      </c>
      <c r="N160">
        <v>41.25</v>
      </c>
      <c r="O160">
        <v>56.950000762939453</v>
      </c>
      <c r="P160">
        <v>51.950000762939453</v>
      </c>
      <c r="Q160">
        <v>36.799999237060547</v>
      </c>
      <c r="R160">
        <v>37</v>
      </c>
      <c r="S160">
        <v>38.650001525878906</v>
      </c>
      <c r="U160">
        <f t="shared" si="10"/>
        <v>50.050000508626304</v>
      </c>
      <c r="V160">
        <f t="shared" si="11"/>
        <v>37.483333587646484</v>
      </c>
    </row>
    <row r="161" spans="1:22" x14ac:dyDescent="0.2">
      <c r="A161" s="1">
        <v>36572</v>
      </c>
      <c r="B161">
        <v>55.150001525878906</v>
      </c>
      <c r="C161">
        <v>70.25</v>
      </c>
      <c r="D161">
        <v>57</v>
      </c>
      <c r="E161">
        <v>39.5</v>
      </c>
      <c r="F161">
        <v>31.549999237060547</v>
      </c>
      <c r="G161">
        <v>32.549999237060547</v>
      </c>
      <c r="I161">
        <f t="shared" si="8"/>
        <v>60.800000508626304</v>
      </c>
      <c r="J161">
        <f t="shared" si="9"/>
        <v>34.533332824707031</v>
      </c>
      <c r="M161" s="1">
        <v>36572</v>
      </c>
      <c r="N161">
        <v>42.200000762939453</v>
      </c>
      <c r="O161">
        <v>57.5</v>
      </c>
      <c r="P161">
        <v>52.75</v>
      </c>
      <c r="Q161">
        <v>36.799999237060547</v>
      </c>
      <c r="R161">
        <v>37</v>
      </c>
      <c r="S161">
        <v>38.650001525878906</v>
      </c>
      <c r="U161">
        <f t="shared" si="10"/>
        <v>50.81666692097982</v>
      </c>
      <c r="V161">
        <f t="shared" si="11"/>
        <v>37.483333587646484</v>
      </c>
    </row>
    <row r="162" spans="1:22" x14ac:dyDescent="0.2">
      <c r="A162" s="1">
        <v>36573</v>
      </c>
      <c r="B162">
        <v>56.099998474121094</v>
      </c>
      <c r="C162">
        <v>71.199996948242188</v>
      </c>
      <c r="D162">
        <v>57.950000762939453</v>
      </c>
      <c r="E162">
        <v>40</v>
      </c>
      <c r="F162">
        <v>31.549999237060547</v>
      </c>
      <c r="G162">
        <v>32.549999237060547</v>
      </c>
      <c r="I162">
        <f t="shared" si="8"/>
        <v>61.749998728434242</v>
      </c>
      <c r="J162">
        <f t="shared" si="9"/>
        <v>34.699999491373696</v>
      </c>
      <c r="M162" s="1">
        <v>36573</v>
      </c>
      <c r="N162">
        <v>42.75</v>
      </c>
      <c r="O162">
        <v>58</v>
      </c>
      <c r="P162">
        <v>53.25</v>
      </c>
      <c r="Q162">
        <v>36.799999237060547</v>
      </c>
      <c r="R162">
        <v>37</v>
      </c>
      <c r="S162">
        <v>38.650001525878906</v>
      </c>
      <c r="U162">
        <f t="shared" si="10"/>
        <v>51.333333333333336</v>
      </c>
      <c r="V162">
        <f t="shared" si="11"/>
        <v>37.483333587646484</v>
      </c>
    </row>
    <row r="163" spans="1:22" x14ac:dyDescent="0.2">
      <c r="A163" s="1">
        <v>36574</v>
      </c>
      <c r="B163">
        <v>56.099998474121094</v>
      </c>
      <c r="C163">
        <v>71.199996948242188</v>
      </c>
      <c r="D163">
        <v>57.950000762939453</v>
      </c>
      <c r="E163">
        <v>40</v>
      </c>
      <c r="F163">
        <v>32</v>
      </c>
      <c r="G163">
        <v>33</v>
      </c>
      <c r="I163">
        <f t="shared" si="8"/>
        <v>61.749998728434242</v>
      </c>
      <c r="J163">
        <f t="shared" si="9"/>
        <v>35</v>
      </c>
      <c r="M163" s="1">
        <v>36574</v>
      </c>
      <c r="N163">
        <v>42.75</v>
      </c>
      <c r="O163">
        <v>58</v>
      </c>
      <c r="P163">
        <v>53.25</v>
      </c>
      <c r="Q163">
        <v>36.799999237060547</v>
      </c>
      <c r="R163">
        <v>37</v>
      </c>
      <c r="S163">
        <v>38.650001525878906</v>
      </c>
      <c r="U163">
        <f t="shared" si="10"/>
        <v>51.333333333333336</v>
      </c>
      <c r="V163">
        <f t="shared" si="11"/>
        <v>37.483333587646484</v>
      </c>
    </row>
    <row r="164" spans="1:22" x14ac:dyDescent="0.2">
      <c r="A164" s="1">
        <v>36578</v>
      </c>
      <c r="B164">
        <v>55.25</v>
      </c>
      <c r="C164">
        <v>71</v>
      </c>
      <c r="D164">
        <v>56.75</v>
      </c>
      <c r="E164">
        <v>40</v>
      </c>
      <c r="F164">
        <v>32</v>
      </c>
      <c r="G164">
        <v>33</v>
      </c>
      <c r="I164">
        <f t="shared" si="8"/>
        <v>61</v>
      </c>
      <c r="J164">
        <f t="shared" si="9"/>
        <v>35</v>
      </c>
      <c r="M164" s="1">
        <v>36578</v>
      </c>
      <c r="N164">
        <v>42.75</v>
      </c>
      <c r="O164">
        <v>58</v>
      </c>
      <c r="P164">
        <v>53.25</v>
      </c>
      <c r="Q164">
        <v>36.799999237060547</v>
      </c>
      <c r="R164">
        <v>37</v>
      </c>
      <c r="S164">
        <v>38.650001525878906</v>
      </c>
      <c r="U164">
        <f t="shared" si="10"/>
        <v>51.333333333333336</v>
      </c>
      <c r="V164">
        <f t="shared" si="11"/>
        <v>37.483333587646484</v>
      </c>
    </row>
    <row r="165" spans="1:22" x14ac:dyDescent="0.2">
      <c r="A165" s="1">
        <v>36579</v>
      </c>
      <c r="B165">
        <v>54</v>
      </c>
      <c r="C165">
        <v>69.75</v>
      </c>
      <c r="D165">
        <v>55.5</v>
      </c>
      <c r="E165">
        <v>39.25</v>
      </c>
      <c r="F165">
        <v>32</v>
      </c>
      <c r="G165">
        <v>33</v>
      </c>
      <c r="I165">
        <f t="shared" si="8"/>
        <v>59.75</v>
      </c>
      <c r="J165">
        <f t="shared" si="9"/>
        <v>34.75</v>
      </c>
      <c r="M165" s="1">
        <v>36579</v>
      </c>
      <c r="N165">
        <v>41.799999237060547</v>
      </c>
      <c r="O165">
        <v>57</v>
      </c>
      <c r="P165">
        <v>52.25</v>
      </c>
      <c r="Q165">
        <v>36.799999237060547</v>
      </c>
      <c r="R165">
        <v>37</v>
      </c>
      <c r="S165">
        <v>38.650001525878906</v>
      </c>
      <c r="U165">
        <f t="shared" si="10"/>
        <v>50.349999745686851</v>
      </c>
      <c r="V165">
        <f t="shared" si="11"/>
        <v>37.483333587646484</v>
      </c>
    </row>
    <row r="166" spans="1:22" x14ac:dyDescent="0.2">
      <c r="A166" s="1">
        <v>36580</v>
      </c>
      <c r="B166">
        <v>56</v>
      </c>
      <c r="C166">
        <v>70.75</v>
      </c>
      <c r="D166">
        <v>57.25</v>
      </c>
      <c r="E166">
        <v>39.25</v>
      </c>
      <c r="F166">
        <v>32</v>
      </c>
      <c r="G166">
        <v>33</v>
      </c>
      <c r="I166">
        <f t="shared" si="8"/>
        <v>61.333333333333336</v>
      </c>
      <c r="J166">
        <f t="shared" si="9"/>
        <v>34.75</v>
      </c>
      <c r="M166" s="1">
        <v>36580</v>
      </c>
      <c r="N166">
        <v>41.799999237060547</v>
      </c>
      <c r="O166">
        <v>57</v>
      </c>
      <c r="P166">
        <v>52.25</v>
      </c>
      <c r="Q166">
        <v>38.799999237060547</v>
      </c>
      <c r="R166">
        <v>37</v>
      </c>
      <c r="S166">
        <v>38.650001525878906</v>
      </c>
      <c r="U166">
        <f t="shared" si="10"/>
        <v>50.349999745686851</v>
      </c>
      <c r="V166">
        <f t="shared" si="11"/>
        <v>38.150000254313149</v>
      </c>
    </row>
    <row r="167" spans="1:22" x14ac:dyDescent="0.2">
      <c r="A167" s="1">
        <v>36581</v>
      </c>
      <c r="B167">
        <v>57.099998474121094</v>
      </c>
      <c r="C167">
        <v>72.650001525878906</v>
      </c>
      <c r="D167">
        <v>58.5</v>
      </c>
      <c r="E167">
        <v>39.75</v>
      </c>
      <c r="F167">
        <v>32</v>
      </c>
      <c r="G167">
        <v>33</v>
      </c>
      <c r="I167">
        <f t="shared" si="8"/>
        <v>62.75</v>
      </c>
      <c r="J167">
        <f t="shared" si="9"/>
        <v>34.916666666666664</v>
      </c>
      <c r="M167" s="1">
        <v>36581</v>
      </c>
      <c r="N167">
        <v>41.799999237060547</v>
      </c>
      <c r="O167">
        <v>57</v>
      </c>
      <c r="P167">
        <v>52.25</v>
      </c>
      <c r="Q167">
        <v>38.599998474121094</v>
      </c>
      <c r="R167">
        <v>36.799999237060547</v>
      </c>
      <c r="S167">
        <v>38.450000762939453</v>
      </c>
      <c r="U167">
        <f t="shared" si="10"/>
        <v>50.349999745686851</v>
      </c>
      <c r="V167">
        <f t="shared" si="11"/>
        <v>37.949999491373696</v>
      </c>
    </row>
    <row r="168" spans="1:22" x14ac:dyDescent="0.2">
      <c r="A168" s="1">
        <v>36584</v>
      </c>
      <c r="B168">
        <v>57.599998474121094</v>
      </c>
      <c r="C168">
        <v>73.150001525878906</v>
      </c>
      <c r="D168">
        <v>59</v>
      </c>
      <c r="E168">
        <v>40.5</v>
      </c>
      <c r="F168">
        <v>32</v>
      </c>
      <c r="G168">
        <v>33</v>
      </c>
      <c r="I168">
        <f t="shared" si="8"/>
        <v>63.25</v>
      </c>
      <c r="J168">
        <f t="shared" si="9"/>
        <v>35.166666666666664</v>
      </c>
      <c r="M168" s="1">
        <v>36584</v>
      </c>
      <c r="N168">
        <v>43.450000762939453</v>
      </c>
      <c r="O168">
        <v>59</v>
      </c>
      <c r="P168">
        <v>53.900001525878906</v>
      </c>
      <c r="Q168">
        <v>38.599998474121094</v>
      </c>
      <c r="R168">
        <v>36.799999237060547</v>
      </c>
      <c r="S168">
        <v>38.450000762939453</v>
      </c>
      <c r="U168">
        <f t="shared" si="10"/>
        <v>52.116667429606117</v>
      </c>
      <c r="V168">
        <f t="shared" si="11"/>
        <v>37.949999491373696</v>
      </c>
    </row>
    <row r="169" spans="1:22" x14ac:dyDescent="0.2">
      <c r="A169" s="1">
        <v>36585</v>
      </c>
      <c r="B169">
        <v>57.849998474121094</v>
      </c>
      <c r="C169">
        <v>73.400001525878906</v>
      </c>
      <c r="D169">
        <v>59.25</v>
      </c>
      <c r="E169">
        <v>40.75</v>
      </c>
      <c r="F169">
        <v>32.25</v>
      </c>
      <c r="G169">
        <v>33</v>
      </c>
      <c r="I169">
        <f t="shared" si="8"/>
        <v>63.5</v>
      </c>
      <c r="J169">
        <f t="shared" si="9"/>
        <v>35.333333333333336</v>
      </c>
      <c r="M169" s="1">
        <v>36585</v>
      </c>
      <c r="N169">
        <v>44.5</v>
      </c>
      <c r="O169">
        <v>59.950000762939453</v>
      </c>
      <c r="P169">
        <v>54.900001525878906</v>
      </c>
      <c r="Q169">
        <v>38.599998474121094</v>
      </c>
      <c r="R169">
        <v>36.799999237060547</v>
      </c>
      <c r="S169">
        <v>38.450000762939453</v>
      </c>
      <c r="U169">
        <f t="shared" si="10"/>
        <v>53.116667429606117</v>
      </c>
      <c r="V169">
        <f t="shared" si="11"/>
        <v>37.949999491373696</v>
      </c>
    </row>
    <row r="170" spans="1:22" x14ac:dyDescent="0.2">
      <c r="A170" s="1">
        <v>36586</v>
      </c>
      <c r="B170">
        <v>57.450000762939453</v>
      </c>
      <c r="C170">
        <v>73</v>
      </c>
      <c r="D170">
        <v>58.849998474121094</v>
      </c>
      <c r="E170">
        <v>40.75</v>
      </c>
      <c r="F170">
        <v>32.25</v>
      </c>
      <c r="G170">
        <v>33</v>
      </c>
      <c r="I170">
        <f t="shared" si="8"/>
        <v>63.099999745686851</v>
      </c>
      <c r="J170">
        <f t="shared" si="9"/>
        <v>35.333333333333336</v>
      </c>
      <c r="M170" s="1">
        <v>36586</v>
      </c>
      <c r="N170">
        <v>44.299999237060547</v>
      </c>
      <c r="O170">
        <v>59.75</v>
      </c>
      <c r="P170">
        <v>54.700000762939453</v>
      </c>
      <c r="Q170">
        <v>38.599998474121094</v>
      </c>
      <c r="R170">
        <v>36.799999237060547</v>
      </c>
      <c r="S170">
        <v>38.450000762939453</v>
      </c>
      <c r="U170">
        <f t="shared" si="10"/>
        <v>52.916666666666664</v>
      </c>
      <c r="V170">
        <f t="shared" si="11"/>
        <v>37.949999491373696</v>
      </c>
    </row>
    <row r="171" spans="1:22" x14ac:dyDescent="0.2">
      <c r="A171" s="1">
        <v>36587</v>
      </c>
      <c r="B171">
        <v>57</v>
      </c>
      <c r="C171">
        <v>72.550003051757813</v>
      </c>
      <c r="D171">
        <v>58.400001525878906</v>
      </c>
      <c r="E171">
        <v>41.099998474121094</v>
      </c>
      <c r="F171">
        <v>32.5</v>
      </c>
      <c r="G171">
        <v>33.25</v>
      </c>
      <c r="I171">
        <f t="shared" si="8"/>
        <v>62.650001525878906</v>
      </c>
      <c r="J171">
        <f t="shared" si="9"/>
        <v>35.616666158040367</v>
      </c>
      <c r="M171" s="1">
        <v>36587</v>
      </c>
      <c r="N171">
        <v>45</v>
      </c>
      <c r="O171">
        <v>59.75</v>
      </c>
      <c r="P171">
        <v>54.700000762939453</v>
      </c>
      <c r="Q171">
        <v>38.599998474121094</v>
      </c>
      <c r="R171">
        <v>36.799999237060547</v>
      </c>
      <c r="S171">
        <v>38.450000762939453</v>
      </c>
      <c r="U171">
        <f t="shared" si="10"/>
        <v>53.150000254313149</v>
      </c>
      <c r="V171">
        <f t="shared" si="11"/>
        <v>37.949999491373696</v>
      </c>
    </row>
    <row r="172" spans="1:22" x14ac:dyDescent="0.2">
      <c r="A172" s="1">
        <v>36588</v>
      </c>
      <c r="B172">
        <v>57</v>
      </c>
      <c r="C172">
        <v>72</v>
      </c>
      <c r="D172">
        <v>58.200000762939453</v>
      </c>
      <c r="E172">
        <v>41.099998474121094</v>
      </c>
      <c r="F172">
        <v>32.5</v>
      </c>
      <c r="G172">
        <v>33.25</v>
      </c>
      <c r="I172">
        <f t="shared" si="8"/>
        <v>62.400000254313149</v>
      </c>
      <c r="J172">
        <f t="shared" si="9"/>
        <v>35.616666158040367</v>
      </c>
      <c r="M172" s="1">
        <v>36588</v>
      </c>
      <c r="N172">
        <v>45</v>
      </c>
      <c r="O172">
        <v>59.75</v>
      </c>
      <c r="P172">
        <v>54.700000762939453</v>
      </c>
      <c r="Q172">
        <v>38.599998474121094</v>
      </c>
      <c r="R172">
        <v>36.799999237060547</v>
      </c>
      <c r="S172">
        <v>38.450000762939453</v>
      </c>
      <c r="U172">
        <f t="shared" si="10"/>
        <v>53.150000254313149</v>
      </c>
      <c r="V172">
        <f t="shared" si="11"/>
        <v>37.949999491373696</v>
      </c>
    </row>
    <row r="173" spans="1:22" x14ac:dyDescent="0.2">
      <c r="A173" s="1">
        <v>36591</v>
      </c>
      <c r="B173">
        <v>57.900001525878906</v>
      </c>
      <c r="C173">
        <v>73.199996948242188</v>
      </c>
      <c r="D173">
        <v>59.400001525878906</v>
      </c>
      <c r="E173">
        <v>41.099998474121094</v>
      </c>
      <c r="F173">
        <v>32.75</v>
      </c>
      <c r="G173">
        <v>33.5</v>
      </c>
      <c r="I173">
        <f t="shared" si="8"/>
        <v>63.5</v>
      </c>
      <c r="J173">
        <f t="shared" si="9"/>
        <v>35.783332824707031</v>
      </c>
      <c r="M173" s="1">
        <v>36591</v>
      </c>
      <c r="N173">
        <v>45</v>
      </c>
      <c r="O173">
        <v>59.75</v>
      </c>
      <c r="P173">
        <v>54.700000762939453</v>
      </c>
      <c r="Q173">
        <v>38.599998474121094</v>
      </c>
      <c r="R173">
        <v>36.799999237060547</v>
      </c>
      <c r="S173">
        <v>38.450000762939453</v>
      </c>
      <c r="U173">
        <f t="shared" si="10"/>
        <v>53.150000254313149</v>
      </c>
      <c r="V173">
        <f t="shared" si="11"/>
        <v>37.949999491373696</v>
      </c>
    </row>
    <row r="174" spans="1:22" x14ac:dyDescent="0.2">
      <c r="A174" s="1">
        <v>36592</v>
      </c>
      <c r="B174">
        <v>58</v>
      </c>
      <c r="C174">
        <v>73.75</v>
      </c>
      <c r="D174">
        <v>59.5</v>
      </c>
      <c r="E174">
        <v>41.099998474121094</v>
      </c>
      <c r="F174">
        <v>32.75</v>
      </c>
      <c r="G174">
        <v>33.5</v>
      </c>
      <c r="I174">
        <f t="shared" si="8"/>
        <v>63.75</v>
      </c>
      <c r="J174">
        <f t="shared" si="9"/>
        <v>35.783332824707031</v>
      </c>
      <c r="M174" s="1">
        <v>36592</v>
      </c>
      <c r="N174">
        <v>45</v>
      </c>
      <c r="O174">
        <v>59.75</v>
      </c>
      <c r="P174">
        <v>54.700000762939453</v>
      </c>
      <c r="Q174">
        <v>39</v>
      </c>
      <c r="R174">
        <v>37.200000762939453</v>
      </c>
      <c r="S174">
        <v>38.849998474121094</v>
      </c>
      <c r="U174">
        <f t="shared" si="10"/>
        <v>53.150000254313149</v>
      </c>
      <c r="V174">
        <f t="shared" si="11"/>
        <v>38.349999745686851</v>
      </c>
    </row>
    <row r="175" spans="1:22" x14ac:dyDescent="0.2">
      <c r="A175" s="1">
        <v>36593</v>
      </c>
      <c r="B175">
        <v>58.25</v>
      </c>
      <c r="C175">
        <v>74</v>
      </c>
      <c r="D175">
        <v>59.75</v>
      </c>
      <c r="E175">
        <v>41.099998474121094</v>
      </c>
      <c r="F175">
        <v>32.75</v>
      </c>
      <c r="G175">
        <v>33.5</v>
      </c>
      <c r="I175">
        <f t="shared" si="8"/>
        <v>64</v>
      </c>
      <c r="J175">
        <f t="shared" si="9"/>
        <v>35.783332824707031</v>
      </c>
      <c r="M175" s="1">
        <v>36593</v>
      </c>
      <c r="N175">
        <v>44.75</v>
      </c>
      <c r="O175">
        <v>60</v>
      </c>
      <c r="P175">
        <v>56</v>
      </c>
      <c r="Q175">
        <v>40.5</v>
      </c>
      <c r="R175">
        <v>37.200000762939453</v>
      </c>
      <c r="S175">
        <v>38.849998474121094</v>
      </c>
      <c r="U175">
        <f t="shared" si="10"/>
        <v>53.583333333333336</v>
      </c>
      <c r="V175">
        <f t="shared" si="11"/>
        <v>38.849999745686851</v>
      </c>
    </row>
    <row r="176" spans="1:22" x14ac:dyDescent="0.2">
      <c r="A176" s="1">
        <v>36594</v>
      </c>
      <c r="B176">
        <v>59.5</v>
      </c>
      <c r="C176">
        <v>75.099998474121094</v>
      </c>
      <c r="D176">
        <v>61.5</v>
      </c>
      <c r="E176">
        <v>41.299999237060547</v>
      </c>
      <c r="F176">
        <v>32.75</v>
      </c>
      <c r="G176">
        <v>33.5</v>
      </c>
      <c r="I176">
        <f t="shared" si="8"/>
        <v>65.36666615804036</v>
      </c>
      <c r="J176">
        <f t="shared" si="9"/>
        <v>35.849999745686851</v>
      </c>
      <c r="M176" s="1">
        <v>36594</v>
      </c>
      <c r="N176">
        <v>45.5</v>
      </c>
      <c r="O176">
        <v>62</v>
      </c>
      <c r="P176">
        <v>58</v>
      </c>
      <c r="Q176">
        <v>40.5</v>
      </c>
      <c r="R176">
        <v>37.200000762939453</v>
      </c>
      <c r="S176">
        <v>38.849998474121094</v>
      </c>
      <c r="U176">
        <f t="shared" si="10"/>
        <v>55.166666666666664</v>
      </c>
      <c r="V176">
        <f t="shared" si="11"/>
        <v>38.849999745686851</v>
      </c>
    </row>
    <row r="177" spans="1:22" x14ac:dyDescent="0.2">
      <c r="A177" s="1">
        <v>36595</v>
      </c>
      <c r="B177">
        <v>59.5</v>
      </c>
      <c r="C177">
        <v>75.099998474121094</v>
      </c>
      <c r="D177">
        <v>61.5</v>
      </c>
      <c r="E177">
        <v>41.299999237060547</v>
      </c>
      <c r="F177">
        <v>32.75</v>
      </c>
      <c r="G177">
        <v>33.5</v>
      </c>
      <c r="I177">
        <f t="shared" si="8"/>
        <v>65.36666615804036</v>
      </c>
      <c r="J177">
        <f t="shared" si="9"/>
        <v>35.849999745686851</v>
      </c>
      <c r="M177" s="1">
        <v>36595</v>
      </c>
      <c r="N177">
        <v>45.5</v>
      </c>
      <c r="O177">
        <v>62</v>
      </c>
      <c r="P177">
        <v>58</v>
      </c>
      <c r="Q177">
        <v>40.5</v>
      </c>
      <c r="R177">
        <v>37.200000762939453</v>
      </c>
      <c r="S177">
        <v>38.849998474121094</v>
      </c>
      <c r="U177">
        <f t="shared" si="10"/>
        <v>55.166666666666664</v>
      </c>
      <c r="V177">
        <f t="shared" si="11"/>
        <v>38.849999745686851</v>
      </c>
    </row>
    <row r="178" spans="1:22" x14ac:dyDescent="0.2">
      <c r="A178" s="1">
        <v>36598</v>
      </c>
      <c r="B178">
        <v>59.900001525878906</v>
      </c>
      <c r="C178">
        <v>75.5</v>
      </c>
      <c r="D178">
        <v>61.900001525878906</v>
      </c>
      <c r="E178">
        <v>41.599998474121094</v>
      </c>
      <c r="F178">
        <v>32.75</v>
      </c>
      <c r="G178">
        <v>33.5</v>
      </c>
      <c r="I178">
        <f t="shared" si="8"/>
        <v>65.766667683919266</v>
      </c>
      <c r="J178">
        <f t="shared" si="9"/>
        <v>35.949999491373696</v>
      </c>
      <c r="M178" s="1">
        <v>36598</v>
      </c>
      <c r="N178">
        <v>46.099998474121094</v>
      </c>
      <c r="O178">
        <v>62.599998474121094</v>
      </c>
      <c r="P178">
        <v>58.599998474121094</v>
      </c>
      <c r="Q178">
        <v>40.5</v>
      </c>
      <c r="R178">
        <v>37.200000762939453</v>
      </c>
      <c r="S178">
        <v>38.849998474121094</v>
      </c>
      <c r="U178">
        <f t="shared" si="10"/>
        <v>55.766665140787758</v>
      </c>
      <c r="V178">
        <f t="shared" si="11"/>
        <v>38.849999745686851</v>
      </c>
    </row>
    <row r="179" spans="1:22" x14ac:dyDescent="0.2">
      <c r="A179" s="1">
        <v>36599</v>
      </c>
      <c r="B179">
        <v>61.650001525878906</v>
      </c>
      <c r="C179">
        <v>77.25</v>
      </c>
      <c r="D179">
        <v>63.650001525878906</v>
      </c>
      <c r="E179">
        <v>42.5</v>
      </c>
      <c r="F179">
        <v>32.75</v>
      </c>
      <c r="G179">
        <v>33.5</v>
      </c>
      <c r="I179">
        <f t="shared" si="8"/>
        <v>67.516667683919266</v>
      </c>
      <c r="J179">
        <f t="shared" si="9"/>
        <v>36.25</v>
      </c>
      <c r="M179" s="1">
        <v>36599</v>
      </c>
      <c r="N179">
        <v>47.849998474121094</v>
      </c>
      <c r="O179">
        <v>64.349998474121094</v>
      </c>
      <c r="P179">
        <v>60.349998474121094</v>
      </c>
      <c r="Q179">
        <v>40.5</v>
      </c>
      <c r="R179">
        <v>37.200000762939453</v>
      </c>
      <c r="S179">
        <v>38.849998474121094</v>
      </c>
      <c r="U179">
        <f t="shared" si="10"/>
        <v>57.516665140787758</v>
      </c>
      <c r="V179">
        <f t="shared" si="11"/>
        <v>38.849999745686851</v>
      </c>
    </row>
    <row r="180" spans="1:22" x14ac:dyDescent="0.2">
      <c r="A180" s="1">
        <v>36600</v>
      </c>
      <c r="B180">
        <v>63.130001068115234</v>
      </c>
      <c r="C180">
        <v>78.730003356933594</v>
      </c>
      <c r="D180">
        <v>65.139999389648438</v>
      </c>
      <c r="E180">
        <v>42.849998474121094</v>
      </c>
      <c r="F180">
        <v>33.099998474121094</v>
      </c>
      <c r="G180">
        <v>33.849998474121094</v>
      </c>
      <c r="I180">
        <f t="shared" si="8"/>
        <v>69.00000127156575</v>
      </c>
      <c r="J180">
        <f t="shared" si="9"/>
        <v>36.599998474121094</v>
      </c>
      <c r="M180" s="1">
        <v>36600</v>
      </c>
      <c r="N180">
        <v>47.849998474121094</v>
      </c>
      <c r="O180">
        <v>64.349998474121094</v>
      </c>
      <c r="P180">
        <v>60</v>
      </c>
      <c r="Q180">
        <v>40.75</v>
      </c>
      <c r="R180">
        <v>37.450000762939453</v>
      </c>
      <c r="S180">
        <v>39.099998474121094</v>
      </c>
      <c r="U180">
        <f t="shared" si="10"/>
        <v>57.399998982747398</v>
      </c>
      <c r="V180">
        <f t="shared" si="11"/>
        <v>39.099999745686851</v>
      </c>
    </row>
    <row r="181" spans="1:22" x14ac:dyDescent="0.2">
      <c r="A181" s="1">
        <v>36601</v>
      </c>
      <c r="B181">
        <v>63.130001068115234</v>
      </c>
      <c r="C181">
        <v>78.730003356933594</v>
      </c>
      <c r="D181">
        <v>65.139999389648438</v>
      </c>
      <c r="E181">
        <v>42.849998474121094</v>
      </c>
      <c r="F181">
        <v>33.099998474121094</v>
      </c>
      <c r="G181">
        <v>33.849998474121094</v>
      </c>
      <c r="I181">
        <f t="shared" si="8"/>
        <v>69.00000127156575</v>
      </c>
      <c r="J181">
        <f t="shared" si="9"/>
        <v>36.599998474121094</v>
      </c>
      <c r="M181" s="1">
        <v>36601</v>
      </c>
      <c r="N181">
        <v>47.849998474121094</v>
      </c>
      <c r="O181">
        <v>64.349998474121094</v>
      </c>
      <c r="P181">
        <v>60</v>
      </c>
      <c r="Q181">
        <v>40.75</v>
      </c>
      <c r="R181">
        <v>37.450000762939453</v>
      </c>
      <c r="S181">
        <v>39.099998474121094</v>
      </c>
      <c r="U181">
        <f t="shared" si="10"/>
        <v>57.399998982747398</v>
      </c>
      <c r="V181">
        <f t="shared" si="11"/>
        <v>39.099999745686851</v>
      </c>
    </row>
    <row r="182" spans="1:22" x14ac:dyDescent="0.2">
      <c r="A182" s="1">
        <v>36602</v>
      </c>
      <c r="B182">
        <v>61.5</v>
      </c>
      <c r="C182">
        <v>78.730003356933594</v>
      </c>
      <c r="D182">
        <v>64</v>
      </c>
      <c r="E182">
        <v>42.849998474121094</v>
      </c>
      <c r="F182">
        <v>33.099998474121094</v>
      </c>
      <c r="G182">
        <v>33.849998474121094</v>
      </c>
      <c r="I182">
        <f t="shared" si="8"/>
        <v>68.076667785644531</v>
      </c>
      <c r="J182">
        <f t="shared" si="9"/>
        <v>36.599998474121094</v>
      </c>
      <c r="M182" s="1">
        <v>36602</v>
      </c>
      <c r="N182">
        <v>47.849998474121094</v>
      </c>
      <c r="O182">
        <v>64.349998474121094</v>
      </c>
      <c r="P182">
        <v>60</v>
      </c>
      <c r="Q182">
        <v>40.75</v>
      </c>
      <c r="R182">
        <v>37.450000762939453</v>
      </c>
      <c r="S182">
        <v>39.099998474121094</v>
      </c>
      <c r="U182">
        <f t="shared" si="10"/>
        <v>57.399998982747398</v>
      </c>
      <c r="V182">
        <f t="shared" si="11"/>
        <v>39.099999745686851</v>
      </c>
    </row>
    <row r="183" spans="1:22" x14ac:dyDescent="0.2">
      <c r="A183" s="1">
        <v>36605</v>
      </c>
      <c r="B183">
        <v>59.900001525878906</v>
      </c>
      <c r="C183">
        <v>78.5</v>
      </c>
      <c r="D183">
        <v>62.75</v>
      </c>
      <c r="E183">
        <v>43</v>
      </c>
      <c r="F183">
        <v>33.099998474121094</v>
      </c>
      <c r="G183">
        <v>33.849998474121094</v>
      </c>
      <c r="I183">
        <f t="shared" si="8"/>
        <v>67.050000508626297</v>
      </c>
      <c r="J183">
        <f t="shared" si="9"/>
        <v>36.649998982747398</v>
      </c>
      <c r="M183" s="1">
        <v>36605</v>
      </c>
      <c r="N183">
        <v>47.849998474121094</v>
      </c>
      <c r="O183">
        <v>64.349998474121094</v>
      </c>
      <c r="P183">
        <v>60</v>
      </c>
      <c r="Q183">
        <v>40.75</v>
      </c>
      <c r="R183">
        <v>37.450000762939453</v>
      </c>
      <c r="S183">
        <v>39.099998474121094</v>
      </c>
      <c r="U183">
        <f t="shared" si="10"/>
        <v>57.399998982747398</v>
      </c>
      <c r="V183">
        <f t="shared" si="11"/>
        <v>39.099999745686851</v>
      </c>
    </row>
    <row r="184" spans="1:22" x14ac:dyDescent="0.2">
      <c r="A184" s="1">
        <v>36606</v>
      </c>
      <c r="B184">
        <v>59.900001525878906</v>
      </c>
      <c r="C184">
        <v>78.5</v>
      </c>
      <c r="D184">
        <v>62.75</v>
      </c>
      <c r="E184">
        <v>43</v>
      </c>
      <c r="F184">
        <v>33.099998474121094</v>
      </c>
      <c r="G184">
        <v>33.849998474121094</v>
      </c>
      <c r="I184">
        <f t="shared" si="8"/>
        <v>67.050000508626297</v>
      </c>
      <c r="J184">
        <f t="shared" si="9"/>
        <v>36.649998982747398</v>
      </c>
      <c r="M184" s="1">
        <v>36606</v>
      </c>
      <c r="N184">
        <v>47.849998474121094</v>
      </c>
      <c r="O184">
        <v>64.349998474121094</v>
      </c>
      <c r="P184">
        <v>60</v>
      </c>
      <c r="Q184">
        <v>40.75</v>
      </c>
      <c r="R184">
        <v>37.450000762939453</v>
      </c>
      <c r="S184">
        <v>39.099998474121094</v>
      </c>
      <c r="U184">
        <f t="shared" si="10"/>
        <v>57.399998982747398</v>
      </c>
      <c r="V184">
        <f t="shared" si="11"/>
        <v>39.099999745686851</v>
      </c>
    </row>
    <row r="185" spans="1:22" x14ac:dyDescent="0.2">
      <c r="A185" s="1">
        <v>36607</v>
      </c>
      <c r="B185">
        <v>59.900001525878906</v>
      </c>
      <c r="C185">
        <v>78.5</v>
      </c>
      <c r="D185">
        <v>62.75</v>
      </c>
      <c r="E185">
        <v>43</v>
      </c>
      <c r="F185">
        <v>33.099998474121094</v>
      </c>
      <c r="G185">
        <v>33.849998474121094</v>
      </c>
      <c r="I185">
        <f t="shared" si="8"/>
        <v>67.050000508626297</v>
      </c>
      <c r="J185">
        <f t="shared" si="9"/>
        <v>36.649998982747398</v>
      </c>
      <c r="M185" s="1">
        <v>36607</v>
      </c>
      <c r="N185">
        <v>47.849998474121094</v>
      </c>
      <c r="O185">
        <v>64.349998474121094</v>
      </c>
      <c r="P185">
        <v>60</v>
      </c>
      <c r="Q185">
        <v>40.75</v>
      </c>
      <c r="R185">
        <v>37.450000762939453</v>
      </c>
      <c r="S185">
        <v>39.099998474121094</v>
      </c>
      <c r="U185">
        <f t="shared" si="10"/>
        <v>57.399998982747398</v>
      </c>
      <c r="V185">
        <f t="shared" si="11"/>
        <v>39.099999745686851</v>
      </c>
    </row>
    <row r="186" spans="1:22" x14ac:dyDescent="0.2">
      <c r="A186" s="1">
        <v>36608</v>
      </c>
      <c r="B186">
        <v>59.900001525878906</v>
      </c>
      <c r="C186">
        <v>78.5</v>
      </c>
      <c r="D186">
        <v>62.75</v>
      </c>
      <c r="E186">
        <v>43</v>
      </c>
      <c r="F186">
        <v>33.099998474121094</v>
      </c>
      <c r="G186">
        <v>33.849998474121094</v>
      </c>
      <c r="I186">
        <f t="shared" si="8"/>
        <v>67.050000508626297</v>
      </c>
      <c r="J186">
        <f t="shared" si="9"/>
        <v>36.649998982747398</v>
      </c>
      <c r="M186" s="1">
        <v>36608</v>
      </c>
      <c r="N186">
        <v>47.849998474121094</v>
      </c>
      <c r="O186">
        <v>64.349998474121094</v>
      </c>
      <c r="P186">
        <v>60</v>
      </c>
      <c r="Q186">
        <v>40.75</v>
      </c>
      <c r="R186">
        <v>37.450000762939453</v>
      </c>
      <c r="S186">
        <v>39.099998474121094</v>
      </c>
      <c r="U186">
        <f t="shared" si="10"/>
        <v>57.399998982747398</v>
      </c>
      <c r="V186">
        <f t="shared" si="11"/>
        <v>39.099999745686851</v>
      </c>
    </row>
    <row r="187" spans="1:22" x14ac:dyDescent="0.2">
      <c r="A187" s="1">
        <v>36609</v>
      </c>
      <c r="B187">
        <v>59.900001525878906</v>
      </c>
      <c r="C187">
        <v>78.5</v>
      </c>
      <c r="D187">
        <v>62.75</v>
      </c>
      <c r="E187">
        <v>43</v>
      </c>
      <c r="F187">
        <v>33.099998474121094</v>
      </c>
      <c r="G187">
        <v>33.849998474121094</v>
      </c>
      <c r="I187">
        <f t="shared" si="8"/>
        <v>67.050000508626297</v>
      </c>
      <c r="J187">
        <f t="shared" si="9"/>
        <v>36.649998982747398</v>
      </c>
      <c r="M187" s="1">
        <v>36609</v>
      </c>
      <c r="N187">
        <v>47.849998474121094</v>
      </c>
      <c r="O187">
        <v>64.349998474121094</v>
      </c>
      <c r="P187">
        <v>60</v>
      </c>
      <c r="Q187">
        <v>40.75</v>
      </c>
      <c r="R187">
        <v>37.450000762939453</v>
      </c>
      <c r="S187">
        <v>39.099998474121094</v>
      </c>
      <c r="U187">
        <f t="shared" si="10"/>
        <v>57.399998982747398</v>
      </c>
      <c r="V187">
        <f t="shared" si="11"/>
        <v>39.099999745686851</v>
      </c>
    </row>
    <row r="188" spans="1:22" x14ac:dyDescent="0.2">
      <c r="A188" s="1">
        <v>36612</v>
      </c>
      <c r="B188">
        <v>60.349998474121094</v>
      </c>
      <c r="C188">
        <v>78.949996948242188</v>
      </c>
      <c r="D188">
        <v>63.200000762939453</v>
      </c>
      <c r="E188">
        <v>43.349998474121094</v>
      </c>
      <c r="F188">
        <v>33.450000762939453</v>
      </c>
      <c r="G188">
        <v>34.200000762939453</v>
      </c>
      <c r="I188">
        <f t="shared" si="8"/>
        <v>67.49999872843425</v>
      </c>
      <c r="J188">
        <f t="shared" si="9"/>
        <v>37</v>
      </c>
      <c r="M188" s="1">
        <v>36612</v>
      </c>
      <c r="N188">
        <v>47.849998474121094</v>
      </c>
      <c r="O188">
        <v>64.349998474121094</v>
      </c>
      <c r="P188">
        <v>60</v>
      </c>
      <c r="Q188">
        <v>40.75</v>
      </c>
      <c r="R188">
        <v>37.450000762939453</v>
      </c>
      <c r="S188">
        <v>39.099998474121094</v>
      </c>
      <c r="U188">
        <f t="shared" si="10"/>
        <v>57.399998982747398</v>
      </c>
      <c r="V188">
        <f t="shared" si="11"/>
        <v>39.099999745686851</v>
      </c>
    </row>
    <row r="189" spans="1:22" x14ac:dyDescent="0.2">
      <c r="A189" s="1">
        <v>36613</v>
      </c>
      <c r="B189">
        <v>60.849998474121094</v>
      </c>
      <c r="C189">
        <v>79.449996948242188</v>
      </c>
      <c r="D189">
        <v>63.700000762939453</v>
      </c>
      <c r="E189">
        <v>43.75</v>
      </c>
      <c r="F189">
        <v>33.450000762939453</v>
      </c>
      <c r="G189">
        <v>34.200000762939453</v>
      </c>
      <c r="I189">
        <f t="shared" si="8"/>
        <v>67.99999872843425</v>
      </c>
      <c r="J189">
        <f t="shared" si="9"/>
        <v>37.133333841959633</v>
      </c>
      <c r="M189" s="1">
        <v>36613</v>
      </c>
      <c r="N189">
        <v>47.849998474121094</v>
      </c>
      <c r="O189">
        <v>65</v>
      </c>
      <c r="P189">
        <v>60</v>
      </c>
      <c r="Q189">
        <v>40.75</v>
      </c>
      <c r="R189">
        <v>37.450000762939453</v>
      </c>
      <c r="S189">
        <v>39.099998474121094</v>
      </c>
      <c r="U189">
        <f t="shared" si="10"/>
        <v>57.616666158040367</v>
      </c>
      <c r="V189">
        <f t="shared" si="11"/>
        <v>39.099999745686851</v>
      </c>
    </row>
    <row r="190" spans="1:22" x14ac:dyDescent="0.2">
      <c r="A190" s="1">
        <v>36614</v>
      </c>
      <c r="B190">
        <v>61.25</v>
      </c>
      <c r="C190">
        <v>79.849998474121094</v>
      </c>
      <c r="D190">
        <v>64.099998474121094</v>
      </c>
      <c r="E190">
        <v>43.75</v>
      </c>
      <c r="F190">
        <v>33.450000762939453</v>
      </c>
      <c r="G190">
        <v>34.200000762939453</v>
      </c>
      <c r="I190">
        <f t="shared" si="8"/>
        <v>68.399998982747391</v>
      </c>
      <c r="J190">
        <f t="shared" si="9"/>
        <v>37.133333841959633</v>
      </c>
      <c r="M190" s="1">
        <v>36614</v>
      </c>
      <c r="N190">
        <v>47.849998474121094</v>
      </c>
      <c r="O190">
        <v>65.75</v>
      </c>
      <c r="P190">
        <v>60.5</v>
      </c>
      <c r="Q190">
        <v>41.450000762939453</v>
      </c>
      <c r="R190">
        <v>38.150001525878906</v>
      </c>
      <c r="S190">
        <v>39.799999237060547</v>
      </c>
      <c r="U190">
        <f t="shared" si="10"/>
        <v>58.033332824707031</v>
      </c>
      <c r="V190">
        <f t="shared" si="11"/>
        <v>39.800000508626304</v>
      </c>
    </row>
    <row r="191" spans="1:22" x14ac:dyDescent="0.2">
      <c r="A191" s="1">
        <v>36615</v>
      </c>
      <c r="B191">
        <v>60.599998474121094</v>
      </c>
      <c r="C191">
        <v>79.199996948242188</v>
      </c>
      <c r="D191">
        <v>63.450000762939453</v>
      </c>
      <c r="E191">
        <v>43.75</v>
      </c>
      <c r="F191">
        <v>33.450000762939453</v>
      </c>
      <c r="G191">
        <v>34.200000762939453</v>
      </c>
      <c r="I191">
        <f t="shared" si="8"/>
        <v>67.74999872843425</v>
      </c>
      <c r="J191">
        <f t="shared" si="9"/>
        <v>37.133333841959633</v>
      </c>
      <c r="M191" s="1">
        <v>36615</v>
      </c>
      <c r="N191">
        <v>47.75</v>
      </c>
      <c r="O191">
        <v>65.75</v>
      </c>
      <c r="P191">
        <v>60.5</v>
      </c>
      <c r="Q191">
        <v>41.450000762939453</v>
      </c>
      <c r="R191">
        <v>38.150001525878906</v>
      </c>
      <c r="S191">
        <v>39.799999237060547</v>
      </c>
      <c r="U191">
        <f t="shared" si="10"/>
        <v>58</v>
      </c>
      <c r="V191">
        <f t="shared" si="11"/>
        <v>39.800000508626304</v>
      </c>
    </row>
    <row r="192" spans="1:22" x14ac:dyDescent="0.2">
      <c r="A192" s="1">
        <v>36616</v>
      </c>
      <c r="B192">
        <v>59.700000762939453</v>
      </c>
      <c r="C192">
        <v>79.099998474121094</v>
      </c>
      <c r="D192">
        <v>63.099998474121094</v>
      </c>
      <c r="E192">
        <v>43.349998474121094</v>
      </c>
      <c r="F192">
        <v>33.450000762939453</v>
      </c>
      <c r="G192">
        <v>34.200000762939453</v>
      </c>
      <c r="I192">
        <f t="shared" si="8"/>
        <v>67.299999237060547</v>
      </c>
      <c r="J192">
        <f t="shared" si="9"/>
        <v>37</v>
      </c>
      <c r="M192" s="1">
        <v>36616</v>
      </c>
      <c r="N192">
        <v>47.75</v>
      </c>
      <c r="O192">
        <v>65.5</v>
      </c>
      <c r="P192">
        <v>60.5</v>
      </c>
      <c r="Q192">
        <v>41.450000762939453</v>
      </c>
      <c r="R192">
        <v>38.150001525878906</v>
      </c>
      <c r="S192">
        <v>39.799999237060547</v>
      </c>
      <c r="U192">
        <f t="shared" si="10"/>
        <v>57.916666666666664</v>
      </c>
      <c r="V192">
        <f t="shared" si="11"/>
        <v>39.800000508626304</v>
      </c>
    </row>
    <row r="193" spans="1:22" x14ac:dyDescent="0.2">
      <c r="A193" s="1">
        <v>36619</v>
      </c>
      <c r="B193">
        <v>59.299999237060547</v>
      </c>
      <c r="C193">
        <v>78.699996948242188</v>
      </c>
      <c r="D193">
        <v>63</v>
      </c>
      <c r="E193">
        <v>43</v>
      </c>
      <c r="F193">
        <v>33.450000762939453</v>
      </c>
      <c r="G193">
        <v>34.200000762939453</v>
      </c>
      <c r="I193">
        <f t="shared" si="8"/>
        <v>66.99999872843425</v>
      </c>
      <c r="J193">
        <f t="shared" si="9"/>
        <v>36.883333841959633</v>
      </c>
      <c r="M193" s="1">
        <v>36619</v>
      </c>
      <c r="N193">
        <v>47.75</v>
      </c>
      <c r="O193">
        <v>65.5</v>
      </c>
      <c r="P193">
        <v>60.5</v>
      </c>
      <c r="Q193">
        <v>41.450000762939453</v>
      </c>
      <c r="R193">
        <v>38.150001525878906</v>
      </c>
      <c r="S193">
        <v>39.799999237060547</v>
      </c>
      <c r="U193">
        <f t="shared" si="10"/>
        <v>57.916666666666664</v>
      </c>
      <c r="V193">
        <f t="shared" si="11"/>
        <v>39.800000508626304</v>
      </c>
    </row>
    <row r="194" spans="1:22" x14ac:dyDescent="0.2">
      <c r="A194" s="1">
        <v>36620</v>
      </c>
      <c r="B194">
        <v>58.700000762939453</v>
      </c>
      <c r="C194">
        <v>78.300003051757813</v>
      </c>
      <c r="D194">
        <v>62.5</v>
      </c>
      <c r="E194">
        <v>43</v>
      </c>
      <c r="F194">
        <v>33.450000762939453</v>
      </c>
      <c r="G194">
        <v>34.200000762939453</v>
      </c>
      <c r="I194">
        <f t="shared" si="8"/>
        <v>66.50000127156575</v>
      </c>
      <c r="J194">
        <f t="shared" si="9"/>
        <v>36.883333841959633</v>
      </c>
      <c r="M194" s="1">
        <v>36620</v>
      </c>
      <c r="N194">
        <v>47.330001831054688</v>
      </c>
      <c r="O194">
        <v>65.080001831054688</v>
      </c>
      <c r="P194">
        <v>60.090000152587891</v>
      </c>
      <c r="Q194">
        <v>41.450000762939453</v>
      </c>
      <c r="R194">
        <v>38.150001525878906</v>
      </c>
      <c r="S194">
        <v>39.799999237060547</v>
      </c>
      <c r="U194">
        <f t="shared" si="10"/>
        <v>57.500001271565758</v>
      </c>
      <c r="V194">
        <f t="shared" si="11"/>
        <v>39.800000508626304</v>
      </c>
    </row>
    <row r="195" spans="1:22" x14ac:dyDescent="0.2">
      <c r="A195" s="1">
        <v>36621</v>
      </c>
      <c r="B195">
        <v>57.599998474121094</v>
      </c>
      <c r="C195">
        <v>77.5</v>
      </c>
      <c r="D195">
        <v>61.400001525878906</v>
      </c>
      <c r="E195">
        <v>43</v>
      </c>
      <c r="F195">
        <v>33.450000762939453</v>
      </c>
      <c r="G195">
        <v>34.200000762939453</v>
      </c>
      <c r="I195">
        <f t="shared" si="8"/>
        <v>65.5</v>
      </c>
      <c r="J195">
        <f t="shared" si="9"/>
        <v>36.883333841959633</v>
      </c>
      <c r="M195" s="1">
        <v>36621</v>
      </c>
      <c r="N195">
        <v>47.330001831054688</v>
      </c>
      <c r="O195">
        <v>64.5</v>
      </c>
      <c r="P195">
        <v>60.090000152587891</v>
      </c>
      <c r="Q195">
        <v>41.450000762939453</v>
      </c>
      <c r="R195">
        <v>38.150001525878906</v>
      </c>
      <c r="S195">
        <v>39.799999237060547</v>
      </c>
      <c r="U195">
        <f t="shared" si="10"/>
        <v>57.306667327880859</v>
      </c>
      <c r="V195">
        <f t="shared" si="11"/>
        <v>39.800000508626304</v>
      </c>
    </row>
    <row r="196" spans="1:22" x14ac:dyDescent="0.2">
      <c r="A196" s="1">
        <v>36622</v>
      </c>
      <c r="B196">
        <v>57.599998474121094</v>
      </c>
      <c r="C196">
        <v>78.25</v>
      </c>
      <c r="D196">
        <v>61.400001525878906</v>
      </c>
      <c r="E196">
        <v>43</v>
      </c>
      <c r="F196">
        <v>33.450000762939453</v>
      </c>
      <c r="G196">
        <v>34.200000762939453</v>
      </c>
      <c r="I196">
        <f t="shared" si="8"/>
        <v>65.75</v>
      </c>
      <c r="J196">
        <f t="shared" si="9"/>
        <v>36.883333841959633</v>
      </c>
      <c r="M196" s="1">
        <v>36622</v>
      </c>
      <c r="N196">
        <v>47.330001831054688</v>
      </c>
      <c r="O196">
        <v>64.5</v>
      </c>
      <c r="P196">
        <v>60.090000152587891</v>
      </c>
      <c r="Q196">
        <v>41.450000762939453</v>
      </c>
      <c r="R196">
        <v>38.150001525878906</v>
      </c>
      <c r="S196">
        <v>39.799999237060547</v>
      </c>
      <c r="U196">
        <f t="shared" si="10"/>
        <v>57.306667327880859</v>
      </c>
      <c r="V196">
        <f t="shared" si="11"/>
        <v>39.800000508626304</v>
      </c>
    </row>
    <row r="197" spans="1:22" x14ac:dyDescent="0.2">
      <c r="A197" s="1">
        <v>36623</v>
      </c>
      <c r="B197">
        <v>58.5</v>
      </c>
      <c r="C197">
        <v>79.25</v>
      </c>
      <c r="D197">
        <v>61.799999237060547</v>
      </c>
      <c r="E197">
        <v>42.5</v>
      </c>
      <c r="F197">
        <v>33.700000762939453</v>
      </c>
      <c r="G197">
        <v>34.450000762939453</v>
      </c>
      <c r="I197">
        <f t="shared" si="8"/>
        <v>66.516666412353516</v>
      </c>
      <c r="J197">
        <f t="shared" si="9"/>
        <v>36.883333841959633</v>
      </c>
      <c r="M197" s="1">
        <v>36623</v>
      </c>
      <c r="N197">
        <v>47.330001831054688</v>
      </c>
      <c r="O197">
        <v>64.5</v>
      </c>
      <c r="P197">
        <v>60.090000152587891</v>
      </c>
      <c r="Q197">
        <v>41.450000762939453</v>
      </c>
      <c r="R197">
        <v>38.150001525878906</v>
      </c>
      <c r="S197">
        <v>39.799999237060547</v>
      </c>
      <c r="U197">
        <f t="shared" si="10"/>
        <v>57.306667327880859</v>
      </c>
      <c r="V197">
        <f t="shared" si="11"/>
        <v>39.800000508626304</v>
      </c>
    </row>
    <row r="198" spans="1:22" x14ac:dyDescent="0.2">
      <c r="A198" s="1">
        <v>36626</v>
      </c>
      <c r="B198">
        <v>56.5</v>
      </c>
      <c r="C198">
        <v>77.75</v>
      </c>
      <c r="D198">
        <v>60.75</v>
      </c>
      <c r="E198">
        <v>42.450000762939453</v>
      </c>
      <c r="F198">
        <v>33.700000762939453</v>
      </c>
      <c r="G198">
        <v>34.450000762939453</v>
      </c>
      <c r="I198">
        <f t="shared" ref="I198:I251" si="12">AVERAGE(B198:D198)</f>
        <v>65</v>
      </c>
      <c r="J198">
        <f t="shared" ref="J198:J251" si="13">AVERAGE(E198:G198)</f>
        <v>36.866667429606117</v>
      </c>
      <c r="M198" s="1">
        <v>36626</v>
      </c>
      <c r="N198">
        <v>45.799999237060547</v>
      </c>
      <c r="O198">
        <v>64</v>
      </c>
      <c r="P198">
        <v>59.599998474121094</v>
      </c>
      <c r="Q198">
        <v>41.450000762939453</v>
      </c>
      <c r="R198">
        <v>38.150001525878906</v>
      </c>
      <c r="S198">
        <v>39.799999237060547</v>
      </c>
      <c r="U198">
        <f t="shared" ref="U198:U252" si="14">AVERAGE(N198:P198)</f>
        <v>56.466665903727211</v>
      </c>
      <c r="V198">
        <f t="shared" ref="V198:V252" si="15">AVERAGE(Q198:S198)</f>
        <v>39.800000508626304</v>
      </c>
    </row>
    <row r="199" spans="1:22" x14ac:dyDescent="0.2">
      <c r="A199" s="1">
        <v>36627</v>
      </c>
      <c r="B199">
        <v>56.25</v>
      </c>
      <c r="C199">
        <v>75.949996948242188</v>
      </c>
      <c r="D199">
        <v>60.5</v>
      </c>
      <c r="E199">
        <v>42</v>
      </c>
      <c r="F199">
        <v>33.700000762939453</v>
      </c>
      <c r="G199">
        <v>34.450000762939453</v>
      </c>
      <c r="I199">
        <f t="shared" si="12"/>
        <v>64.233332316080734</v>
      </c>
      <c r="J199">
        <f t="shared" si="13"/>
        <v>36.716667175292969</v>
      </c>
      <c r="M199" s="1">
        <v>36627</v>
      </c>
      <c r="N199">
        <v>45</v>
      </c>
      <c r="O199">
        <v>63.25</v>
      </c>
      <c r="P199">
        <v>58.25</v>
      </c>
      <c r="Q199">
        <v>41.450000762939453</v>
      </c>
      <c r="R199">
        <v>38.150001525878906</v>
      </c>
      <c r="S199">
        <v>39.799999237060547</v>
      </c>
      <c r="U199">
        <f t="shared" si="14"/>
        <v>55.5</v>
      </c>
      <c r="V199">
        <f t="shared" si="15"/>
        <v>39.800000508626304</v>
      </c>
    </row>
    <row r="200" spans="1:22" x14ac:dyDescent="0.2">
      <c r="A200" s="1">
        <v>36628</v>
      </c>
      <c r="B200">
        <v>55.5</v>
      </c>
      <c r="C200">
        <v>76.25</v>
      </c>
      <c r="D200">
        <v>60.25</v>
      </c>
      <c r="E200">
        <v>42</v>
      </c>
      <c r="F200">
        <v>33.700000762939453</v>
      </c>
      <c r="G200">
        <v>34.450000762939453</v>
      </c>
      <c r="I200">
        <f t="shared" si="12"/>
        <v>64</v>
      </c>
      <c r="J200">
        <f t="shared" si="13"/>
        <v>36.716667175292969</v>
      </c>
      <c r="M200" s="1">
        <v>36628</v>
      </c>
      <c r="N200">
        <v>44.799999237060547</v>
      </c>
      <c r="O200">
        <v>63.049999237060547</v>
      </c>
      <c r="P200">
        <v>58.049999237060547</v>
      </c>
      <c r="Q200">
        <v>41.450000762939453</v>
      </c>
      <c r="R200">
        <v>38.150001525878906</v>
      </c>
      <c r="S200">
        <v>39.799999237060547</v>
      </c>
      <c r="U200">
        <f t="shared" si="14"/>
        <v>55.299999237060547</v>
      </c>
      <c r="V200">
        <f t="shared" si="15"/>
        <v>39.800000508626304</v>
      </c>
    </row>
    <row r="201" spans="1:22" x14ac:dyDescent="0.2">
      <c r="A201" s="1">
        <v>36629</v>
      </c>
      <c r="B201">
        <v>57</v>
      </c>
      <c r="C201">
        <v>77.75</v>
      </c>
      <c r="D201">
        <v>61.75</v>
      </c>
      <c r="E201">
        <v>42</v>
      </c>
      <c r="F201">
        <v>33.700000762939453</v>
      </c>
      <c r="G201">
        <v>34.450000762939453</v>
      </c>
      <c r="I201">
        <f t="shared" si="12"/>
        <v>65.5</v>
      </c>
      <c r="J201">
        <f t="shared" si="13"/>
        <v>36.716667175292969</v>
      </c>
      <c r="M201" s="1">
        <v>36629</v>
      </c>
      <c r="N201">
        <v>45.25</v>
      </c>
      <c r="O201">
        <v>64.699996948242188</v>
      </c>
      <c r="P201">
        <v>59.549999237060547</v>
      </c>
      <c r="Q201">
        <v>41.450000762939453</v>
      </c>
      <c r="R201">
        <v>38.150001525878906</v>
      </c>
      <c r="S201">
        <v>39.799999237060547</v>
      </c>
      <c r="U201">
        <f t="shared" si="14"/>
        <v>56.499998728434242</v>
      </c>
      <c r="V201">
        <f t="shared" si="15"/>
        <v>39.800000508626304</v>
      </c>
    </row>
    <row r="202" spans="1:22" x14ac:dyDescent="0.2">
      <c r="A202" s="1">
        <v>36630</v>
      </c>
      <c r="B202">
        <v>57.5</v>
      </c>
      <c r="C202">
        <v>78.25</v>
      </c>
      <c r="D202">
        <v>62.25</v>
      </c>
      <c r="E202">
        <v>42.299999237060547</v>
      </c>
      <c r="F202">
        <v>34.150001525878906</v>
      </c>
      <c r="G202">
        <v>34.900001525878906</v>
      </c>
      <c r="I202">
        <f t="shared" si="12"/>
        <v>66</v>
      </c>
      <c r="J202">
        <f t="shared" si="13"/>
        <v>37.116667429606117</v>
      </c>
      <c r="M202" s="1">
        <v>36630</v>
      </c>
      <c r="N202">
        <v>45.5</v>
      </c>
      <c r="O202">
        <v>64.699996948242188</v>
      </c>
      <c r="P202">
        <v>59.549999237060547</v>
      </c>
      <c r="Q202">
        <v>42.25</v>
      </c>
      <c r="R202">
        <v>38.450000762939453</v>
      </c>
      <c r="S202">
        <v>40.099998474121094</v>
      </c>
      <c r="U202">
        <f t="shared" si="14"/>
        <v>56.583332061767578</v>
      </c>
      <c r="V202">
        <f t="shared" si="15"/>
        <v>40.266666412353516</v>
      </c>
    </row>
    <row r="203" spans="1:22" x14ac:dyDescent="0.2">
      <c r="A203" s="1">
        <v>36633</v>
      </c>
      <c r="B203">
        <v>58.5</v>
      </c>
      <c r="C203">
        <v>79.25</v>
      </c>
      <c r="D203">
        <v>63.25</v>
      </c>
      <c r="E203">
        <v>42.299999237060547</v>
      </c>
      <c r="F203">
        <v>34.150001525878906</v>
      </c>
      <c r="G203">
        <v>34.900001525878906</v>
      </c>
      <c r="I203">
        <f t="shared" si="12"/>
        <v>67</v>
      </c>
      <c r="J203">
        <f t="shared" si="13"/>
        <v>37.116667429606117</v>
      </c>
      <c r="M203" s="1">
        <v>36633</v>
      </c>
      <c r="N203">
        <v>46.5</v>
      </c>
      <c r="O203">
        <v>65.699996948242188</v>
      </c>
      <c r="P203">
        <v>60.549999237060547</v>
      </c>
      <c r="Q203">
        <v>42.25</v>
      </c>
      <c r="R203">
        <v>38.450000762939453</v>
      </c>
      <c r="S203">
        <v>40.099998474121094</v>
      </c>
      <c r="U203">
        <f t="shared" si="14"/>
        <v>57.583332061767578</v>
      </c>
      <c r="V203">
        <f t="shared" si="15"/>
        <v>40.266666412353516</v>
      </c>
    </row>
    <row r="204" spans="1:22" x14ac:dyDescent="0.2">
      <c r="A204" s="1">
        <v>36634</v>
      </c>
      <c r="B204">
        <v>58</v>
      </c>
      <c r="C204">
        <v>79.5</v>
      </c>
      <c r="D204">
        <v>63</v>
      </c>
      <c r="E204">
        <v>42.5</v>
      </c>
      <c r="F204">
        <v>34.150001525878906</v>
      </c>
      <c r="G204">
        <v>34.900001525878906</v>
      </c>
      <c r="I204">
        <f t="shared" si="12"/>
        <v>66.833333333333329</v>
      </c>
      <c r="J204">
        <f t="shared" si="13"/>
        <v>37.183334350585938</v>
      </c>
      <c r="M204" s="1">
        <v>36634</v>
      </c>
      <c r="N204">
        <v>46.5</v>
      </c>
      <c r="O204">
        <v>66.75</v>
      </c>
      <c r="P204">
        <v>60.549999237060547</v>
      </c>
      <c r="Q204">
        <v>42.25</v>
      </c>
      <c r="R204">
        <v>38.450000762939453</v>
      </c>
      <c r="S204">
        <v>40.099998474121094</v>
      </c>
      <c r="U204">
        <f t="shared" si="14"/>
        <v>57.93333307902018</v>
      </c>
      <c r="V204">
        <f t="shared" si="15"/>
        <v>40.266666412353516</v>
      </c>
    </row>
    <row r="205" spans="1:22" x14ac:dyDescent="0.2">
      <c r="A205" s="1">
        <v>36635</v>
      </c>
      <c r="B205">
        <v>58</v>
      </c>
      <c r="C205">
        <v>79.25</v>
      </c>
      <c r="D205">
        <v>63.25</v>
      </c>
      <c r="E205">
        <v>42.5</v>
      </c>
      <c r="F205">
        <v>34.150001525878906</v>
      </c>
      <c r="G205">
        <v>34.900001525878906</v>
      </c>
      <c r="I205">
        <f t="shared" si="12"/>
        <v>66.833333333333329</v>
      </c>
      <c r="J205">
        <f t="shared" si="13"/>
        <v>37.183334350585938</v>
      </c>
      <c r="M205" s="1">
        <v>36635</v>
      </c>
      <c r="N205">
        <v>46.5</v>
      </c>
      <c r="O205">
        <v>66.75</v>
      </c>
      <c r="P205">
        <v>61</v>
      </c>
      <c r="Q205">
        <v>42.25</v>
      </c>
      <c r="R205">
        <v>38.450000762939453</v>
      </c>
      <c r="S205">
        <v>40.099998474121094</v>
      </c>
      <c r="U205">
        <f t="shared" si="14"/>
        <v>58.083333333333336</v>
      </c>
      <c r="V205">
        <f t="shared" si="15"/>
        <v>40.266666412353516</v>
      </c>
    </row>
    <row r="206" spans="1:22" x14ac:dyDescent="0.2">
      <c r="A206" s="1">
        <v>36636</v>
      </c>
      <c r="B206">
        <v>58.5</v>
      </c>
      <c r="C206">
        <v>80.25</v>
      </c>
      <c r="D206">
        <v>63.75</v>
      </c>
      <c r="E206">
        <v>42.5</v>
      </c>
      <c r="F206">
        <v>34.150001525878906</v>
      </c>
      <c r="G206">
        <v>34.900001525878906</v>
      </c>
      <c r="I206">
        <f t="shared" si="12"/>
        <v>67.5</v>
      </c>
      <c r="J206">
        <f t="shared" si="13"/>
        <v>37.183334350585938</v>
      </c>
      <c r="M206" s="1">
        <v>36636</v>
      </c>
      <c r="N206">
        <v>46.919998168945313</v>
      </c>
      <c r="O206">
        <v>67.169998168945313</v>
      </c>
      <c r="P206">
        <v>61.409999847412109</v>
      </c>
      <c r="Q206">
        <v>42.25</v>
      </c>
      <c r="R206">
        <v>38.450000762939453</v>
      </c>
      <c r="S206">
        <v>40.099998474121094</v>
      </c>
      <c r="U206">
        <f t="shared" si="14"/>
        <v>58.499998728434242</v>
      </c>
      <c r="V206">
        <f t="shared" si="15"/>
        <v>40.266666412353516</v>
      </c>
    </row>
    <row r="207" spans="1:22" x14ac:dyDescent="0.2">
      <c r="A207" s="1">
        <v>36640</v>
      </c>
      <c r="B207">
        <v>59.150001525878906</v>
      </c>
      <c r="C207">
        <v>80.900001525878906</v>
      </c>
      <c r="D207">
        <v>64.400001525878906</v>
      </c>
      <c r="E207">
        <v>42.900001525878906</v>
      </c>
      <c r="F207">
        <v>34.549999237060547</v>
      </c>
      <c r="G207">
        <v>35.349998474121094</v>
      </c>
      <c r="I207">
        <f t="shared" si="12"/>
        <v>68.150001525878906</v>
      </c>
      <c r="J207">
        <f t="shared" si="13"/>
        <v>37.599999745686851</v>
      </c>
      <c r="M207" s="1">
        <v>36640</v>
      </c>
      <c r="N207">
        <v>47.400001525878906</v>
      </c>
      <c r="O207">
        <v>67.699996948242188</v>
      </c>
      <c r="P207">
        <v>61.900001525878906</v>
      </c>
      <c r="Q207">
        <v>42.25</v>
      </c>
      <c r="R207">
        <v>38.450000762939453</v>
      </c>
      <c r="S207">
        <v>40.099998474121094</v>
      </c>
      <c r="U207">
        <f t="shared" si="14"/>
        <v>59</v>
      </c>
      <c r="V207">
        <f t="shared" si="15"/>
        <v>40.266666412353516</v>
      </c>
    </row>
    <row r="208" spans="1:22" x14ac:dyDescent="0.2">
      <c r="A208" s="1">
        <v>36641</v>
      </c>
      <c r="B208">
        <v>59.5</v>
      </c>
      <c r="C208">
        <v>81.25</v>
      </c>
      <c r="D208">
        <v>64.75</v>
      </c>
      <c r="E208">
        <v>42.900001525878906</v>
      </c>
      <c r="F208">
        <v>34.549999237060547</v>
      </c>
      <c r="G208">
        <v>35.349998474121094</v>
      </c>
      <c r="I208">
        <f t="shared" si="12"/>
        <v>68.5</v>
      </c>
      <c r="J208">
        <f t="shared" si="13"/>
        <v>37.599999745686851</v>
      </c>
      <c r="M208" s="1">
        <v>36641</v>
      </c>
      <c r="N208">
        <v>47.75</v>
      </c>
      <c r="O208">
        <v>67.699996948242188</v>
      </c>
      <c r="P208">
        <v>61.900001525878906</v>
      </c>
      <c r="Q208">
        <v>42.5</v>
      </c>
      <c r="R208">
        <v>38.450000762939453</v>
      </c>
      <c r="S208">
        <v>40.099998474121094</v>
      </c>
      <c r="U208">
        <f t="shared" si="14"/>
        <v>59.116666158040367</v>
      </c>
      <c r="V208">
        <f t="shared" si="15"/>
        <v>40.349999745686851</v>
      </c>
    </row>
    <row r="209" spans="1:22" x14ac:dyDescent="0.2">
      <c r="A209" s="1">
        <v>36642</v>
      </c>
      <c r="B209">
        <v>60.75</v>
      </c>
      <c r="C209">
        <v>82.5</v>
      </c>
      <c r="D209">
        <v>66</v>
      </c>
      <c r="E209">
        <v>42.900001525878906</v>
      </c>
      <c r="F209">
        <v>34.549999237060547</v>
      </c>
      <c r="G209">
        <v>35.349998474121094</v>
      </c>
      <c r="I209">
        <f t="shared" si="12"/>
        <v>69.75</v>
      </c>
      <c r="J209">
        <f t="shared" si="13"/>
        <v>37.599999745686851</v>
      </c>
      <c r="M209" s="1">
        <v>36642</v>
      </c>
      <c r="N209">
        <v>47.75</v>
      </c>
      <c r="O209">
        <v>67.699996948242188</v>
      </c>
      <c r="P209">
        <v>62.5</v>
      </c>
      <c r="Q209">
        <v>42.5</v>
      </c>
      <c r="R209">
        <v>38.450000762939453</v>
      </c>
      <c r="S209">
        <v>40.099998474121094</v>
      </c>
      <c r="U209">
        <f t="shared" si="14"/>
        <v>59.316665649414063</v>
      </c>
      <c r="V209">
        <f t="shared" si="15"/>
        <v>40.349999745686851</v>
      </c>
    </row>
    <row r="210" spans="1:22" x14ac:dyDescent="0.2">
      <c r="A210" s="1">
        <v>36643</v>
      </c>
      <c r="B210">
        <v>60.5</v>
      </c>
      <c r="C210">
        <v>82.25</v>
      </c>
      <c r="D210">
        <v>65.75</v>
      </c>
      <c r="E210">
        <v>42.900001525878906</v>
      </c>
      <c r="F210">
        <v>34.549999237060547</v>
      </c>
      <c r="G210">
        <v>35.349998474121094</v>
      </c>
      <c r="I210">
        <f t="shared" si="12"/>
        <v>69.5</v>
      </c>
      <c r="J210">
        <f t="shared" si="13"/>
        <v>37.599999745686851</v>
      </c>
      <c r="M210" s="1">
        <v>36643</v>
      </c>
      <c r="N210">
        <v>47.75</v>
      </c>
      <c r="O210">
        <v>67.699996948242188</v>
      </c>
      <c r="P210">
        <v>62.5</v>
      </c>
      <c r="Q210">
        <v>42.5</v>
      </c>
      <c r="R210">
        <v>38.450000762939453</v>
      </c>
      <c r="S210">
        <v>40.099998474121094</v>
      </c>
      <c r="U210">
        <f t="shared" si="14"/>
        <v>59.316665649414063</v>
      </c>
      <c r="V210">
        <f t="shared" si="15"/>
        <v>40.349999745686851</v>
      </c>
    </row>
    <row r="211" spans="1:22" x14ac:dyDescent="0.2">
      <c r="A211" s="1">
        <v>36644</v>
      </c>
      <c r="B211">
        <v>61.25</v>
      </c>
      <c r="C211">
        <v>83</v>
      </c>
      <c r="D211">
        <v>66.5</v>
      </c>
      <c r="E211">
        <v>42.900001525878906</v>
      </c>
      <c r="F211">
        <v>34.549999237060547</v>
      </c>
      <c r="G211">
        <v>35.349998474121094</v>
      </c>
      <c r="I211">
        <f t="shared" si="12"/>
        <v>70.25</v>
      </c>
      <c r="J211">
        <f t="shared" si="13"/>
        <v>37.599999745686851</v>
      </c>
      <c r="M211" s="1">
        <v>36644</v>
      </c>
      <c r="N211">
        <v>49</v>
      </c>
      <c r="O211">
        <v>69.449996948242188</v>
      </c>
      <c r="P211">
        <v>64</v>
      </c>
      <c r="Q211">
        <v>42.5</v>
      </c>
      <c r="R211">
        <v>38.450000762939453</v>
      </c>
      <c r="S211">
        <v>40.099998474121094</v>
      </c>
      <c r="U211">
        <f t="shared" si="14"/>
        <v>60.816665649414063</v>
      </c>
      <c r="V211">
        <f t="shared" si="15"/>
        <v>40.349999745686851</v>
      </c>
    </row>
    <row r="212" spans="1:22" x14ac:dyDescent="0.2">
      <c r="A212" s="1">
        <v>36647</v>
      </c>
      <c r="B212">
        <v>66.5</v>
      </c>
      <c r="C212">
        <v>88.25</v>
      </c>
      <c r="D212">
        <v>71.75</v>
      </c>
      <c r="E212">
        <v>43.599998474121094</v>
      </c>
      <c r="F212">
        <v>36.25</v>
      </c>
      <c r="G212">
        <v>37.150001525878906</v>
      </c>
      <c r="I212">
        <f t="shared" si="12"/>
        <v>75.5</v>
      </c>
      <c r="J212">
        <f t="shared" si="13"/>
        <v>39</v>
      </c>
      <c r="M212" s="1">
        <v>36647</v>
      </c>
      <c r="N212">
        <v>55</v>
      </c>
      <c r="O212">
        <v>72.449996948242188</v>
      </c>
      <c r="P212">
        <v>67</v>
      </c>
      <c r="Q212">
        <v>45.5</v>
      </c>
      <c r="R212">
        <v>41.450000762939453</v>
      </c>
      <c r="S212">
        <v>43.099998474121094</v>
      </c>
      <c r="U212">
        <f t="shared" si="14"/>
        <v>64.816665649414063</v>
      </c>
      <c r="V212">
        <f t="shared" si="15"/>
        <v>43.349999745686851</v>
      </c>
    </row>
    <row r="213" spans="1:22" x14ac:dyDescent="0.2">
      <c r="A213" s="1">
        <v>36648</v>
      </c>
      <c r="B213">
        <v>67</v>
      </c>
      <c r="C213">
        <v>88.5</v>
      </c>
      <c r="D213">
        <v>71</v>
      </c>
      <c r="E213">
        <v>43.599998474121094</v>
      </c>
      <c r="F213">
        <v>36.25</v>
      </c>
      <c r="G213">
        <v>37.150001525878906</v>
      </c>
      <c r="I213">
        <f t="shared" si="12"/>
        <v>75.5</v>
      </c>
      <c r="J213">
        <f t="shared" si="13"/>
        <v>39</v>
      </c>
      <c r="M213" s="1">
        <v>36648</v>
      </c>
      <c r="N213">
        <v>55</v>
      </c>
      <c r="O213">
        <v>72.449996948242188</v>
      </c>
      <c r="P213">
        <v>67</v>
      </c>
      <c r="Q213">
        <v>45.5</v>
      </c>
      <c r="R213">
        <v>41.450000762939453</v>
      </c>
      <c r="S213">
        <v>43.099998474121094</v>
      </c>
      <c r="U213">
        <f t="shared" si="14"/>
        <v>64.816665649414063</v>
      </c>
      <c r="V213">
        <f t="shared" si="15"/>
        <v>43.349999745686851</v>
      </c>
    </row>
    <row r="214" spans="1:22" x14ac:dyDescent="0.2">
      <c r="A214" s="1">
        <v>36649</v>
      </c>
      <c r="B214">
        <v>67.5</v>
      </c>
      <c r="C214">
        <v>88.5</v>
      </c>
      <c r="D214">
        <v>71</v>
      </c>
      <c r="E214">
        <v>43.599998474121094</v>
      </c>
      <c r="F214">
        <v>36.25</v>
      </c>
      <c r="G214">
        <v>37.150001525878906</v>
      </c>
      <c r="I214">
        <f t="shared" si="12"/>
        <v>75.666666666666671</v>
      </c>
      <c r="J214">
        <f t="shared" si="13"/>
        <v>39</v>
      </c>
      <c r="M214" s="1">
        <v>36649</v>
      </c>
      <c r="N214">
        <v>56.75</v>
      </c>
      <c r="O214">
        <v>72.449996948242188</v>
      </c>
      <c r="P214">
        <v>69</v>
      </c>
      <c r="Q214">
        <v>45.5</v>
      </c>
      <c r="R214">
        <v>41.450000762939453</v>
      </c>
      <c r="S214">
        <v>43.099998474121094</v>
      </c>
      <c r="U214">
        <f t="shared" si="14"/>
        <v>66.066665649414063</v>
      </c>
      <c r="V214">
        <f t="shared" si="15"/>
        <v>43.349999745686851</v>
      </c>
    </row>
    <row r="215" spans="1:22" x14ac:dyDescent="0.2">
      <c r="A215" s="1">
        <v>36650</v>
      </c>
      <c r="B215">
        <v>67.5</v>
      </c>
      <c r="C215">
        <v>87</v>
      </c>
      <c r="D215">
        <v>71</v>
      </c>
      <c r="E215">
        <v>43.599998474121094</v>
      </c>
      <c r="F215">
        <v>36.25</v>
      </c>
      <c r="G215">
        <v>37.150001525878906</v>
      </c>
      <c r="I215">
        <f t="shared" si="12"/>
        <v>75.166666666666671</v>
      </c>
      <c r="J215">
        <f t="shared" si="13"/>
        <v>39</v>
      </c>
      <c r="M215" s="1">
        <v>36650</v>
      </c>
      <c r="N215">
        <v>56.75</v>
      </c>
      <c r="O215">
        <v>72.449996948242188</v>
      </c>
      <c r="P215">
        <v>69</v>
      </c>
      <c r="Q215">
        <v>45.5</v>
      </c>
      <c r="R215">
        <v>41.450000762939453</v>
      </c>
      <c r="S215">
        <v>43.099998474121094</v>
      </c>
      <c r="U215">
        <f t="shared" si="14"/>
        <v>66.066665649414063</v>
      </c>
      <c r="V215">
        <f t="shared" si="15"/>
        <v>43.349999745686851</v>
      </c>
    </row>
    <row r="216" spans="1:22" x14ac:dyDescent="0.2">
      <c r="A216" s="1">
        <v>36651</v>
      </c>
      <c r="B216">
        <v>67.25</v>
      </c>
      <c r="C216">
        <v>86.5</v>
      </c>
      <c r="D216">
        <v>70.75</v>
      </c>
      <c r="E216">
        <v>43.599998474121094</v>
      </c>
      <c r="F216">
        <v>36.25</v>
      </c>
      <c r="G216">
        <v>37.150001525878906</v>
      </c>
      <c r="I216">
        <f t="shared" si="12"/>
        <v>74.833333333333329</v>
      </c>
      <c r="J216">
        <f t="shared" si="13"/>
        <v>39</v>
      </c>
      <c r="M216" s="1">
        <v>36651</v>
      </c>
      <c r="N216">
        <v>56.25</v>
      </c>
      <c r="O216">
        <v>71.75</v>
      </c>
      <c r="P216">
        <v>69</v>
      </c>
      <c r="Q216">
        <v>45.5</v>
      </c>
      <c r="R216">
        <v>41.450000762939453</v>
      </c>
      <c r="S216">
        <v>43.099998474121094</v>
      </c>
      <c r="U216">
        <f t="shared" si="14"/>
        <v>65.666666666666671</v>
      </c>
      <c r="V216">
        <f t="shared" si="15"/>
        <v>43.349999745686851</v>
      </c>
    </row>
    <row r="217" spans="1:22" x14ac:dyDescent="0.2">
      <c r="A217" s="1">
        <v>36654</v>
      </c>
      <c r="B217">
        <v>63.900001525878906</v>
      </c>
      <c r="C217">
        <v>83.150001525878906</v>
      </c>
      <c r="D217">
        <v>67.400001525878906</v>
      </c>
      <c r="E217">
        <v>43.599998474121094</v>
      </c>
      <c r="F217">
        <v>36.25</v>
      </c>
      <c r="G217">
        <v>37.150001525878906</v>
      </c>
      <c r="I217">
        <f t="shared" si="12"/>
        <v>71.483334859212235</v>
      </c>
      <c r="J217">
        <f t="shared" si="13"/>
        <v>39</v>
      </c>
      <c r="M217" s="1">
        <v>36654</v>
      </c>
      <c r="N217">
        <v>53.5</v>
      </c>
      <c r="O217">
        <v>69</v>
      </c>
      <c r="P217">
        <v>66.25</v>
      </c>
      <c r="Q217">
        <v>45.5</v>
      </c>
      <c r="R217">
        <v>41.450000762939453</v>
      </c>
      <c r="S217">
        <v>43.099998474121094</v>
      </c>
      <c r="U217">
        <f t="shared" si="14"/>
        <v>62.916666666666664</v>
      </c>
      <c r="V217">
        <f t="shared" si="15"/>
        <v>43.349999745686851</v>
      </c>
    </row>
    <row r="218" spans="1:22" x14ac:dyDescent="0.2">
      <c r="A218" s="1">
        <v>36655</v>
      </c>
      <c r="B218">
        <v>64.949996948242188</v>
      </c>
      <c r="C218">
        <v>84.150001525878906</v>
      </c>
      <c r="D218">
        <v>68.400001525878906</v>
      </c>
      <c r="E218">
        <v>43.849998474121094</v>
      </c>
      <c r="F218">
        <v>36.5</v>
      </c>
      <c r="G218">
        <v>37.400001525878906</v>
      </c>
      <c r="I218">
        <f t="shared" si="12"/>
        <v>72.5</v>
      </c>
      <c r="J218">
        <f t="shared" si="13"/>
        <v>39.25</v>
      </c>
      <c r="M218" s="1">
        <v>36655</v>
      </c>
      <c r="N218">
        <v>55.75</v>
      </c>
      <c r="O218">
        <v>70.75</v>
      </c>
      <c r="P218">
        <v>67.900001525878906</v>
      </c>
      <c r="Q218">
        <v>45.5</v>
      </c>
      <c r="R218">
        <v>41.450000762939453</v>
      </c>
      <c r="S218">
        <v>43.099998474121094</v>
      </c>
      <c r="U218">
        <f t="shared" si="14"/>
        <v>64.800000508626297</v>
      </c>
      <c r="V218">
        <f t="shared" si="15"/>
        <v>43.349999745686851</v>
      </c>
    </row>
    <row r="219" spans="1:22" x14ac:dyDescent="0.2">
      <c r="A219" s="1">
        <v>36656</v>
      </c>
      <c r="B219">
        <v>65</v>
      </c>
      <c r="C219">
        <v>84.199996948242188</v>
      </c>
      <c r="D219">
        <v>68.449996948242188</v>
      </c>
      <c r="E219">
        <v>43.900001525878906</v>
      </c>
      <c r="F219">
        <v>36.549999237060547</v>
      </c>
      <c r="G219">
        <v>37.450000762939453</v>
      </c>
      <c r="I219">
        <f t="shared" si="12"/>
        <v>72.549997965494796</v>
      </c>
      <c r="J219">
        <f t="shared" si="13"/>
        <v>39.300000508626304</v>
      </c>
      <c r="M219" s="1">
        <v>36656</v>
      </c>
      <c r="N219">
        <v>56.349998474121094</v>
      </c>
      <c r="O219">
        <v>71.349998474121094</v>
      </c>
      <c r="P219">
        <v>68.5</v>
      </c>
      <c r="Q219">
        <v>45.5</v>
      </c>
      <c r="R219">
        <v>41.450000762939453</v>
      </c>
      <c r="S219">
        <v>43.099998474121094</v>
      </c>
      <c r="U219">
        <f t="shared" si="14"/>
        <v>65.399998982747391</v>
      </c>
      <c r="V219">
        <f t="shared" si="15"/>
        <v>43.349999745686851</v>
      </c>
    </row>
    <row r="220" spans="1:22" x14ac:dyDescent="0.2">
      <c r="A220" s="1">
        <v>36657</v>
      </c>
      <c r="B220">
        <v>67.949996948242188</v>
      </c>
      <c r="C220">
        <v>87.150001525878906</v>
      </c>
      <c r="D220">
        <v>71.400001525878906</v>
      </c>
      <c r="E220">
        <v>43.900001525878906</v>
      </c>
      <c r="F220">
        <v>36.549999237060547</v>
      </c>
      <c r="G220">
        <v>37.450000762939453</v>
      </c>
      <c r="I220">
        <f t="shared" si="12"/>
        <v>75.5</v>
      </c>
      <c r="J220">
        <f t="shared" si="13"/>
        <v>39.300000508626304</v>
      </c>
      <c r="M220" s="1">
        <v>36657</v>
      </c>
      <c r="N220">
        <v>57.950000762939453</v>
      </c>
      <c r="O220">
        <v>72.949996948242188</v>
      </c>
      <c r="P220">
        <v>70.199996948242188</v>
      </c>
      <c r="Q220">
        <v>47.5</v>
      </c>
      <c r="R220">
        <v>41.450000762939453</v>
      </c>
      <c r="S220">
        <v>43.099998474121094</v>
      </c>
      <c r="U220">
        <f t="shared" si="14"/>
        <v>67.033331553141281</v>
      </c>
      <c r="V220">
        <f t="shared" si="15"/>
        <v>44.016666412353516</v>
      </c>
    </row>
    <row r="221" spans="1:22" x14ac:dyDescent="0.2">
      <c r="A221" s="1">
        <v>36658</v>
      </c>
      <c r="B221">
        <v>67.449996948242188</v>
      </c>
      <c r="C221">
        <v>86.650001525878906</v>
      </c>
      <c r="D221">
        <v>70.900001525878906</v>
      </c>
      <c r="E221">
        <v>44.900001525878906</v>
      </c>
      <c r="F221">
        <v>36.650001525878906</v>
      </c>
      <c r="G221">
        <v>37.549999237060547</v>
      </c>
      <c r="I221">
        <f t="shared" si="12"/>
        <v>75</v>
      </c>
      <c r="J221">
        <f t="shared" si="13"/>
        <v>39.700000762939453</v>
      </c>
      <c r="M221" s="1">
        <v>36658</v>
      </c>
      <c r="N221">
        <v>57.950000762939453</v>
      </c>
      <c r="O221">
        <v>72.949996948242188</v>
      </c>
      <c r="P221">
        <v>70.199996948242188</v>
      </c>
      <c r="Q221">
        <v>47.5</v>
      </c>
      <c r="R221">
        <v>41.450000762939453</v>
      </c>
      <c r="S221">
        <v>43.099998474121094</v>
      </c>
      <c r="U221">
        <f t="shared" si="14"/>
        <v>67.033331553141281</v>
      </c>
      <c r="V221">
        <f t="shared" si="15"/>
        <v>44.016666412353516</v>
      </c>
    </row>
    <row r="222" spans="1:22" x14ac:dyDescent="0.2">
      <c r="A222" s="1">
        <v>36661</v>
      </c>
      <c r="B222">
        <v>69.699996948242188</v>
      </c>
      <c r="C222">
        <v>88.900001525878906</v>
      </c>
      <c r="D222">
        <v>73.150001525878906</v>
      </c>
      <c r="E222">
        <v>44.900001525878906</v>
      </c>
      <c r="F222">
        <v>36.650001525878906</v>
      </c>
      <c r="G222">
        <v>37.549999237060547</v>
      </c>
      <c r="I222">
        <f t="shared" si="12"/>
        <v>77.25</v>
      </c>
      <c r="J222">
        <f t="shared" si="13"/>
        <v>39.700000762939453</v>
      </c>
      <c r="M222" s="1">
        <v>36661</v>
      </c>
      <c r="N222">
        <v>60.400001525878906</v>
      </c>
      <c r="O222">
        <v>75.400001525878906</v>
      </c>
      <c r="P222">
        <v>72.699996948242188</v>
      </c>
      <c r="Q222">
        <v>47.5</v>
      </c>
      <c r="R222">
        <v>41.450000762939453</v>
      </c>
      <c r="S222">
        <v>43.099998474121094</v>
      </c>
      <c r="U222">
        <f t="shared" si="14"/>
        <v>69.5</v>
      </c>
      <c r="V222">
        <f t="shared" si="15"/>
        <v>44.016666412353516</v>
      </c>
    </row>
    <row r="223" spans="1:22" x14ac:dyDescent="0.2">
      <c r="A223" s="1">
        <v>36662</v>
      </c>
      <c r="B223">
        <v>72.599998474121094</v>
      </c>
      <c r="C223">
        <v>92.25</v>
      </c>
      <c r="D223">
        <v>74.599998474121094</v>
      </c>
      <c r="E223">
        <v>47.5</v>
      </c>
      <c r="F223">
        <v>36.75</v>
      </c>
      <c r="G223">
        <v>37.900001525878906</v>
      </c>
      <c r="I223">
        <f t="shared" si="12"/>
        <v>79.816665649414063</v>
      </c>
      <c r="J223">
        <f t="shared" si="13"/>
        <v>40.716667175292969</v>
      </c>
      <c r="M223" s="1">
        <v>36662</v>
      </c>
      <c r="N223">
        <v>61.900001525878906</v>
      </c>
      <c r="O223">
        <v>78</v>
      </c>
      <c r="P223">
        <v>74.199996948242188</v>
      </c>
      <c r="Q223">
        <v>49</v>
      </c>
      <c r="R223">
        <v>43.900001525878906</v>
      </c>
      <c r="S223">
        <v>45.099998474121094</v>
      </c>
      <c r="U223">
        <f t="shared" si="14"/>
        <v>71.36666615804036</v>
      </c>
      <c r="V223">
        <f t="shared" si="15"/>
        <v>46</v>
      </c>
    </row>
    <row r="224" spans="1:22" x14ac:dyDescent="0.2">
      <c r="A224" s="1">
        <v>36663</v>
      </c>
      <c r="B224">
        <v>79.099998474121094</v>
      </c>
      <c r="C224">
        <v>98.75</v>
      </c>
      <c r="D224">
        <v>81.099998474121094</v>
      </c>
      <c r="E224">
        <v>49.5</v>
      </c>
      <c r="F224">
        <v>38.75</v>
      </c>
      <c r="G224">
        <v>39.900001525878906</v>
      </c>
      <c r="I224">
        <f t="shared" si="12"/>
        <v>86.316665649414063</v>
      </c>
      <c r="J224">
        <f t="shared" si="13"/>
        <v>42.716667175292969</v>
      </c>
      <c r="M224" s="1">
        <v>36663</v>
      </c>
      <c r="N224">
        <v>66</v>
      </c>
      <c r="O224">
        <v>82</v>
      </c>
      <c r="P224">
        <v>78.199996948242188</v>
      </c>
      <c r="Q224">
        <v>49</v>
      </c>
      <c r="R224">
        <v>43.900001525878906</v>
      </c>
      <c r="S224">
        <v>45.099998474121094</v>
      </c>
      <c r="U224">
        <f t="shared" si="14"/>
        <v>75.399998982747391</v>
      </c>
      <c r="V224">
        <f t="shared" si="15"/>
        <v>46</v>
      </c>
    </row>
    <row r="225" spans="1:22" x14ac:dyDescent="0.2">
      <c r="A225" s="1">
        <v>36664</v>
      </c>
      <c r="B225">
        <v>81.099998474121094</v>
      </c>
      <c r="C225">
        <v>100.75</v>
      </c>
      <c r="D225">
        <v>83.099998474121094</v>
      </c>
      <c r="E225">
        <v>50</v>
      </c>
      <c r="F225">
        <v>39.25</v>
      </c>
      <c r="G225">
        <v>40.25</v>
      </c>
      <c r="I225">
        <f t="shared" si="12"/>
        <v>88.316665649414063</v>
      </c>
      <c r="J225">
        <f t="shared" si="13"/>
        <v>43.166666666666664</v>
      </c>
      <c r="M225" s="1">
        <v>36664</v>
      </c>
      <c r="N225">
        <v>67.099998474121094</v>
      </c>
      <c r="O225">
        <v>83.099998474121094</v>
      </c>
      <c r="P225">
        <v>79.300003051757813</v>
      </c>
      <c r="Q225">
        <v>53.5</v>
      </c>
      <c r="R225">
        <v>48.400001525878906</v>
      </c>
      <c r="S225">
        <v>49.599998474121094</v>
      </c>
      <c r="U225">
        <f t="shared" si="14"/>
        <v>76.5</v>
      </c>
      <c r="V225">
        <f t="shared" si="15"/>
        <v>50.5</v>
      </c>
    </row>
    <row r="226" spans="1:22" x14ac:dyDescent="0.2">
      <c r="A226" s="1">
        <v>36665</v>
      </c>
      <c r="B226">
        <v>84.75</v>
      </c>
      <c r="C226">
        <v>104.5</v>
      </c>
      <c r="D226">
        <v>86.75</v>
      </c>
      <c r="E226">
        <v>51</v>
      </c>
      <c r="F226">
        <v>40.25</v>
      </c>
      <c r="G226">
        <v>41.25</v>
      </c>
      <c r="I226">
        <f t="shared" si="12"/>
        <v>92</v>
      </c>
      <c r="J226">
        <f t="shared" si="13"/>
        <v>44.166666666666664</v>
      </c>
      <c r="M226" s="1">
        <v>36665</v>
      </c>
      <c r="N226">
        <v>72.5</v>
      </c>
      <c r="O226">
        <v>88.5</v>
      </c>
      <c r="P226">
        <v>84.75</v>
      </c>
      <c r="Q226">
        <v>53.5</v>
      </c>
      <c r="R226">
        <v>48.400001525878906</v>
      </c>
      <c r="S226">
        <v>49.599998474121094</v>
      </c>
      <c r="U226">
        <f t="shared" si="14"/>
        <v>81.916666666666671</v>
      </c>
      <c r="V226">
        <f t="shared" si="15"/>
        <v>50.5</v>
      </c>
    </row>
    <row r="227" spans="1:22" x14ac:dyDescent="0.2">
      <c r="A227" s="1">
        <v>36668</v>
      </c>
      <c r="B227">
        <v>95</v>
      </c>
      <c r="C227">
        <v>115.5</v>
      </c>
      <c r="D227">
        <v>89.5</v>
      </c>
      <c r="E227">
        <v>52.700000762939453</v>
      </c>
      <c r="F227">
        <v>41.950000762939453</v>
      </c>
      <c r="G227">
        <v>42.950000762939453</v>
      </c>
      <c r="I227">
        <f t="shared" si="12"/>
        <v>100</v>
      </c>
      <c r="J227">
        <f t="shared" si="13"/>
        <v>45.866667429606117</v>
      </c>
      <c r="M227" s="1">
        <v>36668</v>
      </c>
      <c r="N227">
        <v>85</v>
      </c>
      <c r="O227">
        <v>95</v>
      </c>
      <c r="P227">
        <v>84.75</v>
      </c>
      <c r="Q227">
        <v>56.5</v>
      </c>
      <c r="R227">
        <v>51.400001525878906</v>
      </c>
      <c r="S227">
        <v>52.599998474121094</v>
      </c>
      <c r="U227">
        <f t="shared" si="14"/>
        <v>88.25</v>
      </c>
      <c r="V227">
        <f t="shared" si="15"/>
        <v>53.5</v>
      </c>
    </row>
    <row r="228" spans="1:22" x14ac:dyDescent="0.2">
      <c r="A228" s="1">
        <v>36669</v>
      </c>
      <c r="B228">
        <v>91</v>
      </c>
      <c r="C228">
        <v>114</v>
      </c>
      <c r="D228">
        <v>90</v>
      </c>
      <c r="E228">
        <v>52.700000762939453</v>
      </c>
      <c r="F228">
        <v>41.950000762939453</v>
      </c>
      <c r="G228">
        <v>42.950000762939453</v>
      </c>
      <c r="I228">
        <f t="shared" si="12"/>
        <v>98.333333333333329</v>
      </c>
      <c r="J228">
        <f t="shared" si="13"/>
        <v>45.866667429606117</v>
      </c>
      <c r="M228" s="1">
        <v>36669</v>
      </c>
      <c r="N228">
        <v>80</v>
      </c>
      <c r="O228">
        <v>92</v>
      </c>
      <c r="P228">
        <v>88</v>
      </c>
      <c r="Q228">
        <v>56.5</v>
      </c>
      <c r="R228">
        <v>51.400001525878906</v>
      </c>
      <c r="S228">
        <v>52.599998474121094</v>
      </c>
      <c r="U228">
        <f t="shared" si="14"/>
        <v>86.666666666666671</v>
      </c>
      <c r="V228">
        <f t="shared" si="15"/>
        <v>53.5</v>
      </c>
    </row>
    <row r="229" spans="1:22" x14ac:dyDescent="0.2">
      <c r="A229" s="1">
        <v>36670</v>
      </c>
      <c r="B229">
        <v>85.699996948242188</v>
      </c>
      <c r="C229">
        <v>108.69999694824219</v>
      </c>
      <c r="D229">
        <v>84.599998474121094</v>
      </c>
      <c r="E229">
        <v>56</v>
      </c>
      <c r="F229">
        <v>41.950000762939453</v>
      </c>
      <c r="G229">
        <v>42.950000762939453</v>
      </c>
      <c r="I229">
        <f t="shared" si="12"/>
        <v>92.999997456868485</v>
      </c>
      <c r="J229">
        <f t="shared" si="13"/>
        <v>46.966667175292969</v>
      </c>
      <c r="M229" s="1">
        <v>36670</v>
      </c>
      <c r="N229">
        <v>75</v>
      </c>
      <c r="O229">
        <v>86</v>
      </c>
      <c r="P229">
        <v>82</v>
      </c>
      <c r="Q229">
        <v>56.5</v>
      </c>
      <c r="R229">
        <v>51.400001525878906</v>
      </c>
      <c r="S229">
        <v>52.599998474121094</v>
      </c>
      <c r="U229">
        <f t="shared" si="14"/>
        <v>81</v>
      </c>
      <c r="V229">
        <f t="shared" si="15"/>
        <v>53.5</v>
      </c>
    </row>
    <row r="230" spans="1:22" x14ac:dyDescent="0.2">
      <c r="A230" s="1">
        <v>36671</v>
      </c>
      <c r="B230">
        <v>89.199996948242188</v>
      </c>
      <c r="C230">
        <v>112.19999694824219</v>
      </c>
      <c r="D230">
        <v>88.099998474121094</v>
      </c>
      <c r="E230">
        <v>57.5</v>
      </c>
      <c r="F230">
        <v>43.450000762939453</v>
      </c>
      <c r="G230">
        <v>44.450000762939453</v>
      </c>
      <c r="I230">
        <f t="shared" si="12"/>
        <v>96.499997456868485</v>
      </c>
      <c r="J230">
        <f t="shared" si="13"/>
        <v>48.466667175292969</v>
      </c>
      <c r="M230" s="1">
        <v>36671</v>
      </c>
      <c r="N230">
        <v>75</v>
      </c>
      <c r="O230">
        <v>86</v>
      </c>
      <c r="P230">
        <v>85</v>
      </c>
      <c r="Q230">
        <v>57</v>
      </c>
      <c r="R230">
        <v>51.400001525878906</v>
      </c>
      <c r="S230">
        <v>52.599998474121094</v>
      </c>
      <c r="U230">
        <f t="shared" si="14"/>
        <v>82</v>
      </c>
      <c r="V230">
        <f t="shared" si="15"/>
        <v>53.666666666666664</v>
      </c>
    </row>
    <row r="231" spans="1:22" x14ac:dyDescent="0.2">
      <c r="A231" s="1">
        <v>36672</v>
      </c>
      <c r="B231">
        <v>93.699996948242188</v>
      </c>
      <c r="C231">
        <v>115.69999694824219</v>
      </c>
      <c r="D231">
        <v>91.599998474121094</v>
      </c>
      <c r="E231">
        <v>60</v>
      </c>
      <c r="F231">
        <v>45.950000762939453</v>
      </c>
      <c r="G231">
        <v>46.950000762939453</v>
      </c>
      <c r="I231">
        <f t="shared" si="12"/>
        <v>100.33333079020183</v>
      </c>
      <c r="J231">
        <f t="shared" si="13"/>
        <v>50.966667175292969</v>
      </c>
      <c r="M231" s="1">
        <v>36672</v>
      </c>
      <c r="N231">
        <v>85</v>
      </c>
      <c r="O231">
        <v>95</v>
      </c>
      <c r="P231">
        <v>90</v>
      </c>
      <c r="Q231">
        <v>60</v>
      </c>
      <c r="R231">
        <v>54.400001525878906</v>
      </c>
      <c r="S231">
        <v>55.599998474121094</v>
      </c>
      <c r="U231">
        <f t="shared" si="14"/>
        <v>90</v>
      </c>
      <c r="V231">
        <f t="shared" si="15"/>
        <v>56.666666666666664</v>
      </c>
    </row>
    <row r="232" spans="1:22" x14ac:dyDescent="0.2">
      <c r="A232" s="1">
        <v>36676</v>
      </c>
      <c r="B232">
        <v>96.5</v>
      </c>
      <c r="C232">
        <v>110</v>
      </c>
      <c r="D232">
        <v>96.5</v>
      </c>
      <c r="E232">
        <v>61</v>
      </c>
      <c r="F232">
        <v>46.950000762939453</v>
      </c>
      <c r="G232">
        <v>47.950000762939453</v>
      </c>
      <c r="I232">
        <f t="shared" si="12"/>
        <v>101</v>
      </c>
      <c r="J232">
        <f t="shared" si="13"/>
        <v>51.966667175292969</v>
      </c>
      <c r="M232" s="1">
        <v>36676</v>
      </c>
      <c r="N232">
        <v>83</v>
      </c>
      <c r="O232">
        <v>96</v>
      </c>
      <c r="P232">
        <v>91</v>
      </c>
      <c r="Q232">
        <v>63</v>
      </c>
      <c r="R232">
        <v>57.400001525878906</v>
      </c>
      <c r="S232">
        <v>58.599998474121094</v>
      </c>
      <c r="U232">
        <f t="shared" si="14"/>
        <v>90</v>
      </c>
      <c r="V232">
        <f t="shared" si="15"/>
        <v>59.666666666666664</v>
      </c>
    </row>
    <row r="233" spans="1:22" x14ac:dyDescent="0.2">
      <c r="A233" s="1">
        <v>36677</v>
      </c>
      <c r="B233">
        <v>100.75</v>
      </c>
      <c r="C233">
        <v>118</v>
      </c>
      <c r="D233">
        <v>100.75</v>
      </c>
      <c r="E233">
        <v>62.75</v>
      </c>
      <c r="F233">
        <v>48</v>
      </c>
      <c r="G233">
        <v>48.25</v>
      </c>
      <c r="I233">
        <f t="shared" si="12"/>
        <v>106.5</v>
      </c>
      <c r="J233">
        <f t="shared" si="13"/>
        <v>53</v>
      </c>
      <c r="M233" s="1">
        <v>36677</v>
      </c>
      <c r="N233">
        <v>87.5</v>
      </c>
      <c r="O233">
        <v>100</v>
      </c>
      <c r="P233">
        <v>96</v>
      </c>
      <c r="Q233">
        <v>65.5</v>
      </c>
      <c r="R233">
        <v>58.25</v>
      </c>
      <c r="S233">
        <v>59.25</v>
      </c>
      <c r="U233">
        <f t="shared" si="14"/>
        <v>94.5</v>
      </c>
      <c r="V233">
        <f t="shared" si="15"/>
        <v>61</v>
      </c>
    </row>
    <row r="234" spans="1:22" x14ac:dyDescent="0.2">
      <c r="A234" s="1">
        <v>36678</v>
      </c>
      <c r="B234">
        <v>94.75</v>
      </c>
      <c r="C234">
        <v>112</v>
      </c>
      <c r="D234">
        <v>94.75</v>
      </c>
      <c r="E234">
        <v>60</v>
      </c>
      <c r="F234">
        <v>46.950000762939453</v>
      </c>
      <c r="G234">
        <v>47.950000762939453</v>
      </c>
      <c r="I234">
        <f t="shared" si="12"/>
        <v>100.5</v>
      </c>
      <c r="J234">
        <f t="shared" si="13"/>
        <v>51.633333841959633</v>
      </c>
      <c r="M234" s="1">
        <v>36678</v>
      </c>
      <c r="N234">
        <v>84</v>
      </c>
      <c r="O234">
        <v>96.5</v>
      </c>
      <c r="P234">
        <v>92.5</v>
      </c>
      <c r="Q234">
        <v>65.5</v>
      </c>
      <c r="R234">
        <v>58.25</v>
      </c>
      <c r="S234">
        <v>59.25</v>
      </c>
      <c r="U234">
        <f t="shared" si="14"/>
        <v>91</v>
      </c>
      <c r="V234">
        <f t="shared" si="15"/>
        <v>61</v>
      </c>
    </row>
    <row r="235" spans="1:22" x14ac:dyDescent="0.2">
      <c r="A235" s="1">
        <v>36679</v>
      </c>
      <c r="B235">
        <v>94.75</v>
      </c>
      <c r="C235">
        <v>111.5</v>
      </c>
      <c r="D235">
        <v>93.75</v>
      </c>
      <c r="E235">
        <v>61</v>
      </c>
      <c r="F235">
        <v>46.950000762939453</v>
      </c>
      <c r="G235">
        <v>47.950000762939453</v>
      </c>
      <c r="I235">
        <f t="shared" si="12"/>
        <v>100</v>
      </c>
      <c r="J235">
        <f t="shared" si="13"/>
        <v>51.966667175292969</v>
      </c>
      <c r="M235" s="1">
        <v>36679</v>
      </c>
      <c r="N235">
        <v>85.5</v>
      </c>
      <c r="O235">
        <v>99</v>
      </c>
      <c r="P235">
        <v>92.5</v>
      </c>
      <c r="Q235">
        <v>65.5</v>
      </c>
      <c r="R235">
        <v>58.25</v>
      </c>
      <c r="S235">
        <v>59.25</v>
      </c>
      <c r="U235">
        <f t="shared" si="14"/>
        <v>92.333333333333329</v>
      </c>
      <c r="V235">
        <f t="shared" si="15"/>
        <v>61</v>
      </c>
    </row>
    <row r="236" spans="1:22" x14ac:dyDescent="0.2">
      <c r="A236" s="1">
        <v>36682</v>
      </c>
      <c r="B236">
        <v>92.75</v>
      </c>
      <c r="C236">
        <v>109.5</v>
      </c>
      <c r="D236">
        <v>91.75</v>
      </c>
      <c r="E236">
        <v>61</v>
      </c>
      <c r="F236">
        <v>46.950000762939453</v>
      </c>
      <c r="G236">
        <v>47.950000762939453</v>
      </c>
      <c r="I236">
        <f t="shared" si="12"/>
        <v>98</v>
      </c>
      <c r="J236">
        <f t="shared" si="13"/>
        <v>51.966667175292969</v>
      </c>
      <c r="M236" s="1">
        <v>36682</v>
      </c>
      <c r="N236">
        <v>83.75</v>
      </c>
      <c r="O236">
        <v>99</v>
      </c>
      <c r="P236">
        <v>92.5</v>
      </c>
      <c r="Q236">
        <v>65.5</v>
      </c>
      <c r="R236">
        <v>58.25</v>
      </c>
      <c r="S236">
        <v>59.25</v>
      </c>
      <c r="U236">
        <f t="shared" si="14"/>
        <v>91.75</v>
      </c>
      <c r="V236">
        <f t="shared" si="15"/>
        <v>61</v>
      </c>
    </row>
    <row r="237" spans="1:22" x14ac:dyDescent="0.2">
      <c r="A237" s="1">
        <v>36683</v>
      </c>
      <c r="B237">
        <v>94</v>
      </c>
      <c r="C237">
        <v>109.5</v>
      </c>
      <c r="D237">
        <v>93.5</v>
      </c>
      <c r="E237">
        <v>61</v>
      </c>
      <c r="F237">
        <v>47.25</v>
      </c>
      <c r="G237">
        <v>48.5</v>
      </c>
      <c r="I237">
        <f t="shared" si="12"/>
        <v>99</v>
      </c>
      <c r="J237">
        <f t="shared" si="13"/>
        <v>52.25</v>
      </c>
      <c r="M237" s="1">
        <v>36683</v>
      </c>
      <c r="N237">
        <v>84.5</v>
      </c>
      <c r="O237">
        <v>99</v>
      </c>
      <c r="P237">
        <v>92.5</v>
      </c>
      <c r="Q237">
        <v>67</v>
      </c>
      <c r="R237">
        <v>59.75</v>
      </c>
      <c r="S237">
        <v>60.75</v>
      </c>
      <c r="U237">
        <f t="shared" si="14"/>
        <v>92</v>
      </c>
      <c r="V237">
        <f t="shared" si="15"/>
        <v>62.5</v>
      </c>
    </row>
    <row r="238" spans="1:22" x14ac:dyDescent="0.2">
      <c r="A238" s="1">
        <v>36684</v>
      </c>
      <c r="B238">
        <v>95.5</v>
      </c>
      <c r="C238">
        <v>111</v>
      </c>
      <c r="D238">
        <v>95</v>
      </c>
      <c r="E238">
        <v>61</v>
      </c>
      <c r="F238">
        <v>47.25</v>
      </c>
      <c r="G238">
        <v>48.5</v>
      </c>
      <c r="I238">
        <f t="shared" si="12"/>
        <v>100.5</v>
      </c>
      <c r="J238">
        <f t="shared" si="13"/>
        <v>52.25</v>
      </c>
      <c r="M238" s="1">
        <v>36684</v>
      </c>
      <c r="N238">
        <v>87.5</v>
      </c>
      <c r="O238">
        <v>101</v>
      </c>
      <c r="P238">
        <v>93.5</v>
      </c>
      <c r="Q238">
        <v>71</v>
      </c>
      <c r="R238">
        <v>63.75</v>
      </c>
      <c r="S238">
        <v>64.75</v>
      </c>
      <c r="U238">
        <f t="shared" si="14"/>
        <v>94</v>
      </c>
      <c r="V238">
        <f t="shared" si="15"/>
        <v>66.5</v>
      </c>
    </row>
    <row r="239" spans="1:22" x14ac:dyDescent="0.2">
      <c r="A239" s="1">
        <v>36685</v>
      </c>
      <c r="B239">
        <v>110</v>
      </c>
      <c r="C239">
        <v>121</v>
      </c>
      <c r="D239">
        <v>106</v>
      </c>
      <c r="E239">
        <v>66.75</v>
      </c>
      <c r="F239">
        <v>50</v>
      </c>
      <c r="G239">
        <v>51.25</v>
      </c>
      <c r="I239">
        <f t="shared" si="12"/>
        <v>112.33333333333333</v>
      </c>
      <c r="J239">
        <f t="shared" si="13"/>
        <v>56</v>
      </c>
      <c r="M239" s="1">
        <v>36685</v>
      </c>
      <c r="N239">
        <v>104</v>
      </c>
      <c r="O239">
        <v>112</v>
      </c>
      <c r="P239">
        <v>105</v>
      </c>
      <c r="Q239">
        <v>75</v>
      </c>
      <c r="R239">
        <v>67.75</v>
      </c>
      <c r="S239">
        <v>68.75</v>
      </c>
      <c r="U239">
        <f t="shared" si="14"/>
        <v>107</v>
      </c>
      <c r="V239">
        <f t="shared" si="15"/>
        <v>70.5</v>
      </c>
    </row>
    <row r="240" spans="1:22" x14ac:dyDescent="0.2">
      <c r="A240" s="1">
        <v>36686</v>
      </c>
      <c r="B240">
        <v>112.75</v>
      </c>
      <c r="C240">
        <v>123.75</v>
      </c>
      <c r="D240">
        <v>108.75</v>
      </c>
      <c r="E240">
        <v>66.75</v>
      </c>
      <c r="F240">
        <v>50</v>
      </c>
      <c r="G240">
        <v>51.25</v>
      </c>
      <c r="I240">
        <f t="shared" si="12"/>
        <v>115.08333333333333</v>
      </c>
      <c r="J240">
        <f t="shared" si="13"/>
        <v>56</v>
      </c>
      <c r="M240" s="1">
        <v>36686</v>
      </c>
      <c r="N240">
        <v>110</v>
      </c>
      <c r="O240">
        <v>116</v>
      </c>
      <c r="P240">
        <v>111</v>
      </c>
      <c r="Q240">
        <v>77</v>
      </c>
      <c r="R240">
        <v>69.75</v>
      </c>
      <c r="S240">
        <v>70.75</v>
      </c>
      <c r="U240">
        <f t="shared" si="14"/>
        <v>112.33333333333333</v>
      </c>
      <c r="V240">
        <f t="shared" si="15"/>
        <v>72.5</v>
      </c>
    </row>
    <row r="241" spans="1:22" x14ac:dyDescent="0.2">
      <c r="A241" s="1">
        <v>36689</v>
      </c>
      <c r="B241">
        <v>135</v>
      </c>
      <c r="C241">
        <v>145</v>
      </c>
      <c r="D241">
        <v>119</v>
      </c>
      <c r="E241">
        <v>74.25</v>
      </c>
      <c r="F241">
        <v>51.5</v>
      </c>
      <c r="G241">
        <v>53.5</v>
      </c>
      <c r="I241">
        <f t="shared" si="12"/>
        <v>133</v>
      </c>
      <c r="J241">
        <f t="shared" si="13"/>
        <v>59.75</v>
      </c>
      <c r="M241" s="1">
        <v>36689</v>
      </c>
      <c r="N241">
        <v>125</v>
      </c>
      <c r="O241">
        <v>132</v>
      </c>
      <c r="P241">
        <v>125</v>
      </c>
      <c r="Q241">
        <v>81.5</v>
      </c>
      <c r="R241">
        <v>74.25</v>
      </c>
      <c r="S241">
        <v>75.25</v>
      </c>
      <c r="U241">
        <f t="shared" si="14"/>
        <v>127.33333333333333</v>
      </c>
      <c r="V241">
        <f t="shared" si="15"/>
        <v>77</v>
      </c>
    </row>
    <row r="242" spans="1:22" x14ac:dyDescent="0.2">
      <c r="A242" s="1">
        <v>36690</v>
      </c>
      <c r="B242">
        <v>140</v>
      </c>
      <c r="C242">
        <v>148</v>
      </c>
      <c r="D242">
        <v>124</v>
      </c>
      <c r="E242">
        <v>74.75</v>
      </c>
      <c r="F242">
        <v>51.5</v>
      </c>
      <c r="G242">
        <v>53.5</v>
      </c>
      <c r="I242">
        <f t="shared" si="12"/>
        <v>137.33333333333334</v>
      </c>
      <c r="J242">
        <f t="shared" si="13"/>
        <v>59.916666666666664</v>
      </c>
      <c r="M242" s="1">
        <v>36690</v>
      </c>
      <c r="N242">
        <v>138</v>
      </c>
      <c r="O242">
        <v>145</v>
      </c>
      <c r="P242">
        <v>125</v>
      </c>
      <c r="Q242">
        <v>84.5</v>
      </c>
      <c r="R242">
        <v>77.25</v>
      </c>
      <c r="S242">
        <v>78.25</v>
      </c>
      <c r="U242">
        <f t="shared" si="14"/>
        <v>136</v>
      </c>
      <c r="V242">
        <f t="shared" si="15"/>
        <v>80</v>
      </c>
    </row>
    <row r="243" spans="1:22" x14ac:dyDescent="0.2">
      <c r="A243" s="1">
        <v>36691</v>
      </c>
      <c r="B243">
        <v>140</v>
      </c>
      <c r="C243">
        <v>148</v>
      </c>
      <c r="D243">
        <v>124</v>
      </c>
      <c r="E243">
        <v>72.5</v>
      </c>
      <c r="F243">
        <v>51.5</v>
      </c>
      <c r="G243">
        <v>53.5</v>
      </c>
      <c r="I243">
        <f t="shared" si="12"/>
        <v>137.33333333333334</v>
      </c>
      <c r="J243">
        <f t="shared" si="13"/>
        <v>59.166666666666664</v>
      </c>
      <c r="M243" s="1">
        <v>36691</v>
      </c>
      <c r="N243">
        <v>130</v>
      </c>
      <c r="O243">
        <v>142</v>
      </c>
      <c r="P243">
        <v>125</v>
      </c>
      <c r="Q243">
        <v>84</v>
      </c>
      <c r="R243">
        <v>76.75</v>
      </c>
      <c r="S243">
        <v>77.75</v>
      </c>
      <c r="U243">
        <f t="shared" si="14"/>
        <v>132.33333333333334</v>
      </c>
      <c r="V243">
        <f t="shared" si="15"/>
        <v>79.5</v>
      </c>
    </row>
    <row r="244" spans="1:22" x14ac:dyDescent="0.2">
      <c r="A244" s="1">
        <v>36692</v>
      </c>
      <c r="B244">
        <v>120</v>
      </c>
      <c r="C244">
        <v>126</v>
      </c>
      <c r="D244">
        <v>110</v>
      </c>
      <c r="E244">
        <v>72.5</v>
      </c>
      <c r="F244">
        <v>51.5</v>
      </c>
      <c r="G244">
        <v>53.5</v>
      </c>
      <c r="I244">
        <f t="shared" si="12"/>
        <v>118.66666666666667</v>
      </c>
      <c r="J244">
        <f t="shared" si="13"/>
        <v>59.166666666666664</v>
      </c>
      <c r="M244" s="1">
        <v>36692</v>
      </c>
      <c r="N244">
        <v>119</v>
      </c>
      <c r="O244">
        <v>123</v>
      </c>
      <c r="P244">
        <v>114</v>
      </c>
      <c r="Q244">
        <v>81</v>
      </c>
      <c r="R244">
        <v>73.75</v>
      </c>
      <c r="S244">
        <v>74.75</v>
      </c>
      <c r="U244">
        <f t="shared" si="14"/>
        <v>118.66666666666667</v>
      </c>
      <c r="V244">
        <f t="shared" si="15"/>
        <v>76.5</v>
      </c>
    </row>
    <row r="245" spans="1:22" x14ac:dyDescent="0.2">
      <c r="A245" s="1">
        <v>36693</v>
      </c>
      <c r="B245">
        <v>118</v>
      </c>
      <c r="C245">
        <v>121</v>
      </c>
      <c r="D245">
        <v>110</v>
      </c>
      <c r="E245">
        <v>70.5</v>
      </c>
      <c r="F245">
        <v>51</v>
      </c>
      <c r="G245">
        <v>52.5</v>
      </c>
      <c r="I245">
        <f t="shared" si="12"/>
        <v>116.33333333333333</v>
      </c>
      <c r="J245">
        <f t="shared" si="13"/>
        <v>58</v>
      </c>
      <c r="M245" s="1">
        <v>36693</v>
      </c>
      <c r="N245">
        <v>110</v>
      </c>
      <c r="O245">
        <v>119</v>
      </c>
      <c r="P245">
        <v>110</v>
      </c>
      <c r="Q245">
        <v>78.5</v>
      </c>
      <c r="R245">
        <v>71.25</v>
      </c>
      <c r="S245">
        <v>72.25</v>
      </c>
      <c r="U245">
        <f t="shared" si="14"/>
        <v>113</v>
      </c>
      <c r="V245">
        <f t="shared" si="15"/>
        <v>74</v>
      </c>
    </row>
    <row r="246" spans="1:22" x14ac:dyDescent="0.2">
      <c r="A246" s="1">
        <v>36696</v>
      </c>
      <c r="B246">
        <v>95</v>
      </c>
      <c r="C246">
        <v>108</v>
      </c>
      <c r="D246">
        <v>93</v>
      </c>
      <c r="E246">
        <v>64</v>
      </c>
      <c r="F246">
        <v>48</v>
      </c>
      <c r="G246">
        <v>48</v>
      </c>
      <c r="I246">
        <f t="shared" si="12"/>
        <v>98.666666666666671</v>
      </c>
      <c r="J246">
        <f t="shared" si="13"/>
        <v>53.333333333333336</v>
      </c>
      <c r="M246" s="1">
        <v>36696</v>
      </c>
      <c r="N246">
        <v>89</v>
      </c>
      <c r="O246">
        <v>105</v>
      </c>
      <c r="P246">
        <v>89</v>
      </c>
      <c r="Q246">
        <v>78.5</v>
      </c>
      <c r="R246">
        <v>71.25</v>
      </c>
      <c r="S246">
        <v>72.25</v>
      </c>
      <c r="U246">
        <f t="shared" si="14"/>
        <v>94.333333333333329</v>
      </c>
      <c r="V246">
        <f t="shared" si="15"/>
        <v>74</v>
      </c>
    </row>
    <row r="247" spans="1:22" x14ac:dyDescent="0.2">
      <c r="A247" s="1">
        <v>36697</v>
      </c>
      <c r="B247">
        <v>95</v>
      </c>
      <c r="C247">
        <v>108</v>
      </c>
      <c r="D247">
        <v>93</v>
      </c>
      <c r="E247">
        <v>64</v>
      </c>
      <c r="F247">
        <v>47</v>
      </c>
      <c r="G247">
        <v>47</v>
      </c>
      <c r="I247">
        <f t="shared" si="12"/>
        <v>98.666666666666671</v>
      </c>
      <c r="J247">
        <f t="shared" si="13"/>
        <v>52.666666666666664</v>
      </c>
      <c r="M247" s="1">
        <v>36697</v>
      </c>
      <c r="N247">
        <v>90</v>
      </c>
      <c r="O247">
        <v>105</v>
      </c>
      <c r="P247">
        <v>90</v>
      </c>
      <c r="Q247">
        <v>70.5</v>
      </c>
      <c r="R247">
        <v>63.25</v>
      </c>
      <c r="S247">
        <v>64.25</v>
      </c>
      <c r="U247">
        <f t="shared" si="14"/>
        <v>95</v>
      </c>
      <c r="V247">
        <f t="shared" si="15"/>
        <v>66</v>
      </c>
    </row>
    <row r="248" spans="1:22" x14ac:dyDescent="0.2">
      <c r="A248" s="1">
        <v>36698</v>
      </c>
      <c r="B248">
        <v>110</v>
      </c>
      <c r="C248">
        <v>118</v>
      </c>
      <c r="D248">
        <v>102</v>
      </c>
      <c r="E248">
        <v>70</v>
      </c>
      <c r="F248">
        <v>50</v>
      </c>
      <c r="G248">
        <v>50</v>
      </c>
      <c r="I248">
        <f t="shared" si="12"/>
        <v>110</v>
      </c>
      <c r="J248">
        <f t="shared" si="13"/>
        <v>56.666666666666664</v>
      </c>
      <c r="M248" s="1">
        <v>36698</v>
      </c>
      <c r="N248">
        <v>101.5</v>
      </c>
      <c r="O248">
        <v>109</v>
      </c>
      <c r="P248">
        <v>100</v>
      </c>
      <c r="Q248">
        <v>79.5</v>
      </c>
      <c r="R248">
        <v>71.25</v>
      </c>
      <c r="S248">
        <v>72.25</v>
      </c>
      <c r="U248">
        <f t="shared" si="14"/>
        <v>103.5</v>
      </c>
      <c r="V248">
        <f t="shared" si="15"/>
        <v>74.333333333333329</v>
      </c>
    </row>
    <row r="249" spans="1:22" x14ac:dyDescent="0.2">
      <c r="A249" s="1">
        <v>36699</v>
      </c>
      <c r="B249">
        <v>124</v>
      </c>
      <c r="C249">
        <v>130</v>
      </c>
      <c r="D249">
        <v>112</v>
      </c>
      <c r="E249">
        <v>70.5</v>
      </c>
      <c r="F249">
        <v>51</v>
      </c>
      <c r="G249">
        <v>51</v>
      </c>
      <c r="I249">
        <f t="shared" si="12"/>
        <v>122</v>
      </c>
      <c r="J249">
        <f t="shared" si="13"/>
        <v>57.5</v>
      </c>
      <c r="M249" s="1">
        <v>36699</v>
      </c>
      <c r="N249">
        <v>103.5</v>
      </c>
      <c r="O249">
        <v>120</v>
      </c>
      <c r="P249">
        <v>102</v>
      </c>
      <c r="Q249">
        <v>80</v>
      </c>
      <c r="R249">
        <v>73</v>
      </c>
      <c r="S249">
        <v>74</v>
      </c>
      <c r="U249">
        <f t="shared" si="14"/>
        <v>108.5</v>
      </c>
      <c r="V249">
        <f t="shared" si="15"/>
        <v>75.666666666666671</v>
      </c>
    </row>
    <row r="250" spans="1:22" x14ac:dyDescent="0.2">
      <c r="A250" s="1">
        <v>36700</v>
      </c>
      <c r="B250">
        <v>115</v>
      </c>
      <c r="C250">
        <v>120</v>
      </c>
      <c r="D250">
        <v>105</v>
      </c>
      <c r="E250">
        <v>70.5</v>
      </c>
      <c r="F250">
        <v>51</v>
      </c>
      <c r="G250">
        <v>51</v>
      </c>
      <c r="I250">
        <f t="shared" si="12"/>
        <v>113.33333333333333</v>
      </c>
      <c r="J250">
        <f t="shared" si="13"/>
        <v>57.5</v>
      </c>
      <c r="M250" s="1">
        <v>36700</v>
      </c>
      <c r="N250">
        <v>103.5</v>
      </c>
      <c r="O250">
        <v>116</v>
      </c>
      <c r="P250">
        <v>100</v>
      </c>
      <c r="Q250">
        <v>80</v>
      </c>
      <c r="R250">
        <v>73</v>
      </c>
      <c r="S250">
        <v>74</v>
      </c>
      <c r="U250">
        <f t="shared" si="14"/>
        <v>106.5</v>
      </c>
      <c r="V250">
        <f t="shared" si="15"/>
        <v>75.666666666666671</v>
      </c>
    </row>
    <row r="251" spans="1:22" x14ac:dyDescent="0.2">
      <c r="A251" s="1">
        <v>36703</v>
      </c>
      <c r="B251">
        <v>135</v>
      </c>
      <c r="C251">
        <v>142.63999938964844</v>
      </c>
      <c r="D251">
        <v>114.59999847412109</v>
      </c>
      <c r="E251">
        <v>70.5</v>
      </c>
      <c r="F251">
        <v>51</v>
      </c>
      <c r="G251">
        <v>51</v>
      </c>
      <c r="I251">
        <f t="shared" si="12"/>
        <v>130.74666595458984</v>
      </c>
      <c r="J251">
        <f t="shared" si="13"/>
        <v>57.5</v>
      </c>
      <c r="M251" s="1">
        <v>36703</v>
      </c>
      <c r="N251">
        <v>110</v>
      </c>
      <c r="O251">
        <v>125</v>
      </c>
      <c r="P251">
        <v>103</v>
      </c>
      <c r="Q251">
        <v>80</v>
      </c>
      <c r="R251">
        <v>73</v>
      </c>
      <c r="S251">
        <v>74</v>
      </c>
      <c r="U251">
        <f t="shared" si="14"/>
        <v>112.66666666666667</v>
      </c>
      <c r="V251">
        <f t="shared" si="15"/>
        <v>75.666666666666671</v>
      </c>
    </row>
    <row r="252" spans="1:22" x14ac:dyDescent="0.2">
      <c r="A252" s="1">
        <v>36704</v>
      </c>
      <c r="B252">
        <v>132.10000610351563</v>
      </c>
      <c r="C252">
        <v>130</v>
      </c>
      <c r="D252">
        <v>105</v>
      </c>
      <c r="E252">
        <v>70.5</v>
      </c>
      <c r="F252">
        <v>51</v>
      </c>
      <c r="G252">
        <v>51</v>
      </c>
      <c r="I252">
        <f>AVERAGE(B252:D252)</f>
        <v>122.36666870117188</v>
      </c>
      <c r="J252">
        <f>AVERAGE(E252:G252)</f>
        <v>57.5</v>
      </c>
      <c r="M252" s="1">
        <v>36704</v>
      </c>
      <c r="N252">
        <v>120</v>
      </c>
      <c r="O252">
        <v>125</v>
      </c>
      <c r="P252">
        <v>103</v>
      </c>
      <c r="Q252">
        <v>80</v>
      </c>
      <c r="R252">
        <v>73</v>
      </c>
      <c r="S252">
        <v>74</v>
      </c>
      <c r="U252">
        <f t="shared" si="14"/>
        <v>116</v>
      </c>
      <c r="V252">
        <f t="shared" si="15"/>
        <v>75.666666666666671</v>
      </c>
    </row>
    <row r="253" spans="1:22" x14ac:dyDescent="0.2">
      <c r="A253" s="1">
        <v>36705</v>
      </c>
      <c r="B253" t="e">
        <v>#N/A</v>
      </c>
      <c r="C253">
        <v>150</v>
      </c>
      <c r="D253">
        <v>105</v>
      </c>
      <c r="E253">
        <v>70.5</v>
      </c>
      <c r="F253">
        <v>51</v>
      </c>
      <c r="G253">
        <v>51</v>
      </c>
      <c r="M253" s="1">
        <v>36705</v>
      </c>
      <c r="N253" t="e">
        <v>#N/A</v>
      </c>
      <c r="O253">
        <v>150</v>
      </c>
      <c r="P253">
        <v>103</v>
      </c>
      <c r="Q253">
        <v>80</v>
      </c>
      <c r="R253">
        <v>73</v>
      </c>
      <c r="S253">
        <v>74</v>
      </c>
    </row>
    <row r="254" spans="1:22" x14ac:dyDescent="0.2">
      <c r="A254" s="1">
        <v>36706</v>
      </c>
      <c r="B254" t="e">
        <v>#N/A</v>
      </c>
      <c r="C254">
        <v>155</v>
      </c>
      <c r="D254">
        <v>110</v>
      </c>
      <c r="E254">
        <v>70.5</v>
      </c>
      <c r="F254">
        <v>51</v>
      </c>
      <c r="G254">
        <v>51</v>
      </c>
      <c r="M254" s="1">
        <v>36706</v>
      </c>
      <c r="N254" t="e">
        <v>#N/A</v>
      </c>
      <c r="O254">
        <v>150</v>
      </c>
      <c r="P254">
        <v>110</v>
      </c>
      <c r="Q254">
        <v>80</v>
      </c>
      <c r="R254">
        <v>73</v>
      </c>
      <c r="S254">
        <v>74</v>
      </c>
    </row>
    <row r="255" spans="1:22" x14ac:dyDescent="0.2">
      <c r="A255" s="1">
        <v>36707</v>
      </c>
      <c r="B255" t="e">
        <v>#N/A</v>
      </c>
      <c r="C255">
        <v>160</v>
      </c>
      <c r="D255">
        <v>130</v>
      </c>
      <c r="E255">
        <v>73</v>
      </c>
      <c r="F255">
        <v>53</v>
      </c>
      <c r="G255">
        <v>53</v>
      </c>
      <c r="M255" s="1">
        <v>36707</v>
      </c>
      <c r="N255" t="e">
        <v>#N/A</v>
      </c>
      <c r="O255">
        <v>150</v>
      </c>
      <c r="P255">
        <v>120</v>
      </c>
      <c r="Q255">
        <v>80</v>
      </c>
      <c r="R255">
        <v>73</v>
      </c>
      <c r="S255">
        <v>74</v>
      </c>
    </row>
    <row r="256" spans="1:22" x14ac:dyDescent="0.2">
      <c r="A256" s="1">
        <v>36712</v>
      </c>
      <c r="B256" t="e">
        <v>#N/A</v>
      </c>
      <c r="C256">
        <v>150</v>
      </c>
      <c r="D256">
        <v>110</v>
      </c>
      <c r="E256">
        <v>73</v>
      </c>
      <c r="F256">
        <v>53</v>
      </c>
      <c r="G256">
        <v>53</v>
      </c>
      <c r="M256" s="1">
        <v>36712</v>
      </c>
      <c r="N256" t="e">
        <v>#N/A</v>
      </c>
      <c r="O256">
        <v>150</v>
      </c>
      <c r="P256">
        <v>110</v>
      </c>
      <c r="Q256">
        <v>80</v>
      </c>
      <c r="R256">
        <v>73</v>
      </c>
      <c r="S256">
        <v>74</v>
      </c>
    </row>
    <row r="257" spans="1:19" x14ac:dyDescent="0.2">
      <c r="A257" s="1">
        <v>36713</v>
      </c>
      <c r="B257" t="e">
        <v>#N/A</v>
      </c>
      <c r="C257">
        <v>145</v>
      </c>
      <c r="D257">
        <v>110</v>
      </c>
      <c r="E257">
        <v>73</v>
      </c>
      <c r="F257">
        <v>53</v>
      </c>
      <c r="G257">
        <v>53</v>
      </c>
      <c r="M257" s="1">
        <v>36713</v>
      </c>
      <c r="N257" t="e">
        <v>#N/A</v>
      </c>
      <c r="O257">
        <v>150</v>
      </c>
      <c r="P257">
        <v>108</v>
      </c>
      <c r="Q257">
        <v>80</v>
      </c>
      <c r="R257">
        <v>73</v>
      </c>
      <c r="S257">
        <v>74</v>
      </c>
    </row>
    <row r="258" spans="1:19" x14ac:dyDescent="0.2">
      <c r="A258" s="1">
        <v>36714</v>
      </c>
      <c r="B258" t="e">
        <v>#N/A</v>
      </c>
      <c r="C258">
        <v>145</v>
      </c>
      <c r="D258">
        <v>110</v>
      </c>
      <c r="E258">
        <v>71</v>
      </c>
      <c r="F258">
        <v>53</v>
      </c>
      <c r="G258">
        <v>53</v>
      </c>
      <c r="M258" s="1">
        <v>36714</v>
      </c>
      <c r="N258" t="e">
        <v>#N/A</v>
      </c>
      <c r="O258">
        <v>150</v>
      </c>
      <c r="P258">
        <v>108</v>
      </c>
      <c r="Q258">
        <v>84</v>
      </c>
      <c r="R258">
        <v>73</v>
      </c>
      <c r="S258">
        <v>74</v>
      </c>
    </row>
    <row r="259" spans="1:19" x14ac:dyDescent="0.2">
      <c r="A259" s="1">
        <v>36717</v>
      </c>
      <c r="B259" t="e">
        <v>#N/A</v>
      </c>
      <c r="C259">
        <v>160</v>
      </c>
      <c r="D259">
        <v>112</v>
      </c>
      <c r="E259">
        <v>71</v>
      </c>
      <c r="F259">
        <v>52</v>
      </c>
      <c r="G259">
        <v>50.5</v>
      </c>
      <c r="M259" s="1">
        <v>36717</v>
      </c>
      <c r="N259" t="e">
        <v>#N/A</v>
      </c>
      <c r="O259">
        <v>144</v>
      </c>
      <c r="P259">
        <v>112</v>
      </c>
      <c r="Q259">
        <v>86</v>
      </c>
      <c r="R259">
        <v>73</v>
      </c>
      <c r="S259">
        <v>74</v>
      </c>
    </row>
    <row r="260" spans="1:19" x14ac:dyDescent="0.2">
      <c r="A260" s="1">
        <v>36718</v>
      </c>
      <c r="B260" t="e">
        <v>#N/A</v>
      </c>
      <c r="C260">
        <v>155</v>
      </c>
      <c r="D260">
        <v>114</v>
      </c>
      <c r="E260">
        <v>71</v>
      </c>
      <c r="F260">
        <v>52</v>
      </c>
      <c r="G260">
        <v>50.5</v>
      </c>
      <c r="M260" s="1">
        <v>36718</v>
      </c>
      <c r="N260" t="e">
        <v>#N/A</v>
      </c>
      <c r="O260">
        <v>143</v>
      </c>
      <c r="P260">
        <v>117</v>
      </c>
      <c r="Q260">
        <v>86</v>
      </c>
      <c r="R260">
        <v>72</v>
      </c>
      <c r="S260">
        <v>72</v>
      </c>
    </row>
    <row r="261" spans="1:19" x14ac:dyDescent="0.2">
      <c r="A261" s="1">
        <v>36719</v>
      </c>
      <c r="B261" t="e">
        <v>#N/A</v>
      </c>
      <c r="C261">
        <v>150</v>
      </c>
      <c r="D261">
        <v>110</v>
      </c>
      <c r="E261">
        <v>71</v>
      </c>
      <c r="F261">
        <v>52</v>
      </c>
      <c r="G261">
        <v>50.5</v>
      </c>
      <c r="M261" s="1">
        <v>36719</v>
      </c>
      <c r="N261" t="e">
        <v>#N/A</v>
      </c>
      <c r="O261">
        <v>143</v>
      </c>
      <c r="P261">
        <v>117</v>
      </c>
      <c r="Q261">
        <v>86</v>
      </c>
      <c r="R261">
        <v>72</v>
      </c>
      <c r="S261">
        <v>72</v>
      </c>
    </row>
    <row r="262" spans="1:19" x14ac:dyDescent="0.2">
      <c r="A262" s="1">
        <v>36720</v>
      </c>
      <c r="B262" t="e">
        <v>#N/A</v>
      </c>
      <c r="C262">
        <v>160</v>
      </c>
      <c r="D262">
        <v>117</v>
      </c>
      <c r="E262">
        <v>74</v>
      </c>
      <c r="F262">
        <v>52</v>
      </c>
      <c r="G262">
        <v>51</v>
      </c>
      <c r="M262" s="1">
        <v>36720</v>
      </c>
      <c r="N262" t="e">
        <v>#N/A</v>
      </c>
      <c r="O262">
        <v>143</v>
      </c>
      <c r="P262">
        <v>120</v>
      </c>
      <c r="Q262">
        <v>87.5</v>
      </c>
      <c r="R262">
        <v>72</v>
      </c>
      <c r="S262">
        <v>72</v>
      </c>
    </row>
    <row r="263" spans="1:19" x14ac:dyDescent="0.2">
      <c r="A263" s="1">
        <v>36721</v>
      </c>
      <c r="B263" t="e">
        <v>#N/A</v>
      </c>
      <c r="C263">
        <v>167</v>
      </c>
      <c r="D263">
        <v>118.5</v>
      </c>
      <c r="E263">
        <v>74</v>
      </c>
      <c r="F263">
        <v>52</v>
      </c>
      <c r="G263">
        <v>51</v>
      </c>
      <c r="M263" s="1">
        <v>36721</v>
      </c>
      <c r="N263" t="e">
        <v>#N/A</v>
      </c>
      <c r="O263">
        <v>153</v>
      </c>
      <c r="P263">
        <v>124</v>
      </c>
      <c r="Q263">
        <v>87.5</v>
      </c>
      <c r="R263">
        <v>72</v>
      </c>
      <c r="S263">
        <v>72</v>
      </c>
    </row>
    <row r="264" spans="1:19" x14ac:dyDescent="0.2">
      <c r="A264" s="1">
        <v>36724</v>
      </c>
      <c r="B264" t="e">
        <v>#N/A</v>
      </c>
      <c r="C264">
        <v>162</v>
      </c>
      <c r="D264">
        <v>115</v>
      </c>
      <c r="E264">
        <v>74</v>
      </c>
      <c r="F264">
        <v>52</v>
      </c>
      <c r="G264">
        <v>51</v>
      </c>
      <c r="M264" s="1">
        <v>36724</v>
      </c>
      <c r="N264" t="e">
        <v>#N/A</v>
      </c>
      <c r="O264">
        <v>155</v>
      </c>
      <c r="P264">
        <v>122</v>
      </c>
      <c r="Q264">
        <v>87.5</v>
      </c>
      <c r="R264">
        <v>72</v>
      </c>
      <c r="S264">
        <v>72</v>
      </c>
    </row>
    <row r="265" spans="1:19" x14ac:dyDescent="0.2">
      <c r="A265" s="1">
        <v>36725</v>
      </c>
      <c r="B265" t="e">
        <v>#N/A</v>
      </c>
      <c r="C265">
        <v>175</v>
      </c>
      <c r="D265">
        <v>122</v>
      </c>
      <c r="E265">
        <v>74</v>
      </c>
      <c r="F265">
        <v>52</v>
      </c>
      <c r="G265">
        <v>51</v>
      </c>
      <c r="M265" s="1">
        <v>36725</v>
      </c>
      <c r="N265" t="e">
        <v>#N/A</v>
      </c>
      <c r="O265">
        <v>160</v>
      </c>
      <c r="P265">
        <v>124</v>
      </c>
      <c r="Q265">
        <v>87.5</v>
      </c>
      <c r="R265">
        <v>72</v>
      </c>
      <c r="S265">
        <v>72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0"/>
  <sheetViews>
    <sheetView topLeftCell="O1" workbookViewId="0">
      <selection activeCell="K5" sqref="K5"/>
    </sheetView>
  </sheetViews>
  <sheetFormatPr defaultRowHeight="12.75" x14ac:dyDescent="0.2"/>
  <cols>
    <col min="1" max="1" width="13.85546875" customWidth="1"/>
  </cols>
  <sheetData>
    <row r="1" spans="1:36" x14ac:dyDescent="0.2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0</v>
      </c>
      <c r="M1" t="s">
        <v>55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36" x14ac:dyDescent="0.2">
      <c r="A2" t="s">
        <v>6</v>
      </c>
      <c r="M2" t="s">
        <v>6</v>
      </c>
    </row>
    <row r="3" spans="1:36" x14ac:dyDescent="0.2">
      <c r="AA3" t="s">
        <v>46</v>
      </c>
      <c r="AB3">
        <v>2000</v>
      </c>
      <c r="AC3">
        <v>1</v>
      </c>
      <c r="AD3">
        <v>32.784716873168946</v>
      </c>
      <c r="AE3">
        <f>AVERAGE(AD3:AD5)</f>
        <v>31.162157802817262</v>
      </c>
      <c r="AF3" t="s">
        <v>47</v>
      </c>
      <c r="AG3">
        <v>2000</v>
      </c>
      <c r="AH3">
        <v>1</v>
      </c>
      <c r="AI3">
        <v>31.432391681671142</v>
      </c>
      <c r="AJ3">
        <f>AVERAGE(AI3:AI5)</f>
        <v>30.82938651803099</v>
      </c>
    </row>
    <row r="4" spans="1:36" x14ac:dyDescent="0.2">
      <c r="A4" t="s">
        <v>7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8</v>
      </c>
      <c r="I4" t="s">
        <v>41</v>
      </c>
      <c r="J4" t="s">
        <v>44</v>
      </c>
      <c r="K4" t="s">
        <v>49</v>
      </c>
      <c r="L4" t="s">
        <v>48</v>
      </c>
      <c r="M4" t="s">
        <v>7</v>
      </c>
      <c r="N4" t="s">
        <v>56</v>
      </c>
      <c r="O4" t="s">
        <v>57</v>
      </c>
      <c r="P4" t="s">
        <v>58</v>
      </c>
      <c r="Q4" t="s">
        <v>59</v>
      </c>
      <c r="R4" t="s">
        <v>60</v>
      </c>
      <c r="S4" t="s">
        <v>61</v>
      </c>
      <c r="W4" t="s">
        <v>42</v>
      </c>
      <c r="X4" t="s">
        <v>43</v>
      </c>
      <c r="Y4" t="s">
        <v>49</v>
      </c>
      <c r="Z4" t="s">
        <v>48</v>
      </c>
      <c r="AA4" t="s">
        <v>46</v>
      </c>
      <c r="AB4">
        <v>2000</v>
      </c>
      <c r="AC4">
        <v>2</v>
      </c>
      <c r="AD4">
        <v>30.792709178924561</v>
      </c>
      <c r="AF4" t="s">
        <v>47</v>
      </c>
      <c r="AG4">
        <v>2000</v>
      </c>
      <c r="AH4">
        <v>2</v>
      </c>
      <c r="AI4">
        <v>32.098734149932859</v>
      </c>
    </row>
    <row r="5" spans="1:36" x14ac:dyDescent="0.2">
      <c r="A5" s="1">
        <v>36342</v>
      </c>
      <c r="B5">
        <v>27.5</v>
      </c>
      <c r="C5">
        <v>24.5</v>
      </c>
      <c r="D5">
        <v>24.25</v>
      </c>
      <c r="E5">
        <v>25.25</v>
      </c>
      <c r="F5">
        <v>24.5</v>
      </c>
      <c r="G5">
        <v>30.75</v>
      </c>
      <c r="I5">
        <f>AVERAGE(B5:D5)</f>
        <v>25.416666666666668</v>
      </c>
      <c r="J5">
        <f>AVERAGE(E5:G5)</f>
        <v>26.833333333333332</v>
      </c>
      <c r="K5">
        <v>30.82938651803099</v>
      </c>
      <c r="L5">
        <v>91.921898475793682</v>
      </c>
      <c r="M5" s="1">
        <v>36342</v>
      </c>
      <c r="N5">
        <v>30.649999618530273</v>
      </c>
      <c r="O5">
        <v>27.75</v>
      </c>
      <c r="P5">
        <v>25.5</v>
      </c>
      <c r="Q5">
        <v>26.5</v>
      </c>
      <c r="R5">
        <v>21.25</v>
      </c>
      <c r="S5">
        <v>21.75</v>
      </c>
      <c r="W5">
        <f t="shared" ref="W5:W68" si="0">AVERAGE(N5:P5)</f>
        <v>27.96666653951009</v>
      </c>
      <c r="X5">
        <f t="shared" ref="X5:X68" si="1">AVERAGE(Q5:S5)</f>
        <v>23.166666666666668</v>
      </c>
      <c r="Y5">
        <v>31.162157802817262</v>
      </c>
      <c r="Z5">
        <v>89.01831024023204</v>
      </c>
      <c r="AA5" t="s">
        <v>46</v>
      </c>
      <c r="AB5">
        <v>2000</v>
      </c>
      <c r="AC5">
        <v>3</v>
      </c>
      <c r="AD5">
        <v>29.909047356358283</v>
      </c>
      <c r="AF5" t="s">
        <v>47</v>
      </c>
      <c r="AG5">
        <v>2000</v>
      </c>
      <c r="AH5">
        <v>3</v>
      </c>
      <c r="AI5">
        <v>28.957033722488969</v>
      </c>
    </row>
    <row r="6" spans="1:36" x14ac:dyDescent="0.2">
      <c r="A6" s="1">
        <v>36343</v>
      </c>
      <c r="B6">
        <v>27.5</v>
      </c>
      <c r="C6">
        <v>24.5</v>
      </c>
      <c r="D6">
        <v>24.25</v>
      </c>
      <c r="E6">
        <v>25.25</v>
      </c>
      <c r="F6">
        <v>24.5</v>
      </c>
      <c r="G6">
        <v>30.75</v>
      </c>
      <c r="I6">
        <f t="shared" ref="I6:I69" si="2">AVERAGE(B6:D6)</f>
        <v>25.416666666666668</v>
      </c>
      <c r="J6">
        <f t="shared" ref="J6:J69" si="3">AVERAGE(E6:G6)</f>
        <v>26.833333333333332</v>
      </c>
      <c r="K6">
        <v>30.82938651803099</v>
      </c>
      <c r="L6">
        <v>91.921898475793682</v>
      </c>
      <c r="M6" s="1">
        <v>36343</v>
      </c>
      <c r="N6">
        <v>31.149999618530273</v>
      </c>
      <c r="O6">
        <v>28.25</v>
      </c>
      <c r="P6">
        <v>26</v>
      </c>
      <c r="Q6">
        <v>27.25</v>
      </c>
      <c r="R6">
        <v>22</v>
      </c>
      <c r="S6">
        <v>22.5</v>
      </c>
      <c r="W6">
        <f t="shared" si="0"/>
        <v>28.46666653951009</v>
      </c>
      <c r="X6">
        <f t="shared" si="1"/>
        <v>23.916666666666668</v>
      </c>
      <c r="Y6">
        <v>31.162157802817262</v>
      </c>
      <c r="Z6">
        <v>89.01831024023204</v>
      </c>
      <c r="AA6" t="s">
        <v>46</v>
      </c>
      <c r="AB6">
        <v>2000</v>
      </c>
      <c r="AC6">
        <v>4</v>
      </c>
      <c r="AD6">
        <v>31.381700916290285</v>
      </c>
      <c r="AE6">
        <f>AVERAGE(AD6:AD8)</f>
        <v>89.01831024023204</v>
      </c>
      <c r="AF6" t="s">
        <v>47</v>
      </c>
      <c r="AG6">
        <v>2000</v>
      </c>
      <c r="AH6">
        <v>4</v>
      </c>
      <c r="AI6">
        <v>36.914075908660891</v>
      </c>
      <c r="AJ6">
        <f>AVERAGE(AI6:AI8)</f>
        <v>91.921898475793682</v>
      </c>
    </row>
    <row r="7" spans="1:36" x14ac:dyDescent="0.2">
      <c r="A7" s="1">
        <v>36347</v>
      </c>
      <c r="B7">
        <v>27.5</v>
      </c>
      <c r="C7">
        <v>24.5</v>
      </c>
      <c r="D7">
        <v>25</v>
      </c>
      <c r="E7">
        <v>26</v>
      </c>
      <c r="F7">
        <v>24.5</v>
      </c>
      <c r="G7">
        <v>30.75</v>
      </c>
      <c r="I7">
        <f t="shared" si="2"/>
        <v>25.666666666666668</v>
      </c>
      <c r="J7">
        <f t="shared" si="3"/>
        <v>27.083333333333332</v>
      </c>
      <c r="K7">
        <v>30.82938651803099</v>
      </c>
      <c r="L7">
        <v>91.921898475793682</v>
      </c>
      <c r="M7" s="1">
        <v>36347</v>
      </c>
      <c r="N7">
        <v>31.149999618530273</v>
      </c>
      <c r="O7">
        <v>28.25</v>
      </c>
      <c r="P7">
        <v>26</v>
      </c>
      <c r="Q7">
        <v>27.5</v>
      </c>
      <c r="R7">
        <v>22.25</v>
      </c>
      <c r="S7">
        <v>23</v>
      </c>
      <c r="W7">
        <f t="shared" si="0"/>
        <v>28.46666653951009</v>
      </c>
      <c r="X7">
        <f t="shared" si="1"/>
        <v>24.25</v>
      </c>
      <c r="Y7">
        <v>31.162157802817262</v>
      </c>
      <c r="Z7">
        <v>89.01831024023204</v>
      </c>
      <c r="AA7" t="s">
        <v>46</v>
      </c>
      <c r="AB7">
        <v>2000</v>
      </c>
      <c r="AC7">
        <v>5</v>
      </c>
      <c r="AD7">
        <v>59.641006176288315</v>
      </c>
      <c r="AF7" t="s">
        <v>47</v>
      </c>
      <c r="AG7">
        <v>2000</v>
      </c>
      <c r="AH7">
        <v>5</v>
      </c>
      <c r="AI7">
        <v>69.67042935811557</v>
      </c>
    </row>
    <row r="8" spans="1:36" x14ac:dyDescent="0.2">
      <c r="A8" s="1">
        <v>36348</v>
      </c>
      <c r="B8">
        <v>27.5</v>
      </c>
      <c r="C8">
        <v>24.5</v>
      </c>
      <c r="D8">
        <v>25</v>
      </c>
      <c r="E8">
        <v>26</v>
      </c>
      <c r="F8">
        <v>24.5</v>
      </c>
      <c r="G8">
        <v>30.75</v>
      </c>
      <c r="I8">
        <f t="shared" si="2"/>
        <v>25.666666666666668</v>
      </c>
      <c r="J8">
        <f t="shared" si="3"/>
        <v>27.083333333333332</v>
      </c>
      <c r="K8">
        <v>30.82938651803099</v>
      </c>
      <c r="L8">
        <v>91.921898475793682</v>
      </c>
      <c r="M8" s="1">
        <v>36348</v>
      </c>
      <c r="N8">
        <v>31.149999618530273</v>
      </c>
      <c r="O8">
        <v>28.25</v>
      </c>
      <c r="P8">
        <v>26</v>
      </c>
      <c r="Q8">
        <v>27.5</v>
      </c>
      <c r="R8">
        <v>22.25</v>
      </c>
      <c r="S8">
        <v>24</v>
      </c>
      <c r="W8">
        <f t="shared" si="0"/>
        <v>28.46666653951009</v>
      </c>
      <c r="X8">
        <f t="shared" si="1"/>
        <v>24.583333333333332</v>
      </c>
      <c r="Y8">
        <v>31.162157802817262</v>
      </c>
      <c r="Z8">
        <v>89.01831024023204</v>
      </c>
      <c r="AA8" t="s">
        <v>46</v>
      </c>
      <c r="AB8">
        <v>2000</v>
      </c>
      <c r="AC8">
        <v>6</v>
      </c>
      <c r="AD8">
        <v>176.03222362811749</v>
      </c>
      <c r="AF8" t="s">
        <v>47</v>
      </c>
      <c r="AG8">
        <v>2000</v>
      </c>
      <c r="AH8">
        <v>6</v>
      </c>
      <c r="AI8">
        <v>169.18119016060461</v>
      </c>
    </row>
    <row r="9" spans="1:36" x14ac:dyDescent="0.2">
      <c r="A9" s="1">
        <v>36349</v>
      </c>
      <c r="B9">
        <v>26.75</v>
      </c>
      <c r="C9">
        <v>24.25</v>
      </c>
      <c r="D9">
        <v>24.75</v>
      </c>
      <c r="E9">
        <v>25.75</v>
      </c>
      <c r="F9">
        <v>24.25</v>
      </c>
      <c r="G9">
        <v>30.5</v>
      </c>
      <c r="I9">
        <f t="shared" si="2"/>
        <v>25.25</v>
      </c>
      <c r="J9">
        <f t="shared" si="3"/>
        <v>26.833333333333332</v>
      </c>
      <c r="K9">
        <v>30.82938651803099</v>
      </c>
      <c r="L9">
        <v>91.921898475793682</v>
      </c>
      <c r="M9" s="1">
        <v>36349</v>
      </c>
      <c r="N9">
        <v>31.149999618530273</v>
      </c>
      <c r="O9">
        <v>28.25</v>
      </c>
      <c r="P9">
        <v>26</v>
      </c>
      <c r="Q9">
        <v>27.25</v>
      </c>
      <c r="R9">
        <v>22.5</v>
      </c>
      <c r="S9">
        <v>23.75</v>
      </c>
      <c r="W9">
        <f t="shared" si="0"/>
        <v>28.46666653951009</v>
      </c>
      <c r="X9">
        <f t="shared" si="1"/>
        <v>24.5</v>
      </c>
      <c r="Y9">
        <v>31.162157802817262</v>
      </c>
      <c r="Z9">
        <v>89.01831024023204</v>
      </c>
      <c r="AA9" t="s">
        <v>46</v>
      </c>
      <c r="AB9">
        <v>2000</v>
      </c>
      <c r="AC9">
        <v>7</v>
      </c>
      <c r="AD9">
        <v>64.522574833461221</v>
      </c>
      <c r="AF9" t="s">
        <v>47</v>
      </c>
      <c r="AG9">
        <v>2000</v>
      </c>
      <c r="AH9">
        <v>7</v>
      </c>
      <c r="AI9">
        <v>68.11936092376709</v>
      </c>
    </row>
    <row r="10" spans="1:36" x14ac:dyDescent="0.2">
      <c r="A10" s="1">
        <v>36350</v>
      </c>
      <c r="B10">
        <v>26.75</v>
      </c>
      <c r="C10">
        <v>24.25</v>
      </c>
      <c r="D10">
        <v>24.75</v>
      </c>
      <c r="E10">
        <v>25.75</v>
      </c>
      <c r="F10">
        <v>24.25</v>
      </c>
      <c r="G10">
        <v>30.5</v>
      </c>
      <c r="I10">
        <f t="shared" si="2"/>
        <v>25.25</v>
      </c>
      <c r="J10">
        <f t="shared" si="3"/>
        <v>26.833333333333332</v>
      </c>
      <c r="K10">
        <v>30.82938651803099</v>
      </c>
      <c r="L10">
        <v>91.921898475793682</v>
      </c>
      <c r="M10" s="1">
        <v>36350</v>
      </c>
      <c r="N10">
        <v>30.899999618530273</v>
      </c>
      <c r="O10">
        <v>28</v>
      </c>
      <c r="P10">
        <v>25.899999618530273</v>
      </c>
      <c r="Q10">
        <v>26.5</v>
      </c>
      <c r="R10">
        <v>22.5</v>
      </c>
      <c r="S10">
        <v>23.75</v>
      </c>
      <c r="W10">
        <f t="shared" si="0"/>
        <v>28.266666412353516</v>
      </c>
      <c r="X10">
        <f t="shared" si="1"/>
        <v>24.25</v>
      </c>
      <c r="Y10">
        <v>31.162157802817262</v>
      </c>
      <c r="Z10">
        <v>89.01831024023204</v>
      </c>
    </row>
    <row r="11" spans="1:36" x14ac:dyDescent="0.2">
      <c r="A11" s="1">
        <v>36353</v>
      </c>
      <c r="B11">
        <v>26.5</v>
      </c>
      <c r="C11">
        <v>24.25</v>
      </c>
      <c r="D11">
        <v>24.75</v>
      </c>
      <c r="E11">
        <v>25.75</v>
      </c>
      <c r="F11">
        <v>24.25</v>
      </c>
      <c r="G11">
        <v>30.5</v>
      </c>
      <c r="I11">
        <f t="shared" si="2"/>
        <v>25.166666666666668</v>
      </c>
      <c r="J11">
        <f t="shared" si="3"/>
        <v>26.833333333333332</v>
      </c>
      <c r="K11">
        <v>30.82938651803099</v>
      </c>
      <c r="L11">
        <v>91.921898475793682</v>
      </c>
      <c r="M11" s="1">
        <v>36353</v>
      </c>
      <c r="N11">
        <v>31</v>
      </c>
      <c r="O11">
        <v>28</v>
      </c>
      <c r="P11">
        <v>26.149999618530273</v>
      </c>
      <c r="Q11">
        <v>26.75</v>
      </c>
      <c r="R11">
        <v>22.75</v>
      </c>
      <c r="S11">
        <v>24</v>
      </c>
      <c r="W11">
        <f t="shared" si="0"/>
        <v>28.383333206176758</v>
      </c>
      <c r="X11">
        <f t="shared" si="1"/>
        <v>24.5</v>
      </c>
      <c r="Y11">
        <v>31.162157802817262</v>
      </c>
      <c r="Z11">
        <v>89.01831024023204</v>
      </c>
    </row>
    <row r="12" spans="1:36" x14ac:dyDescent="0.2">
      <c r="A12" s="1">
        <v>36354</v>
      </c>
      <c r="B12">
        <v>26</v>
      </c>
      <c r="C12">
        <v>24.25</v>
      </c>
      <c r="D12">
        <v>24.75</v>
      </c>
      <c r="E12">
        <v>25.75</v>
      </c>
      <c r="F12">
        <v>24.25</v>
      </c>
      <c r="G12">
        <v>30</v>
      </c>
      <c r="I12">
        <f t="shared" si="2"/>
        <v>25</v>
      </c>
      <c r="J12">
        <f t="shared" si="3"/>
        <v>26.666666666666668</v>
      </c>
      <c r="K12">
        <v>30.82938651803099</v>
      </c>
      <c r="L12">
        <v>91.921898475793682</v>
      </c>
      <c r="M12" s="1">
        <v>36354</v>
      </c>
      <c r="N12">
        <v>31</v>
      </c>
      <c r="O12">
        <v>28</v>
      </c>
      <c r="P12">
        <v>26.149999618530273</v>
      </c>
      <c r="Q12">
        <v>26.5</v>
      </c>
      <c r="R12">
        <v>22.75</v>
      </c>
      <c r="S12">
        <v>23.950000762939453</v>
      </c>
      <c r="W12">
        <f t="shared" si="0"/>
        <v>28.383333206176758</v>
      </c>
      <c r="X12">
        <f t="shared" si="1"/>
        <v>24.400000254313152</v>
      </c>
      <c r="Y12">
        <v>31.162157802817262</v>
      </c>
      <c r="Z12">
        <v>89.01831024023204</v>
      </c>
    </row>
    <row r="13" spans="1:36" x14ac:dyDescent="0.2">
      <c r="A13" s="1">
        <v>36355</v>
      </c>
      <c r="B13">
        <v>26</v>
      </c>
      <c r="C13">
        <v>24.25</v>
      </c>
      <c r="D13">
        <v>24.75</v>
      </c>
      <c r="E13">
        <v>25.75</v>
      </c>
      <c r="F13">
        <v>24.25</v>
      </c>
      <c r="G13">
        <v>30</v>
      </c>
      <c r="I13">
        <f t="shared" si="2"/>
        <v>25</v>
      </c>
      <c r="J13">
        <f t="shared" si="3"/>
        <v>26.666666666666668</v>
      </c>
      <c r="K13">
        <v>30.82938651803099</v>
      </c>
      <c r="L13">
        <v>91.921898475793682</v>
      </c>
      <c r="M13" s="1">
        <v>36355</v>
      </c>
      <c r="N13">
        <v>31</v>
      </c>
      <c r="O13">
        <v>27.899999618530273</v>
      </c>
      <c r="P13">
        <v>26.049999237060547</v>
      </c>
      <c r="Q13">
        <v>26.399999618530273</v>
      </c>
      <c r="R13">
        <v>22.75</v>
      </c>
      <c r="S13">
        <v>23.950000762939453</v>
      </c>
      <c r="W13">
        <f t="shared" si="0"/>
        <v>28.316666285196941</v>
      </c>
      <c r="X13">
        <f t="shared" si="1"/>
        <v>24.366666793823242</v>
      </c>
      <c r="Y13">
        <v>31.162157802817262</v>
      </c>
      <c r="Z13">
        <v>89.01831024023204</v>
      </c>
    </row>
    <row r="14" spans="1:36" x14ac:dyDescent="0.2">
      <c r="A14" s="1">
        <v>36356</v>
      </c>
      <c r="B14">
        <v>25.649999618530273</v>
      </c>
      <c r="C14">
        <v>23.899999618530273</v>
      </c>
      <c r="D14">
        <v>24.399999618530273</v>
      </c>
      <c r="E14">
        <v>25.399999618530273</v>
      </c>
      <c r="F14">
        <v>23.899999618530273</v>
      </c>
      <c r="G14">
        <v>29.649999618530273</v>
      </c>
      <c r="I14">
        <f t="shared" si="2"/>
        <v>24.649999618530273</v>
      </c>
      <c r="J14">
        <f t="shared" si="3"/>
        <v>26.316666285196941</v>
      </c>
      <c r="K14">
        <v>30.82938651803099</v>
      </c>
      <c r="L14">
        <v>91.921898475793682</v>
      </c>
      <c r="M14" s="1">
        <v>36356</v>
      </c>
      <c r="N14">
        <v>30.799999237060547</v>
      </c>
      <c r="O14">
        <v>27.75</v>
      </c>
      <c r="P14">
        <v>26</v>
      </c>
      <c r="Q14">
        <v>26</v>
      </c>
      <c r="R14">
        <v>22.75</v>
      </c>
      <c r="S14">
        <v>23.950000762939453</v>
      </c>
      <c r="W14">
        <f t="shared" si="0"/>
        <v>28.183333079020183</v>
      </c>
      <c r="X14">
        <f t="shared" si="1"/>
        <v>24.233333587646484</v>
      </c>
      <c r="Y14">
        <v>31.162157802817262</v>
      </c>
      <c r="Z14">
        <v>89.01831024023204</v>
      </c>
    </row>
    <row r="15" spans="1:36" x14ac:dyDescent="0.2">
      <c r="A15" s="1">
        <v>36357</v>
      </c>
      <c r="B15">
        <v>25.149999618530273</v>
      </c>
      <c r="C15">
        <v>23.75</v>
      </c>
      <c r="D15">
        <v>24.25</v>
      </c>
      <c r="E15">
        <v>25.25</v>
      </c>
      <c r="F15">
        <v>24</v>
      </c>
      <c r="G15">
        <v>29.5</v>
      </c>
      <c r="I15">
        <f t="shared" si="2"/>
        <v>24.383333206176758</v>
      </c>
      <c r="J15">
        <f t="shared" si="3"/>
        <v>26.25</v>
      </c>
      <c r="K15">
        <v>30.82938651803099</v>
      </c>
      <c r="L15">
        <v>91.921898475793682</v>
      </c>
      <c r="M15" s="1">
        <v>36357</v>
      </c>
      <c r="N15">
        <v>30.5</v>
      </c>
      <c r="O15">
        <v>28.25</v>
      </c>
      <c r="P15">
        <v>26.75</v>
      </c>
      <c r="Q15">
        <v>25.5</v>
      </c>
      <c r="R15">
        <v>23</v>
      </c>
      <c r="S15">
        <v>24.5</v>
      </c>
      <c r="W15">
        <f t="shared" si="0"/>
        <v>28.5</v>
      </c>
      <c r="X15">
        <f t="shared" si="1"/>
        <v>24.333333333333332</v>
      </c>
      <c r="Y15">
        <v>31.162157802817262</v>
      </c>
      <c r="Z15">
        <v>89.01831024023204</v>
      </c>
    </row>
    <row r="16" spans="1:36" x14ac:dyDescent="0.2">
      <c r="A16" s="1">
        <v>36360</v>
      </c>
      <c r="B16">
        <v>24.899999618530273</v>
      </c>
      <c r="C16">
        <v>23.5</v>
      </c>
      <c r="D16">
        <v>24</v>
      </c>
      <c r="E16">
        <v>24</v>
      </c>
      <c r="F16">
        <v>24</v>
      </c>
      <c r="G16">
        <v>29.5</v>
      </c>
      <c r="I16">
        <f t="shared" si="2"/>
        <v>24.133333206176758</v>
      </c>
      <c r="J16">
        <f t="shared" si="3"/>
        <v>25.833333333333332</v>
      </c>
      <c r="K16">
        <v>30.82938651803099</v>
      </c>
      <c r="L16">
        <v>91.921898475793682</v>
      </c>
      <c r="M16" s="1">
        <v>36360</v>
      </c>
      <c r="N16">
        <v>29.25</v>
      </c>
      <c r="O16">
        <v>26.75</v>
      </c>
      <c r="P16">
        <v>25.5</v>
      </c>
      <c r="Q16">
        <v>25.25</v>
      </c>
      <c r="R16">
        <v>22.899999618530273</v>
      </c>
      <c r="S16">
        <v>24.25</v>
      </c>
      <c r="W16">
        <f t="shared" si="0"/>
        <v>27.166666666666668</v>
      </c>
      <c r="X16">
        <f t="shared" si="1"/>
        <v>24.133333206176758</v>
      </c>
      <c r="Y16">
        <v>31.162157802817262</v>
      </c>
      <c r="Z16">
        <v>89.01831024023204</v>
      </c>
    </row>
    <row r="17" spans="1:26" x14ac:dyDescent="0.2">
      <c r="A17" s="1">
        <v>36361</v>
      </c>
      <c r="B17">
        <v>25.149999618530273</v>
      </c>
      <c r="C17">
        <v>24</v>
      </c>
      <c r="D17">
        <v>24.75</v>
      </c>
      <c r="E17">
        <v>24</v>
      </c>
      <c r="F17">
        <v>24</v>
      </c>
      <c r="G17">
        <v>29.5</v>
      </c>
      <c r="I17">
        <f t="shared" si="2"/>
        <v>24.633333206176758</v>
      </c>
      <c r="J17">
        <f t="shared" si="3"/>
        <v>25.833333333333332</v>
      </c>
      <c r="K17">
        <v>30.82938651803099</v>
      </c>
      <c r="L17">
        <v>91.921898475793682</v>
      </c>
      <c r="M17" s="1">
        <v>36361</v>
      </c>
      <c r="N17">
        <v>29.25</v>
      </c>
      <c r="O17">
        <v>26.75</v>
      </c>
      <c r="P17">
        <v>25.75</v>
      </c>
      <c r="Q17">
        <v>25.5</v>
      </c>
      <c r="R17">
        <v>23.149999618530273</v>
      </c>
      <c r="S17">
        <v>24.25</v>
      </c>
      <c r="W17">
        <f t="shared" si="0"/>
        <v>27.25</v>
      </c>
      <c r="X17">
        <f t="shared" si="1"/>
        <v>24.299999872843426</v>
      </c>
      <c r="Y17">
        <v>31.162157802817262</v>
      </c>
      <c r="Z17">
        <v>89.01831024023204</v>
      </c>
    </row>
    <row r="18" spans="1:26" x14ac:dyDescent="0.2">
      <c r="A18" s="1">
        <v>36362</v>
      </c>
      <c r="B18">
        <v>25.149999618530273</v>
      </c>
      <c r="C18">
        <v>24</v>
      </c>
      <c r="D18">
        <v>24.75</v>
      </c>
      <c r="E18">
        <v>24</v>
      </c>
      <c r="F18">
        <v>24</v>
      </c>
      <c r="G18">
        <v>29.5</v>
      </c>
      <c r="I18">
        <f t="shared" si="2"/>
        <v>24.633333206176758</v>
      </c>
      <c r="J18">
        <f t="shared" si="3"/>
        <v>25.833333333333332</v>
      </c>
      <c r="K18">
        <v>30.82938651803099</v>
      </c>
      <c r="L18">
        <v>91.921898475793682</v>
      </c>
      <c r="M18" s="1">
        <v>36362</v>
      </c>
      <c r="N18">
        <v>28.5</v>
      </c>
      <c r="O18">
        <v>26</v>
      </c>
      <c r="P18">
        <v>25.25</v>
      </c>
      <c r="Q18">
        <v>25.25</v>
      </c>
      <c r="R18">
        <v>23.149999618530273</v>
      </c>
      <c r="S18">
        <v>24</v>
      </c>
      <c r="W18">
        <f t="shared" si="0"/>
        <v>26.583333333333332</v>
      </c>
      <c r="X18">
        <f t="shared" si="1"/>
        <v>24.133333206176758</v>
      </c>
      <c r="Y18">
        <v>31.162157802817262</v>
      </c>
      <c r="Z18">
        <v>89.01831024023204</v>
      </c>
    </row>
    <row r="19" spans="1:26" x14ac:dyDescent="0.2">
      <c r="A19" s="1">
        <v>36363</v>
      </c>
      <c r="B19">
        <v>25.149999618530273</v>
      </c>
      <c r="C19">
        <v>24</v>
      </c>
      <c r="D19">
        <v>24.75</v>
      </c>
      <c r="E19">
        <v>24</v>
      </c>
      <c r="F19">
        <v>24</v>
      </c>
      <c r="G19">
        <v>29.5</v>
      </c>
      <c r="I19">
        <f t="shared" si="2"/>
        <v>24.633333206176758</v>
      </c>
      <c r="J19">
        <f t="shared" si="3"/>
        <v>25.833333333333332</v>
      </c>
      <c r="K19">
        <v>30.82938651803099</v>
      </c>
      <c r="L19">
        <v>91.921898475793682</v>
      </c>
      <c r="M19" s="1">
        <v>36363</v>
      </c>
      <c r="N19">
        <v>29</v>
      </c>
      <c r="O19">
        <v>26</v>
      </c>
      <c r="P19">
        <v>25.25</v>
      </c>
      <c r="Q19">
        <v>25.25</v>
      </c>
      <c r="R19">
        <v>23.149999618530273</v>
      </c>
      <c r="S19">
        <v>24</v>
      </c>
      <c r="W19">
        <f t="shared" si="0"/>
        <v>26.75</v>
      </c>
      <c r="X19">
        <f t="shared" si="1"/>
        <v>24.133333206176758</v>
      </c>
      <c r="Y19">
        <v>31.162157802817262</v>
      </c>
      <c r="Z19">
        <v>89.01831024023204</v>
      </c>
    </row>
    <row r="20" spans="1:26" x14ac:dyDescent="0.2">
      <c r="A20" s="1">
        <v>36364</v>
      </c>
      <c r="B20">
        <v>25.899999618530273</v>
      </c>
      <c r="C20">
        <v>24.75</v>
      </c>
      <c r="D20">
        <v>25.5</v>
      </c>
      <c r="E20">
        <v>24</v>
      </c>
      <c r="F20">
        <v>24</v>
      </c>
      <c r="G20">
        <v>29.5</v>
      </c>
      <c r="I20">
        <f t="shared" si="2"/>
        <v>25.383333206176758</v>
      </c>
      <c r="J20">
        <f t="shared" si="3"/>
        <v>25.833333333333332</v>
      </c>
      <c r="K20">
        <v>30.82938651803099</v>
      </c>
      <c r="L20">
        <v>91.921898475793682</v>
      </c>
      <c r="M20" s="1">
        <v>36364</v>
      </c>
      <c r="N20">
        <v>29</v>
      </c>
      <c r="O20">
        <v>26</v>
      </c>
      <c r="P20">
        <v>25.25</v>
      </c>
      <c r="Q20">
        <v>25.25</v>
      </c>
      <c r="R20">
        <v>23.149999618530273</v>
      </c>
      <c r="S20">
        <v>24</v>
      </c>
      <c r="W20">
        <f t="shared" si="0"/>
        <v>26.75</v>
      </c>
      <c r="X20">
        <f t="shared" si="1"/>
        <v>24.133333206176758</v>
      </c>
      <c r="Y20">
        <v>31.162157802817262</v>
      </c>
      <c r="Z20">
        <v>89.01831024023204</v>
      </c>
    </row>
    <row r="21" spans="1:26" x14ac:dyDescent="0.2">
      <c r="A21" s="1">
        <v>36367</v>
      </c>
      <c r="B21">
        <v>25.899999618530273</v>
      </c>
      <c r="C21">
        <v>24.75</v>
      </c>
      <c r="D21">
        <v>25.5</v>
      </c>
      <c r="E21">
        <v>24</v>
      </c>
      <c r="F21">
        <v>24</v>
      </c>
      <c r="G21">
        <v>29.5</v>
      </c>
      <c r="I21">
        <f t="shared" si="2"/>
        <v>25.383333206176758</v>
      </c>
      <c r="J21">
        <f t="shared" si="3"/>
        <v>25.833333333333332</v>
      </c>
      <c r="K21">
        <v>30.82938651803099</v>
      </c>
      <c r="L21">
        <v>91.921898475793682</v>
      </c>
      <c r="M21" s="1">
        <v>36367</v>
      </c>
      <c r="N21">
        <v>29.5</v>
      </c>
      <c r="O21">
        <v>26</v>
      </c>
      <c r="P21">
        <v>25.25</v>
      </c>
      <c r="Q21">
        <v>24.850000381469727</v>
      </c>
      <c r="R21">
        <v>22.75</v>
      </c>
      <c r="S21">
        <v>23.600000381469727</v>
      </c>
      <c r="W21">
        <f t="shared" si="0"/>
        <v>26.916666666666668</v>
      </c>
      <c r="X21">
        <f t="shared" si="1"/>
        <v>23.733333587646484</v>
      </c>
      <c r="Y21">
        <v>31.162157802817262</v>
      </c>
      <c r="Z21">
        <v>89.01831024023204</v>
      </c>
    </row>
    <row r="22" spans="1:26" x14ac:dyDescent="0.2">
      <c r="A22" s="1">
        <v>36368</v>
      </c>
      <c r="B22">
        <v>26.149999618530273</v>
      </c>
      <c r="C22">
        <v>25</v>
      </c>
      <c r="D22">
        <v>25.75</v>
      </c>
      <c r="E22">
        <v>24</v>
      </c>
      <c r="F22">
        <v>24</v>
      </c>
      <c r="G22">
        <v>29.5</v>
      </c>
      <c r="I22">
        <f t="shared" si="2"/>
        <v>25.633333206176758</v>
      </c>
      <c r="J22">
        <f t="shared" si="3"/>
        <v>25.833333333333332</v>
      </c>
      <c r="K22">
        <v>30.82938651803099</v>
      </c>
      <c r="L22">
        <v>91.921898475793682</v>
      </c>
      <c r="M22" s="1">
        <v>36368</v>
      </c>
      <c r="N22">
        <v>30</v>
      </c>
      <c r="O22">
        <v>26</v>
      </c>
      <c r="P22">
        <v>25.25</v>
      </c>
      <c r="Q22">
        <v>24.25</v>
      </c>
      <c r="R22">
        <v>22.25</v>
      </c>
      <c r="S22">
        <v>22.899999618530273</v>
      </c>
      <c r="W22">
        <f t="shared" si="0"/>
        <v>27.083333333333332</v>
      </c>
      <c r="X22">
        <f t="shared" si="1"/>
        <v>23.133333206176758</v>
      </c>
      <c r="Y22">
        <v>31.162157802817262</v>
      </c>
      <c r="Z22">
        <v>89.01831024023204</v>
      </c>
    </row>
    <row r="23" spans="1:26" x14ac:dyDescent="0.2">
      <c r="A23" s="1">
        <v>36369</v>
      </c>
      <c r="B23">
        <v>26.700000762939453</v>
      </c>
      <c r="C23">
        <v>25.600000381469727</v>
      </c>
      <c r="D23">
        <v>26.350000381469727</v>
      </c>
      <c r="E23">
        <v>24.25</v>
      </c>
      <c r="F23">
        <v>24.25</v>
      </c>
      <c r="G23">
        <v>29.75</v>
      </c>
      <c r="I23">
        <f t="shared" si="2"/>
        <v>26.216667175292969</v>
      </c>
      <c r="J23">
        <f t="shared" si="3"/>
        <v>26.083333333333332</v>
      </c>
      <c r="K23">
        <v>30.82938651803099</v>
      </c>
      <c r="L23">
        <v>91.921898475793682</v>
      </c>
      <c r="M23" s="1">
        <v>36369</v>
      </c>
      <c r="N23">
        <v>31</v>
      </c>
      <c r="O23">
        <v>26.25</v>
      </c>
      <c r="P23">
        <v>25.5</v>
      </c>
      <c r="Q23">
        <v>24.5</v>
      </c>
      <c r="R23">
        <v>22.5</v>
      </c>
      <c r="S23">
        <v>23.149999618530273</v>
      </c>
      <c r="W23">
        <f t="shared" si="0"/>
        <v>27.583333333333332</v>
      </c>
      <c r="X23">
        <f t="shared" si="1"/>
        <v>23.383333206176758</v>
      </c>
      <c r="Y23">
        <v>31.162157802817262</v>
      </c>
      <c r="Z23">
        <v>89.01831024023204</v>
      </c>
    </row>
    <row r="24" spans="1:26" x14ac:dyDescent="0.2">
      <c r="A24" s="1">
        <v>36370</v>
      </c>
      <c r="B24">
        <v>26.450000762939453</v>
      </c>
      <c r="C24">
        <v>25.350000381469727</v>
      </c>
      <c r="D24">
        <v>26.100000381469727</v>
      </c>
      <c r="E24">
        <v>24.25</v>
      </c>
      <c r="F24">
        <v>24.25</v>
      </c>
      <c r="G24">
        <v>29.75</v>
      </c>
      <c r="I24">
        <f t="shared" si="2"/>
        <v>25.966667175292969</v>
      </c>
      <c r="J24">
        <f t="shared" si="3"/>
        <v>26.083333333333332</v>
      </c>
      <c r="K24">
        <v>30.82938651803099</v>
      </c>
      <c r="L24">
        <v>91.921898475793682</v>
      </c>
      <c r="M24" s="1">
        <v>36370</v>
      </c>
      <c r="N24">
        <v>30.75</v>
      </c>
      <c r="O24">
        <v>26</v>
      </c>
      <c r="P24">
        <v>25.25</v>
      </c>
      <c r="Q24">
        <v>24.5</v>
      </c>
      <c r="R24">
        <v>22.5</v>
      </c>
      <c r="S24">
        <v>23.149999618530273</v>
      </c>
      <c r="W24">
        <f t="shared" si="0"/>
        <v>27.333333333333332</v>
      </c>
      <c r="X24">
        <f t="shared" si="1"/>
        <v>23.383333206176758</v>
      </c>
      <c r="Y24">
        <v>31.162157802817262</v>
      </c>
      <c r="Z24">
        <v>89.01831024023204</v>
      </c>
    </row>
    <row r="25" spans="1:26" x14ac:dyDescent="0.2">
      <c r="A25" s="1">
        <v>36371</v>
      </c>
      <c r="B25">
        <v>26.600000381469727</v>
      </c>
      <c r="C25">
        <v>25.5</v>
      </c>
      <c r="D25">
        <v>26.25</v>
      </c>
      <c r="E25">
        <v>24.25</v>
      </c>
      <c r="F25">
        <v>24.25</v>
      </c>
      <c r="G25">
        <v>29.75</v>
      </c>
      <c r="I25">
        <f t="shared" si="2"/>
        <v>26.116666793823242</v>
      </c>
      <c r="J25">
        <f t="shared" si="3"/>
        <v>26.083333333333332</v>
      </c>
      <c r="K25">
        <v>30.82938651803099</v>
      </c>
      <c r="L25">
        <v>91.921898475793682</v>
      </c>
      <c r="M25" s="1">
        <v>36371</v>
      </c>
      <c r="N25">
        <v>30.75</v>
      </c>
      <c r="O25">
        <v>26</v>
      </c>
      <c r="P25">
        <v>25.25</v>
      </c>
      <c r="Q25">
        <v>24.5</v>
      </c>
      <c r="R25">
        <v>22.5</v>
      </c>
      <c r="S25">
        <v>23.149999618530273</v>
      </c>
      <c r="W25">
        <f t="shared" si="0"/>
        <v>27.333333333333332</v>
      </c>
      <c r="X25">
        <f t="shared" si="1"/>
        <v>23.383333206176758</v>
      </c>
      <c r="Y25">
        <v>31.162157802817262</v>
      </c>
      <c r="Z25">
        <v>89.01831024023204</v>
      </c>
    </row>
    <row r="26" spans="1:26" x14ac:dyDescent="0.2">
      <c r="A26" s="1">
        <v>36374</v>
      </c>
      <c r="B26">
        <v>26.600000381469727</v>
      </c>
      <c r="C26">
        <v>25.5</v>
      </c>
      <c r="D26">
        <v>26.25</v>
      </c>
      <c r="E26">
        <v>24.25</v>
      </c>
      <c r="F26">
        <v>24.25</v>
      </c>
      <c r="G26">
        <v>29.5</v>
      </c>
      <c r="I26">
        <f t="shared" si="2"/>
        <v>26.116666793823242</v>
      </c>
      <c r="J26">
        <f t="shared" si="3"/>
        <v>26</v>
      </c>
      <c r="K26">
        <v>30.82938651803099</v>
      </c>
      <c r="L26">
        <v>91.921898475793682</v>
      </c>
      <c r="M26" s="1">
        <v>36374</v>
      </c>
      <c r="N26">
        <v>30.700000762939453</v>
      </c>
      <c r="O26">
        <v>25.899999618530273</v>
      </c>
      <c r="P26">
        <v>25.200000762939453</v>
      </c>
      <c r="Q26">
        <v>24.5</v>
      </c>
      <c r="R26">
        <v>22.5</v>
      </c>
      <c r="S26">
        <v>23</v>
      </c>
      <c r="W26">
        <f t="shared" si="0"/>
        <v>27.266667048136394</v>
      </c>
      <c r="X26">
        <f t="shared" si="1"/>
        <v>23.333333333333332</v>
      </c>
      <c r="Y26">
        <v>31.162157802817262</v>
      </c>
      <c r="Z26">
        <v>89.01831024023204</v>
      </c>
    </row>
    <row r="27" spans="1:26" x14ac:dyDescent="0.2">
      <c r="A27" s="1">
        <v>36375</v>
      </c>
      <c r="B27">
        <v>27.100000381469727</v>
      </c>
      <c r="C27">
        <v>26</v>
      </c>
      <c r="D27">
        <v>26.75</v>
      </c>
      <c r="E27">
        <v>24.5</v>
      </c>
      <c r="F27">
        <v>24.5</v>
      </c>
      <c r="G27">
        <v>29.75</v>
      </c>
      <c r="I27">
        <f t="shared" si="2"/>
        <v>26.616666793823242</v>
      </c>
      <c r="J27">
        <f t="shared" si="3"/>
        <v>26.25</v>
      </c>
      <c r="K27">
        <v>30.82938651803099</v>
      </c>
      <c r="L27">
        <v>91.921898475793682</v>
      </c>
      <c r="M27" s="1">
        <v>36375</v>
      </c>
      <c r="N27">
        <v>31.200000762939453</v>
      </c>
      <c r="O27">
        <v>26.399999618530273</v>
      </c>
      <c r="P27">
        <v>25.700000762939453</v>
      </c>
      <c r="Q27">
        <v>24.75</v>
      </c>
      <c r="R27">
        <v>22.75</v>
      </c>
      <c r="S27">
        <v>23.25</v>
      </c>
      <c r="W27">
        <f t="shared" si="0"/>
        <v>27.766667048136394</v>
      </c>
      <c r="X27">
        <f t="shared" si="1"/>
        <v>23.583333333333332</v>
      </c>
      <c r="Y27">
        <v>31.162157802817262</v>
      </c>
      <c r="Z27">
        <v>89.01831024023204</v>
      </c>
    </row>
    <row r="28" spans="1:26" x14ac:dyDescent="0.2">
      <c r="A28" s="1">
        <v>36376</v>
      </c>
      <c r="B28">
        <v>27.25</v>
      </c>
      <c r="C28">
        <v>26.25</v>
      </c>
      <c r="D28">
        <v>26.75</v>
      </c>
      <c r="E28">
        <v>24.5</v>
      </c>
      <c r="F28">
        <v>24.5</v>
      </c>
      <c r="G28">
        <v>29.75</v>
      </c>
      <c r="I28">
        <f t="shared" si="2"/>
        <v>26.75</v>
      </c>
      <c r="J28">
        <f t="shared" si="3"/>
        <v>26.25</v>
      </c>
      <c r="K28">
        <v>30.82938651803099</v>
      </c>
      <c r="L28">
        <v>91.921898475793682</v>
      </c>
      <c r="M28" s="1">
        <v>36376</v>
      </c>
      <c r="N28">
        <v>31.200000762939453</v>
      </c>
      <c r="O28">
        <v>26.399999618530273</v>
      </c>
      <c r="P28">
        <v>25.700000762939453</v>
      </c>
      <c r="Q28">
        <v>24.75</v>
      </c>
      <c r="R28">
        <v>22.75</v>
      </c>
      <c r="S28">
        <v>23.25</v>
      </c>
      <c r="W28">
        <f t="shared" si="0"/>
        <v>27.766667048136394</v>
      </c>
      <c r="X28">
        <f t="shared" si="1"/>
        <v>23.583333333333332</v>
      </c>
      <c r="Y28">
        <v>31.162157802817262</v>
      </c>
      <c r="Z28">
        <v>89.01831024023204</v>
      </c>
    </row>
    <row r="29" spans="1:26" x14ac:dyDescent="0.2">
      <c r="A29" s="1">
        <v>36377</v>
      </c>
      <c r="B29">
        <v>27.5</v>
      </c>
      <c r="C29">
        <v>26.25</v>
      </c>
      <c r="D29">
        <v>26.75</v>
      </c>
      <c r="E29">
        <v>24.5</v>
      </c>
      <c r="F29">
        <v>24.5</v>
      </c>
      <c r="G29">
        <v>29.75</v>
      </c>
      <c r="I29">
        <f t="shared" si="2"/>
        <v>26.833333333333332</v>
      </c>
      <c r="J29">
        <f t="shared" si="3"/>
        <v>26.25</v>
      </c>
      <c r="K29">
        <v>30.82938651803099</v>
      </c>
      <c r="L29">
        <v>91.921898475793682</v>
      </c>
      <c r="M29" s="1">
        <v>36377</v>
      </c>
      <c r="N29">
        <v>31.200000762939453</v>
      </c>
      <c r="O29">
        <v>26.399999618530273</v>
      </c>
      <c r="P29">
        <v>25.700000762939453</v>
      </c>
      <c r="Q29">
        <v>24.75</v>
      </c>
      <c r="R29">
        <v>22.75</v>
      </c>
      <c r="S29">
        <v>23.25</v>
      </c>
      <c r="W29">
        <f t="shared" si="0"/>
        <v>27.766667048136394</v>
      </c>
      <c r="X29">
        <f t="shared" si="1"/>
        <v>23.583333333333332</v>
      </c>
      <c r="Y29">
        <v>31.162157802817262</v>
      </c>
      <c r="Z29">
        <v>89.01831024023204</v>
      </c>
    </row>
    <row r="30" spans="1:26" x14ac:dyDescent="0.2">
      <c r="A30" s="1">
        <v>36378</v>
      </c>
      <c r="B30">
        <v>27.75</v>
      </c>
      <c r="C30">
        <v>26.25</v>
      </c>
      <c r="D30">
        <v>26.75</v>
      </c>
      <c r="E30">
        <v>24.5</v>
      </c>
      <c r="F30">
        <v>24.5</v>
      </c>
      <c r="G30">
        <v>29.75</v>
      </c>
      <c r="I30">
        <f t="shared" si="2"/>
        <v>26.916666666666668</v>
      </c>
      <c r="J30">
        <f t="shared" si="3"/>
        <v>26.25</v>
      </c>
      <c r="K30">
        <v>30.82938651803099</v>
      </c>
      <c r="L30">
        <v>91.921898475793682</v>
      </c>
      <c r="M30" s="1">
        <v>36378</v>
      </c>
      <c r="N30">
        <v>31.200000762939453</v>
      </c>
      <c r="O30">
        <v>26.399999618530273</v>
      </c>
      <c r="P30">
        <v>25.700000762939453</v>
      </c>
      <c r="Q30">
        <v>24.75</v>
      </c>
      <c r="R30">
        <v>22.75</v>
      </c>
      <c r="S30">
        <v>23.25</v>
      </c>
      <c r="W30">
        <f t="shared" si="0"/>
        <v>27.766667048136394</v>
      </c>
      <c r="X30">
        <f t="shared" si="1"/>
        <v>23.583333333333332</v>
      </c>
      <c r="Y30">
        <v>31.162157802817262</v>
      </c>
      <c r="Z30">
        <v>89.01831024023204</v>
      </c>
    </row>
    <row r="31" spans="1:26" x14ac:dyDescent="0.2">
      <c r="A31" s="1">
        <v>36381</v>
      </c>
      <c r="B31">
        <v>27.25</v>
      </c>
      <c r="C31">
        <v>25.75</v>
      </c>
      <c r="D31">
        <v>26.25</v>
      </c>
      <c r="E31">
        <v>24.5</v>
      </c>
      <c r="F31">
        <v>24.5</v>
      </c>
      <c r="G31">
        <v>29.75</v>
      </c>
      <c r="I31">
        <f t="shared" si="2"/>
        <v>26.416666666666668</v>
      </c>
      <c r="J31">
        <f t="shared" si="3"/>
        <v>26.25</v>
      </c>
      <c r="K31">
        <v>30.82938651803099</v>
      </c>
      <c r="L31">
        <v>91.921898475793682</v>
      </c>
      <c r="M31" s="1">
        <v>36381</v>
      </c>
      <c r="N31">
        <v>30.549999237060547</v>
      </c>
      <c r="O31">
        <v>25.700000762939453</v>
      </c>
      <c r="P31">
        <v>25</v>
      </c>
      <c r="Q31">
        <v>24.75</v>
      </c>
      <c r="R31">
        <v>22.75</v>
      </c>
      <c r="S31">
        <v>23.25</v>
      </c>
      <c r="W31">
        <f t="shared" si="0"/>
        <v>27.083333333333332</v>
      </c>
      <c r="X31">
        <f t="shared" si="1"/>
        <v>23.583333333333332</v>
      </c>
      <c r="Y31">
        <v>31.162157802817262</v>
      </c>
      <c r="Z31">
        <v>89.01831024023204</v>
      </c>
    </row>
    <row r="32" spans="1:26" x14ac:dyDescent="0.2">
      <c r="A32" s="1">
        <v>36382</v>
      </c>
      <c r="B32">
        <v>27.75</v>
      </c>
      <c r="C32">
        <v>26.25</v>
      </c>
      <c r="D32">
        <v>26.75</v>
      </c>
      <c r="E32">
        <v>25</v>
      </c>
      <c r="F32">
        <v>25</v>
      </c>
      <c r="G32">
        <v>30.25</v>
      </c>
      <c r="I32">
        <f t="shared" si="2"/>
        <v>26.916666666666668</v>
      </c>
      <c r="J32">
        <f t="shared" si="3"/>
        <v>26.75</v>
      </c>
      <c r="K32">
        <v>30.82938651803099</v>
      </c>
      <c r="L32">
        <v>91.921898475793682</v>
      </c>
      <c r="M32" s="1">
        <v>36382</v>
      </c>
      <c r="N32">
        <v>31.049999237060547</v>
      </c>
      <c r="O32">
        <v>26.200000762939453</v>
      </c>
      <c r="P32">
        <v>25.5</v>
      </c>
      <c r="Q32">
        <v>25.25</v>
      </c>
      <c r="R32">
        <v>23.25</v>
      </c>
      <c r="S32">
        <v>23.75</v>
      </c>
      <c r="W32">
        <f t="shared" si="0"/>
        <v>27.583333333333332</v>
      </c>
      <c r="X32">
        <f t="shared" si="1"/>
        <v>24.083333333333332</v>
      </c>
      <c r="Y32">
        <v>31.162157802817262</v>
      </c>
      <c r="Z32">
        <v>89.01831024023204</v>
      </c>
    </row>
    <row r="33" spans="1:26" x14ac:dyDescent="0.2">
      <c r="A33" s="1">
        <v>36383</v>
      </c>
      <c r="B33">
        <v>27.75</v>
      </c>
      <c r="C33">
        <v>26.25</v>
      </c>
      <c r="D33">
        <v>26.75</v>
      </c>
      <c r="E33">
        <v>25</v>
      </c>
      <c r="F33">
        <v>25</v>
      </c>
      <c r="G33">
        <v>30.25</v>
      </c>
      <c r="I33">
        <f t="shared" si="2"/>
        <v>26.916666666666668</v>
      </c>
      <c r="J33">
        <f t="shared" si="3"/>
        <v>26.75</v>
      </c>
      <c r="K33">
        <v>30.82938651803099</v>
      </c>
      <c r="L33">
        <v>91.921898475793682</v>
      </c>
      <c r="M33" s="1">
        <v>36383</v>
      </c>
      <c r="N33">
        <v>31.049999237060547</v>
      </c>
      <c r="O33">
        <v>26.200000762939453</v>
      </c>
      <c r="P33">
        <v>25.5</v>
      </c>
      <c r="Q33">
        <v>25.25</v>
      </c>
      <c r="R33">
        <v>23.25</v>
      </c>
      <c r="S33">
        <v>23.75</v>
      </c>
      <c r="W33">
        <f t="shared" si="0"/>
        <v>27.583333333333332</v>
      </c>
      <c r="X33">
        <f t="shared" si="1"/>
        <v>24.083333333333332</v>
      </c>
      <c r="Y33">
        <v>31.162157802817262</v>
      </c>
      <c r="Z33">
        <v>89.01831024023204</v>
      </c>
    </row>
    <row r="34" spans="1:26" x14ac:dyDescent="0.2">
      <c r="A34" s="1">
        <v>36384</v>
      </c>
      <c r="B34">
        <v>27.899999618530273</v>
      </c>
      <c r="C34">
        <v>26.25</v>
      </c>
      <c r="D34">
        <v>26.75</v>
      </c>
      <c r="E34">
        <v>25</v>
      </c>
      <c r="F34">
        <v>25</v>
      </c>
      <c r="G34">
        <v>30.25</v>
      </c>
      <c r="I34">
        <f t="shared" si="2"/>
        <v>26.96666653951009</v>
      </c>
      <c r="J34">
        <f t="shared" si="3"/>
        <v>26.75</v>
      </c>
      <c r="K34">
        <v>30.82938651803099</v>
      </c>
      <c r="L34">
        <v>91.921898475793682</v>
      </c>
      <c r="M34" s="1">
        <v>36384</v>
      </c>
      <c r="N34">
        <v>31.549999237060547</v>
      </c>
      <c r="O34">
        <v>26.200000762939453</v>
      </c>
      <c r="P34">
        <v>25.5</v>
      </c>
      <c r="Q34">
        <v>25.25</v>
      </c>
      <c r="R34">
        <v>23.25</v>
      </c>
      <c r="S34">
        <v>23.75</v>
      </c>
      <c r="W34">
        <f t="shared" si="0"/>
        <v>27.75</v>
      </c>
      <c r="X34">
        <f t="shared" si="1"/>
        <v>24.083333333333332</v>
      </c>
      <c r="Y34">
        <v>31.162157802817262</v>
      </c>
      <c r="Z34">
        <v>89.01831024023204</v>
      </c>
    </row>
    <row r="35" spans="1:26" x14ac:dyDescent="0.2">
      <c r="A35" s="1">
        <v>36385</v>
      </c>
      <c r="B35">
        <v>27.899999618530273</v>
      </c>
      <c r="C35">
        <v>26.25</v>
      </c>
      <c r="D35">
        <v>26.75</v>
      </c>
      <c r="E35">
        <v>25</v>
      </c>
      <c r="F35">
        <v>25</v>
      </c>
      <c r="G35">
        <v>30.25</v>
      </c>
      <c r="I35">
        <f t="shared" si="2"/>
        <v>26.96666653951009</v>
      </c>
      <c r="J35">
        <f t="shared" si="3"/>
        <v>26.75</v>
      </c>
      <c r="K35">
        <v>30.82938651803099</v>
      </c>
      <c r="L35">
        <v>91.921898475793682</v>
      </c>
      <c r="M35" s="1">
        <v>36385</v>
      </c>
      <c r="N35">
        <v>31.549999237060547</v>
      </c>
      <c r="O35">
        <v>26.200000762939453</v>
      </c>
      <c r="P35">
        <v>25.5</v>
      </c>
      <c r="Q35">
        <v>25.25</v>
      </c>
      <c r="R35">
        <v>23.25</v>
      </c>
      <c r="S35">
        <v>23.75</v>
      </c>
      <c r="W35">
        <f t="shared" si="0"/>
        <v>27.75</v>
      </c>
      <c r="X35">
        <f t="shared" si="1"/>
        <v>24.083333333333332</v>
      </c>
      <c r="Y35">
        <v>31.162157802817262</v>
      </c>
      <c r="Z35">
        <v>89.01831024023204</v>
      </c>
    </row>
    <row r="36" spans="1:26" x14ac:dyDescent="0.2">
      <c r="A36" s="1">
        <v>36388</v>
      </c>
      <c r="B36">
        <v>27.899999618530273</v>
      </c>
      <c r="C36">
        <v>26.25</v>
      </c>
      <c r="D36">
        <v>26.75</v>
      </c>
      <c r="E36">
        <v>25</v>
      </c>
      <c r="F36">
        <v>25</v>
      </c>
      <c r="G36">
        <v>30.25</v>
      </c>
      <c r="I36">
        <f t="shared" si="2"/>
        <v>26.96666653951009</v>
      </c>
      <c r="J36">
        <f t="shared" si="3"/>
        <v>26.75</v>
      </c>
      <c r="K36">
        <v>30.82938651803099</v>
      </c>
      <c r="L36">
        <v>91.921898475793682</v>
      </c>
      <c r="M36" s="1">
        <v>36388</v>
      </c>
      <c r="N36">
        <v>31.549999237060547</v>
      </c>
      <c r="O36">
        <v>26.200000762939453</v>
      </c>
      <c r="P36">
        <v>25.5</v>
      </c>
      <c r="Q36">
        <v>25.25</v>
      </c>
      <c r="R36">
        <v>23.25</v>
      </c>
      <c r="S36">
        <v>23.75</v>
      </c>
      <c r="W36">
        <f t="shared" si="0"/>
        <v>27.75</v>
      </c>
      <c r="X36">
        <f t="shared" si="1"/>
        <v>24.083333333333332</v>
      </c>
      <c r="Y36">
        <v>31.162157802817262</v>
      </c>
      <c r="Z36">
        <v>89.01831024023204</v>
      </c>
    </row>
    <row r="37" spans="1:26" x14ac:dyDescent="0.2">
      <c r="A37" s="1">
        <v>36389</v>
      </c>
      <c r="B37">
        <v>27.899999618530273</v>
      </c>
      <c r="C37">
        <v>26.25</v>
      </c>
      <c r="D37">
        <v>26.75</v>
      </c>
      <c r="E37">
        <v>25</v>
      </c>
      <c r="F37">
        <v>25</v>
      </c>
      <c r="G37">
        <v>30.25</v>
      </c>
      <c r="I37">
        <f t="shared" si="2"/>
        <v>26.96666653951009</v>
      </c>
      <c r="J37">
        <f t="shared" si="3"/>
        <v>26.75</v>
      </c>
      <c r="K37">
        <v>30.82938651803099</v>
      </c>
      <c r="L37">
        <v>91.921898475793682</v>
      </c>
      <c r="M37" s="1">
        <v>36389</v>
      </c>
      <c r="N37">
        <v>31.549999237060547</v>
      </c>
      <c r="O37">
        <v>26.200000762939453</v>
      </c>
      <c r="P37">
        <v>25.5</v>
      </c>
      <c r="Q37">
        <v>24.75</v>
      </c>
      <c r="R37">
        <v>22.75</v>
      </c>
      <c r="S37">
        <v>23.25</v>
      </c>
      <c r="W37">
        <f t="shared" si="0"/>
        <v>27.75</v>
      </c>
      <c r="X37">
        <f t="shared" si="1"/>
        <v>23.583333333333332</v>
      </c>
      <c r="Y37">
        <v>31.162157802817262</v>
      </c>
      <c r="Z37">
        <v>89.01831024023204</v>
      </c>
    </row>
    <row r="38" spans="1:26" x14ac:dyDescent="0.2">
      <c r="A38" s="1">
        <v>36390</v>
      </c>
      <c r="B38">
        <v>27.899999618530273</v>
      </c>
      <c r="C38">
        <v>26.25</v>
      </c>
      <c r="D38">
        <v>26.75</v>
      </c>
      <c r="E38">
        <v>25</v>
      </c>
      <c r="F38">
        <v>25</v>
      </c>
      <c r="G38">
        <v>30.25</v>
      </c>
      <c r="I38">
        <f t="shared" si="2"/>
        <v>26.96666653951009</v>
      </c>
      <c r="J38">
        <f t="shared" si="3"/>
        <v>26.75</v>
      </c>
      <c r="K38">
        <v>30.82938651803099</v>
      </c>
      <c r="L38">
        <v>91.921898475793682</v>
      </c>
      <c r="M38" s="1">
        <v>36390</v>
      </c>
      <c r="N38">
        <v>31.75</v>
      </c>
      <c r="O38">
        <v>26.200000762939453</v>
      </c>
      <c r="P38">
        <v>25.5</v>
      </c>
      <c r="Q38">
        <v>24.75</v>
      </c>
      <c r="R38">
        <v>22.75</v>
      </c>
      <c r="S38">
        <v>23.25</v>
      </c>
      <c r="W38">
        <f t="shared" si="0"/>
        <v>27.816666920979817</v>
      </c>
      <c r="X38">
        <f t="shared" si="1"/>
        <v>23.583333333333332</v>
      </c>
      <c r="Y38">
        <v>31.162157802817262</v>
      </c>
      <c r="Z38">
        <v>89.01831024023204</v>
      </c>
    </row>
    <row r="39" spans="1:26" x14ac:dyDescent="0.2">
      <c r="A39" s="1">
        <v>36391</v>
      </c>
      <c r="B39">
        <v>28.200000762939453</v>
      </c>
      <c r="C39">
        <v>26.25</v>
      </c>
      <c r="D39">
        <v>26.25</v>
      </c>
      <c r="E39">
        <v>25</v>
      </c>
      <c r="F39">
        <v>25</v>
      </c>
      <c r="G39">
        <v>30.25</v>
      </c>
      <c r="I39">
        <f t="shared" si="2"/>
        <v>26.900000254313152</v>
      </c>
      <c r="J39">
        <f t="shared" si="3"/>
        <v>26.75</v>
      </c>
      <c r="K39">
        <v>30.82938651803099</v>
      </c>
      <c r="L39">
        <v>91.921898475793682</v>
      </c>
      <c r="M39" s="1">
        <v>36391</v>
      </c>
      <c r="N39">
        <v>31.75</v>
      </c>
      <c r="O39">
        <v>26.200000762939453</v>
      </c>
      <c r="P39">
        <v>25.5</v>
      </c>
      <c r="Q39">
        <v>24.75</v>
      </c>
      <c r="R39">
        <v>22.75</v>
      </c>
      <c r="S39">
        <v>23.25</v>
      </c>
      <c r="W39">
        <f t="shared" si="0"/>
        <v>27.816666920979817</v>
      </c>
      <c r="X39">
        <f t="shared" si="1"/>
        <v>23.583333333333332</v>
      </c>
      <c r="Y39">
        <v>31.162157802817262</v>
      </c>
      <c r="Z39">
        <v>89.01831024023204</v>
      </c>
    </row>
    <row r="40" spans="1:26" x14ac:dyDescent="0.2">
      <c r="A40" s="1">
        <v>36392</v>
      </c>
      <c r="B40">
        <v>28.450000762939453</v>
      </c>
      <c r="C40">
        <v>26.75</v>
      </c>
      <c r="D40">
        <v>26.5</v>
      </c>
      <c r="E40">
        <v>25.5</v>
      </c>
      <c r="F40">
        <v>25.5</v>
      </c>
      <c r="G40">
        <v>30.75</v>
      </c>
      <c r="I40">
        <f t="shared" si="2"/>
        <v>27.233333587646484</v>
      </c>
      <c r="J40">
        <f t="shared" si="3"/>
        <v>27.25</v>
      </c>
      <c r="K40">
        <v>30.82938651803099</v>
      </c>
      <c r="L40">
        <v>91.921898475793682</v>
      </c>
      <c r="M40" s="1">
        <v>36392</v>
      </c>
      <c r="N40">
        <v>32.25</v>
      </c>
      <c r="O40">
        <v>26.200000762939453</v>
      </c>
      <c r="P40">
        <v>25.5</v>
      </c>
      <c r="Q40">
        <v>25.25</v>
      </c>
      <c r="R40">
        <v>23.25</v>
      </c>
      <c r="S40">
        <v>23.75</v>
      </c>
      <c r="W40">
        <f t="shared" si="0"/>
        <v>27.983333587646484</v>
      </c>
      <c r="X40">
        <f t="shared" si="1"/>
        <v>24.083333333333332</v>
      </c>
      <c r="Y40">
        <v>31.162157802817262</v>
      </c>
      <c r="Z40">
        <v>89.01831024023204</v>
      </c>
    </row>
    <row r="41" spans="1:26" x14ac:dyDescent="0.2">
      <c r="A41" s="1">
        <v>36395</v>
      </c>
      <c r="B41">
        <v>29</v>
      </c>
      <c r="C41">
        <v>27.5</v>
      </c>
      <c r="D41">
        <v>26.75</v>
      </c>
      <c r="E41">
        <v>26.25</v>
      </c>
      <c r="F41">
        <v>26.25</v>
      </c>
      <c r="G41">
        <v>31.25</v>
      </c>
      <c r="I41">
        <f t="shared" si="2"/>
        <v>27.75</v>
      </c>
      <c r="J41">
        <f t="shared" si="3"/>
        <v>27.916666666666668</v>
      </c>
      <c r="K41">
        <v>30.82938651803099</v>
      </c>
      <c r="L41">
        <v>91.921898475793682</v>
      </c>
      <c r="M41" s="1">
        <v>36395</v>
      </c>
      <c r="N41">
        <v>32.75</v>
      </c>
      <c r="O41">
        <v>26.700000762939453</v>
      </c>
      <c r="P41">
        <v>26</v>
      </c>
      <c r="Q41">
        <v>25.75</v>
      </c>
      <c r="R41">
        <v>23.75</v>
      </c>
      <c r="S41">
        <v>24.25</v>
      </c>
      <c r="W41">
        <f t="shared" si="0"/>
        <v>28.483333587646484</v>
      </c>
      <c r="X41">
        <f t="shared" si="1"/>
        <v>24.583333333333332</v>
      </c>
      <c r="Y41">
        <v>31.162157802817262</v>
      </c>
      <c r="Z41">
        <v>89.01831024023204</v>
      </c>
    </row>
    <row r="42" spans="1:26" x14ac:dyDescent="0.2">
      <c r="A42" s="1">
        <v>36396</v>
      </c>
      <c r="B42">
        <v>28.25</v>
      </c>
      <c r="C42">
        <v>27.5</v>
      </c>
      <c r="D42">
        <v>26.75</v>
      </c>
      <c r="E42">
        <v>26.25</v>
      </c>
      <c r="F42">
        <v>26.25</v>
      </c>
      <c r="G42">
        <v>31.25</v>
      </c>
      <c r="I42">
        <f t="shared" si="2"/>
        <v>27.5</v>
      </c>
      <c r="J42">
        <f t="shared" si="3"/>
        <v>27.916666666666668</v>
      </c>
      <c r="K42">
        <v>30.82938651803099</v>
      </c>
      <c r="L42">
        <v>91.921898475793682</v>
      </c>
      <c r="M42" s="1">
        <v>36396</v>
      </c>
      <c r="N42">
        <v>32.25</v>
      </c>
      <c r="O42">
        <v>26.5</v>
      </c>
      <c r="P42">
        <v>25.75</v>
      </c>
      <c r="Q42">
        <v>25.75</v>
      </c>
      <c r="R42">
        <v>23.75</v>
      </c>
      <c r="S42">
        <v>24.25</v>
      </c>
      <c r="W42">
        <f t="shared" si="0"/>
        <v>28.166666666666668</v>
      </c>
      <c r="X42">
        <f t="shared" si="1"/>
        <v>24.583333333333332</v>
      </c>
      <c r="Y42">
        <v>31.162157802817262</v>
      </c>
      <c r="Z42">
        <v>89.01831024023204</v>
      </c>
    </row>
    <row r="43" spans="1:26" x14ac:dyDescent="0.2">
      <c r="A43" s="1">
        <v>36397</v>
      </c>
      <c r="B43">
        <v>28.25</v>
      </c>
      <c r="C43">
        <v>27.75</v>
      </c>
      <c r="D43">
        <v>27</v>
      </c>
      <c r="E43">
        <v>26.25</v>
      </c>
      <c r="F43">
        <v>26.25</v>
      </c>
      <c r="G43">
        <v>31.25</v>
      </c>
      <c r="I43">
        <f t="shared" si="2"/>
        <v>27.666666666666668</v>
      </c>
      <c r="J43">
        <f t="shared" si="3"/>
        <v>27.916666666666668</v>
      </c>
      <c r="K43">
        <v>30.82938651803099</v>
      </c>
      <c r="L43">
        <v>91.921898475793682</v>
      </c>
      <c r="M43" s="1">
        <v>36397</v>
      </c>
      <c r="N43">
        <v>32</v>
      </c>
      <c r="O43">
        <v>26.25</v>
      </c>
      <c r="P43">
        <v>25.5</v>
      </c>
      <c r="Q43">
        <v>25.75</v>
      </c>
      <c r="R43">
        <v>23.75</v>
      </c>
      <c r="S43">
        <v>24.25</v>
      </c>
      <c r="W43">
        <f t="shared" si="0"/>
        <v>27.916666666666668</v>
      </c>
      <c r="X43">
        <f t="shared" si="1"/>
        <v>24.583333333333332</v>
      </c>
      <c r="Y43">
        <v>31.162157802817262</v>
      </c>
      <c r="Z43">
        <v>89.01831024023204</v>
      </c>
    </row>
    <row r="44" spans="1:26" x14ac:dyDescent="0.2">
      <c r="A44" s="1">
        <v>36398</v>
      </c>
      <c r="B44">
        <v>28</v>
      </c>
      <c r="C44">
        <v>27.75</v>
      </c>
      <c r="D44">
        <v>27</v>
      </c>
      <c r="E44">
        <v>26.25</v>
      </c>
      <c r="F44">
        <v>26.25</v>
      </c>
      <c r="G44">
        <v>31.25</v>
      </c>
      <c r="I44">
        <f t="shared" si="2"/>
        <v>27.583333333333332</v>
      </c>
      <c r="J44">
        <f t="shared" si="3"/>
        <v>27.916666666666668</v>
      </c>
      <c r="K44">
        <v>30.82938651803099</v>
      </c>
      <c r="L44">
        <v>91.921898475793682</v>
      </c>
      <c r="M44" s="1">
        <v>36398</v>
      </c>
      <c r="N44">
        <v>31.75</v>
      </c>
      <c r="O44">
        <v>26.25</v>
      </c>
      <c r="P44">
        <v>25.5</v>
      </c>
      <c r="Q44">
        <v>25.75</v>
      </c>
      <c r="R44">
        <v>23.75</v>
      </c>
      <c r="S44">
        <v>24.25</v>
      </c>
      <c r="W44">
        <f t="shared" si="0"/>
        <v>27.833333333333332</v>
      </c>
      <c r="X44">
        <f t="shared" si="1"/>
        <v>24.583333333333332</v>
      </c>
      <c r="Y44">
        <v>31.162157802817262</v>
      </c>
      <c r="Z44">
        <v>89.01831024023204</v>
      </c>
    </row>
    <row r="45" spans="1:26" x14ac:dyDescent="0.2">
      <c r="A45" s="1">
        <v>36399</v>
      </c>
      <c r="B45">
        <v>28</v>
      </c>
      <c r="C45">
        <v>27.75</v>
      </c>
      <c r="D45">
        <v>27</v>
      </c>
      <c r="E45">
        <v>26.75</v>
      </c>
      <c r="F45">
        <v>26.75</v>
      </c>
      <c r="G45">
        <v>31.75</v>
      </c>
      <c r="I45">
        <f t="shared" si="2"/>
        <v>27.583333333333332</v>
      </c>
      <c r="J45">
        <f t="shared" si="3"/>
        <v>28.416666666666668</v>
      </c>
      <c r="K45">
        <v>30.82938651803099</v>
      </c>
      <c r="L45">
        <v>91.921898475793682</v>
      </c>
      <c r="M45" s="1">
        <v>36399</v>
      </c>
      <c r="N45">
        <v>31.5</v>
      </c>
      <c r="O45">
        <v>26</v>
      </c>
      <c r="P45">
        <v>25.25</v>
      </c>
      <c r="Q45">
        <v>25.75</v>
      </c>
      <c r="R45">
        <v>23.75</v>
      </c>
      <c r="S45">
        <v>24.25</v>
      </c>
      <c r="W45">
        <f t="shared" si="0"/>
        <v>27.583333333333332</v>
      </c>
      <c r="X45">
        <f t="shared" si="1"/>
        <v>24.583333333333332</v>
      </c>
      <c r="Y45">
        <v>31.162157802817262</v>
      </c>
      <c r="Z45">
        <v>89.01831024023204</v>
      </c>
    </row>
    <row r="46" spans="1:26" x14ac:dyDescent="0.2">
      <c r="A46" s="1">
        <v>36402</v>
      </c>
      <c r="B46">
        <v>28.25</v>
      </c>
      <c r="C46">
        <v>27.75</v>
      </c>
      <c r="D46">
        <v>26.5</v>
      </c>
      <c r="E46">
        <v>26.75</v>
      </c>
      <c r="F46">
        <v>26.75</v>
      </c>
      <c r="G46">
        <v>31.75</v>
      </c>
      <c r="I46">
        <f t="shared" si="2"/>
        <v>27.5</v>
      </c>
      <c r="J46">
        <f t="shared" si="3"/>
        <v>28.416666666666668</v>
      </c>
      <c r="K46">
        <v>30.82938651803099</v>
      </c>
      <c r="L46">
        <v>91.921898475793682</v>
      </c>
      <c r="M46" s="1">
        <v>36402</v>
      </c>
      <c r="N46">
        <v>31</v>
      </c>
      <c r="O46">
        <v>26</v>
      </c>
      <c r="P46">
        <v>25.25</v>
      </c>
      <c r="Q46">
        <v>25.75</v>
      </c>
      <c r="R46">
        <v>23.75</v>
      </c>
      <c r="S46">
        <v>24.25</v>
      </c>
      <c r="W46">
        <f t="shared" si="0"/>
        <v>27.416666666666668</v>
      </c>
      <c r="X46">
        <f t="shared" si="1"/>
        <v>24.583333333333332</v>
      </c>
      <c r="Y46">
        <v>31.162157802817262</v>
      </c>
      <c r="Z46">
        <v>89.01831024023204</v>
      </c>
    </row>
    <row r="47" spans="1:26" x14ac:dyDescent="0.2">
      <c r="A47" s="1">
        <v>36403</v>
      </c>
      <c r="B47">
        <v>28.25</v>
      </c>
      <c r="C47">
        <v>27.75</v>
      </c>
      <c r="D47">
        <v>26.25</v>
      </c>
      <c r="E47">
        <v>26.75</v>
      </c>
      <c r="F47">
        <v>26.75</v>
      </c>
      <c r="G47">
        <v>31.75</v>
      </c>
      <c r="I47">
        <f t="shared" si="2"/>
        <v>27.416666666666668</v>
      </c>
      <c r="J47">
        <f t="shared" si="3"/>
        <v>28.416666666666668</v>
      </c>
      <c r="K47">
        <v>30.82938651803099</v>
      </c>
      <c r="L47">
        <v>91.921898475793682</v>
      </c>
      <c r="M47" s="1">
        <v>36403</v>
      </c>
      <c r="N47">
        <v>31</v>
      </c>
      <c r="O47">
        <v>26</v>
      </c>
      <c r="P47">
        <v>25.25</v>
      </c>
      <c r="Q47">
        <v>25.75</v>
      </c>
      <c r="R47">
        <v>23.75</v>
      </c>
      <c r="S47">
        <v>24.25</v>
      </c>
      <c r="W47">
        <f t="shared" si="0"/>
        <v>27.416666666666668</v>
      </c>
      <c r="X47">
        <f t="shared" si="1"/>
        <v>24.583333333333332</v>
      </c>
      <c r="Y47">
        <v>31.162157802817262</v>
      </c>
      <c r="Z47">
        <v>89.01831024023204</v>
      </c>
    </row>
    <row r="48" spans="1:26" x14ac:dyDescent="0.2">
      <c r="A48" s="1">
        <v>36404</v>
      </c>
      <c r="B48">
        <v>28.5</v>
      </c>
      <c r="C48">
        <v>27.75</v>
      </c>
      <c r="D48">
        <v>26.25</v>
      </c>
      <c r="E48">
        <v>26.5</v>
      </c>
      <c r="F48">
        <v>26.5</v>
      </c>
      <c r="G48">
        <v>31.25</v>
      </c>
      <c r="I48">
        <f t="shared" si="2"/>
        <v>27.5</v>
      </c>
      <c r="J48">
        <f t="shared" si="3"/>
        <v>28.083333333333332</v>
      </c>
      <c r="K48">
        <v>30.82938651803099</v>
      </c>
      <c r="L48">
        <v>91.921898475793682</v>
      </c>
      <c r="M48" s="1">
        <v>36404</v>
      </c>
      <c r="N48">
        <v>31.5</v>
      </c>
      <c r="O48">
        <v>26.5</v>
      </c>
      <c r="P48">
        <v>25.25</v>
      </c>
      <c r="Q48">
        <v>25.180000305175781</v>
      </c>
      <c r="R48">
        <v>22.930000305175781</v>
      </c>
      <c r="S48">
        <v>23.430000305175781</v>
      </c>
      <c r="W48">
        <f t="shared" si="0"/>
        <v>27.75</v>
      </c>
      <c r="X48">
        <f t="shared" si="1"/>
        <v>23.846666971842449</v>
      </c>
      <c r="Y48">
        <v>31.162157802817262</v>
      </c>
      <c r="Z48">
        <v>89.01831024023204</v>
      </c>
    </row>
    <row r="49" spans="1:26" x14ac:dyDescent="0.2">
      <c r="A49" s="1">
        <v>36405</v>
      </c>
      <c r="B49">
        <v>28</v>
      </c>
      <c r="C49">
        <v>26</v>
      </c>
      <c r="D49">
        <v>25</v>
      </c>
      <c r="E49">
        <v>26.25</v>
      </c>
      <c r="F49">
        <v>26.25</v>
      </c>
      <c r="G49">
        <v>31</v>
      </c>
      <c r="I49">
        <f t="shared" si="2"/>
        <v>26.333333333333332</v>
      </c>
      <c r="J49">
        <f t="shared" si="3"/>
        <v>27.833333333333332</v>
      </c>
      <c r="K49">
        <v>30.82938651803099</v>
      </c>
      <c r="L49">
        <v>91.921898475793682</v>
      </c>
      <c r="M49" s="1">
        <v>36405</v>
      </c>
      <c r="N49">
        <v>30.5</v>
      </c>
      <c r="O49">
        <v>25.25</v>
      </c>
      <c r="P49">
        <v>24</v>
      </c>
      <c r="Q49">
        <v>25</v>
      </c>
      <c r="R49">
        <v>22.75</v>
      </c>
      <c r="S49">
        <v>23</v>
      </c>
      <c r="W49">
        <f t="shared" si="0"/>
        <v>26.583333333333332</v>
      </c>
      <c r="X49">
        <f t="shared" si="1"/>
        <v>23.583333333333332</v>
      </c>
      <c r="Y49">
        <v>31.162157802817262</v>
      </c>
      <c r="Z49">
        <v>89.01831024023204</v>
      </c>
    </row>
    <row r="50" spans="1:26" x14ac:dyDescent="0.2">
      <c r="A50" s="1">
        <v>36406</v>
      </c>
      <c r="B50">
        <v>28</v>
      </c>
      <c r="C50">
        <v>26</v>
      </c>
      <c r="D50">
        <v>25</v>
      </c>
      <c r="E50">
        <v>26.25</v>
      </c>
      <c r="F50">
        <v>26.25</v>
      </c>
      <c r="G50">
        <v>31</v>
      </c>
      <c r="I50">
        <f t="shared" si="2"/>
        <v>26.333333333333332</v>
      </c>
      <c r="J50">
        <f t="shared" si="3"/>
        <v>27.833333333333332</v>
      </c>
      <c r="K50">
        <v>30.82938651803099</v>
      </c>
      <c r="L50">
        <v>91.921898475793682</v>
      </c>
      <c r="M50" s="1">
        <v>36406</v>
      </c>
      <c r="N50">
        <v>30.5</v>
      </c>
      <c r="O50">
        <v>25.25</v>
      </c>
      <c r="P50">
        <v>24</v>
      </c>
      <c r="Q50">
        <v>25</v>
      </c>
      <c r="R50">
        <v>22.75</v>
      </c>
      <c r="S50">
        <v>23</v>
      </c>
      <c r="W50">
        <f t="shared" si="0"/>
        <v>26.583333333333332</v>
      </c>
      <c r="X50">
        <f t="shared" si="1"/>
        <v>23.583333333333332</v>
      </c>
      <c r="Y50">
        <v>31.162157802817262</v>
      </c>
      <c r="Z50">
        <v>89.01831024023204</v>
      </c>
    </row>
    <row r="51" spans="1:26" x14ac:dyDescent="0.2">
      <c r="A51" s="1">
        <v>36410</v>
      </c>
      <c r="B51">
        <v>28.799999237060547</v>
      </c>
      <c r="C51">
        <v>26.75</v>
      </c>
      <c r="D51">
        <v>25.770000457763672</v>
      </c>
      <c r="E51">
        <v>26.5</v>
      </c>
      <c r="F51">
        <v>26.5</v>
      </c>
      <c r="G51">
        <v>31</v>
      </c>
      <c r="I51">
        <f t="shared" si="2"/>
        <v>27.106666564941406</v>
      </c>
      <c r="J51">
        <f t="shared" si="3"/>
        <v>28</v>
      </c>
      <c r="K51">
        <v>30.82938651803099</v>
      </c>
      <c r="L51">
        <v>91.921898475793682</v>
      </c>
      <c r="M51" s="1">
        <v>36410</v>
      </c>
      <c r="N51">
        <v>30.75</v>
      </c>
      <c r="O51">
        <v>25.5</v>
      </c>
      <c r="P51">
        <v>24.25</v>
      </c>
      <c r="Q51">
        <v>25</v>
      </c>
      <c r="R51">
        <v>22.75</v>
      </c>
      <c r="S51">
        <v>23</v>
      </c>
      <c r="W51">
        <f t="shared" si="0"/>
        <v>26.833333333333332</v>
      </c>
      <c r="X51">
        <f t="shared" si="1"/>
        <v>23.583333333333332</v>
      </c>
      <c r="Y51">
        <v>31.162157802817262</v>
      </c>
      <c r="Z51">
        <v>89.01831024023204</v>
      </c>
    </row>
    <row r="52" spans="1:26" x14ac:dyDescent="0.2">
      <c r="A52" s="1">
        <v>36411</v>
      </c>
      <c r="B52">
        <v>29</v>
      </c>
      <c r="C52">
        <v>26.25</v>
      </c>
      <c r="D52">
        <v>25.5</v>
      </c>
      <c r="E52">
        <v>26.5</v>
      </c>
      <c r="F52">
        <v>26.5</v>
      </c>
      <c r="G52">
        <v>31</v>
      </c>
      <c r="I52">
        <f t="shared" si="2"/>
        <v>26.916666666666668</v>
      </c>
      <c r="J52">
        <f t="shared" si="3"/>
        <v>28</v>
      </c>
      <c r="K52">
        <v>30.82938651803099</v>
      </c>
      <c r="L52">
        <v>91.921898475793682</v>
      </c>
      <c r="M52" s="1">
        <v>36411</v>
      </c>
      <c r="N52">
        <v>31</v>
      </c>
      <c r="O52">
        <v>25.75</v>
      </c>
      <c r="P52">
        <v>24.700000762939453</v>
      </c>
      <c r="Q52">
        <v>25</v>
      </c>
      <c r="R52">
        <v>22.75</v>
      </c>
      <c r="S52">
        <v>23</v>
      </c>
      <c r="W52">
        <f t="shared" si="0"/>
        <v>27.150000254313152</v>
      </c>
      <c r="X52">
        <f t="shared" si="1"/>
        <v>23.583333333333332</v>
      </c>
      <c r="Y52">
        <v>31.162157802817262</v>
      </c>
      <c r="Z52">
        <v>89.01831024023204</v>
      </c>
    </row>
    <row r="53" spans="1:26" x14ac:dyDescent="0.2">
      <c r="A53" s="1">
        <v>36412</v>
      </c>
      <c r="B53">
        <v>29.899999618530273</v>
      </c>
      <c r="C53">
        <v>27</v>
      </c>
      <c r="D53">
        <v>26.25</v>
      </c>
      <c r="E53">
        <v>26.600000381469727</v>
      </c>
      <c r="F53">
        <v>26.600000381469727</v>
      </c>
      <c r="G53">
        <v>31.100000381469727</v>
      </c>
      <c r="I53">
        <f t="shared" si="2"/>
        <v>27.71666653951009</v>
      </c>
      <c r="J53">
        <f t="shared" si="3"/>
        <v>28.100000381469727</v>
      </c>
      <c r="K53">
        <v>30.82938651803099</v>
      </c>
      <c r="L53">
        <v>91.921898475793682</v>
      </c>
      <c r="M53" s="1">
        <v>36412</v>
      </c>
      <c r="N53">
        <v>31.75</v>
      </c>
      <c r="O53">
        <v>26</v>
      </c>
      <c r="P53">
        <v>25</v>
      </c>
      <c r="Q53">
        <v>25</v>
      </c>
      <c r="R53">
        <v>22.75</v>
      </c>
      <c r="S53">
        <v>23.25</v>
      </c>
      <c r="W53">
        <f t="shared" si="0"/>
        <v>27.583333333333332</v>
      </c>
      <c r="X53">
        <f t="shared" si="1"/>
        <v>23.666666666666668</v>
      </c>
      <c r="Y53">
        <v>31.162157802817262</v>
      </c>
      <c r="Z53">
        <v>89.01831024023204</v>
      </c>
    </row>
    <row r="54" spans="1:26" x14ac:dyDescent="0.2">
      <c r="A54" s="1">
        <v>36413</v>
      </c>
      <c r="B54">
        <v>29.75</v>
      </c>
      <c r="C54">
        <v>26.75</v>
      </c>
      <c r="D54">
        <v>26</v>
      </c>
      <c r="E54">
        <v>26.5</v>
      </c>
      <c r="F54">
        <v>26.5</v>
      </c>
      <c r="G54">
        <v>31</v>
      </c>
      <c r="I54">
        <f t="shared" si="2"/>
        <v>27.5</v>
      </c>
      <c r="J54">
        <f t="shared" si="3"/>
        <v>28</v>
      </c>
      <c r="K54">
        <v>30.82938651803099</v>
      </c>
      <c r="L54">
        <v>91.921898475793682</v>
      </c>
      <c r="M54" s="1">
        <v>36413</v>
      </c>
      <c r="N54">
        <v>32</v>
      </c>
      <c r="O54">
        <v>26.5</v>
      </c>
      <c r="P54">
        <v>25</v>
      </c>
      <c r="Q54">
        <v>25</v>
      </c>
      <c r="R54">
        <v>23</v>
      </c>
      <c r="S54">
        <v>23</v>
      </c>
      <c r="W54">
        <f t="shared" si="0"/>
        <v>27.833333333333332</v>
      </c>
      <c r="X54">
        <f t="shared" si="1"/>
        <v>23.666666666666668</v>
      </c>
      <c r="Y54">
        <v>31.162157802817262</v>
      </c>
      <c r="Z54">
        <v>89.01831024023204</v>
      </c>
    </row>
    <row r="55" spans="1:26" x14ac:dyDescent="0.2">
      <c r="A55" s="1">
        <v>36416</v>
      </c>
      <c r="B55">
        <v>29.75</v>
      </c>
      <c r="C55">
        <v>26.75</v>
      </c>
      <c r="D55">
        <v>26</v>
      </c>
      <c r="E55">
        <v>26.5</v>
      </c>
      <c r="F55">
        <v>26.5</v>
      </c>
      <c r="G55">
        <v>31</v>
      </c>
      <c r="I55">
        <f t="shared" si="2"/>
        <v>27.5</v>
      </c>
      <c r="J55">
        <f t="shared" si="3"/>
        <v>28</v>
      </c>
      <c r="K55">
        <v>30.82938651803099</v>
      </c>
      <c r="L55">
        <v>91.921898475793682</v>
      </c>
      <c r="M55" s="1">
        <v>36416</v>
      </c>
      <c r="N55">
        <v>32</v>
      </c>
      <c r="O55">
        <v>26.5</v>
      </c>
      <c r="P55">
        <v>25</v>
      </c>
      <c r="Q55">
        <v>24.799999237060547</v>
      </c>
      <c r="R55">
        <v>22.799999237060547</v>
      </c>
      <c r="S55">
        <v>22.799999237060547</v>
      </c>
      <c r="W55">
        <f t="shared" si="0"/>
        <v>27.833333333333332</v>
      </c>
      <c r="X55">
        <f t="shared" si="1"/>
        <v>23.466665903727215</v>
      </c>
      <c r="Y55">
        <v>31.162157802817262</v>
      </c>
      <c r="Z55">
        <v>89.01831024023204</v>
      </c>
    </row>
    <row r="56" spans="1:26" x14ac:dyDescent="0.2">
      <c r="A56" s="1">
        <v>36417</v>
      </c>
      <c r="B56">
        <v>29.649999618530273</v>
      </c>
      <c r="C56">
        <v>26.649999618530273</v>
      </c>
      <c r="D56">
        <v>25.899999618530273</v>
      </c>
      <c r="E56">
        <v>26.5</v>
      </c>
      <c r="F56">
        <v>26.5</v>
      </c>
      <c r="G56">
        <v>31</v>
      </c>
      <c r="I56">
        <f t="shared" si="2"/>
        <v>27.399999618530273</v>
      </c>
      <c r="J56">
        <f t="shared" si="3"/>
        <v>28</v>
      </c>
      <c r="K56">
        <v>30.82938651803099</v>
      </c>
      <c r="L56">
        <v>91.921898475793682</v>
      </c>
      <c r="M56" s="1">
        <v>36417</v>
      </c>
      <c r="N56">
        <v>31.899999618530273</v>
      </c>
      <c r="O56">
        <v>26.399999618530273</v>
      </c>
      <c r="P56">
        <v>24.899999618530273</v>
      </c>
      <c r="Q56">
        <v>24.799999237060547</v>
      </c>
      <c r="R56">
        <v>22.799999237060547</v>
      </c>
      <c r="S56">
        <v>22.799999237060547</v>
      </c>
      <c r="W56">
        <f t="shared" si="0"/>
        <v>27.733332951863606</v>
      </c>
      <c r="X56">
        <f t="shared" si="1"/>
        <v>23.466665903727215</v>
      </c>
      <c r="Y56">
        <v>31.162157802817262</v>
      </c>
      <c r="Z56">
        <v>89.01831024023204</v>
      </c>
    </row>
    <row r="57" spans="1:26" x14ac:dyDescent="0.2">
      <c r="A57" s="1">
        <v>36418</v>
      </c>
      <c r="B57">
        <v>29.350000381469727</v>
      </c>
      <c r="C57">
        <v>26.350000381469727</v>
      </c>
      <c r="D57">
        <v>25.600000381469727</v>
      </c>
      <c r="E57">
        <v>26.200000762939453</v>
      </c>
      <c r="F57">
        <v>26.200000762939453</v>
      </c>
      <c r="G57">
        <v>30.700000762939453</v>
      </c>
      <c r="I57">
        <f t="shared" si="2"/>
        <v>27.100000381469727</v>
      </c>
      <c r="J57">
        <f t="shared" si="3"/>
        <v>27.700000762939453</v>
      </c>
      <c r="K57">
        <v>30.82938651803099</v>
      </c>
      <c r="L57">
        <v>91.921898475793682</v>
      </c>
      <c r="M57" s="1">
        <v>36418</v>
      </c>
      <c r="N57">
        <v>31.75</v>
      </c>
      <c r="O57">
        <v>26.25</v>
      </c>
      <c r="P57">
        <v>24.75</v>
      </c>
      <c r="Q57">
        <v>24.649999618530273</v>
      </c>
      <c r="R57">
        <v>22.649999618530273</v>
      </c>
      <c r="S57">
        <v>22.649999618530273</v>
      </c>
      <c r="W57">
        <f t="shared" si="0"/>
        <v>27.583333333333332</v>
      </c>
      <c r="X57">
        <f t="shared" si="1"/>
        <v>23.316666285196941</v>
      </c>
      <c r="Y57">
        <v>31.162157802817262</v>
      </c>
      <c r="Z57">
        <v>89.01831024023204</v>
      </c>
    </row>
    <row r="58" spans="1:26" x14ac:dyDescent="0.2">
      <c r="A58" s="1">
        <v>36419</v>
      </c>
      <c r="B58">
        <v>29.700000762939453</v>
      </c>
      <c r="C58">
        <v>26.600000381469727</v>
      </c>
      <c r="D58">
        <v>25.600000381469727</v>
      </c>
      <c r="E58">
        <v>26.200000762939453</v>
      </c>
      <c r="F58">
        <v>26.200000762939453</v>
      </c>
      <c r="G58">
        <v>30.700000762939453</v>
      </c>
      <c r="I58">
        <f t="shared" si="2"/>
        <v>27.300000508626301</v>
      </c>
      <c r="J58">
        <f t="shared" si="3"/>
        <v>27.700000762939453</v>
      </c>
      <c r="K58">
        <v>30.82938651803099</v>
      </c>
      <c r="L58">
        <v>91.921898475793682</v>
      </c>
      <c r="M58" s="1">
        <v>36419</v>
      </c>
      <c r="N58">
        <v>31.75</v>
      </c>
      <c r="O58">
        <v>26.25</v>
      </c>
      <c r="P58">
        <v>24.75</v>
      </c>
      <c r="Q58">
        <v>24.649999618530273</v>
      </c>
      <c r="R58">
        <v>22.649999618530273</v>
      </c>
      <c r="S58">
        <v>22.649999618530273</v>
      </c>
      <c r="W58">
        <f t="shared" si="0"/>
        <v>27.583333333333332</v>
      </c>
      <c r="X58">
        <f t="shared" si="1"/>
        <v>23.316666285196941</v>
      </c>
      <c r="Y58">
        <v>31.162157802817262</v>
      </c>
      <c r="Z58">
        <v>89.01831024023204</v>
      </c>
    </row>
    <row r="59" spans="1:26" x14ac:dyDescent="0.2">
      <c r="A59" s="1">
        <v>36420</v>
      </c>
      <c r="B59">
        <v>30.25</v>
      </c>
      <c r="C59">
        <v>26.75</v>
      </c>
      <c r="D59">
        <v>25.75</v>
      </c>
      <c r="E59">
        <v>26.25</v>
      </c>
      <c r="F59">
        <v>26.25</v>
      </c>
      <c r="G59">
        <v>30.75</v>
      </c>
      <c r="I59">
        <f t="shared" si="2"/>
        <v>27.583333333333332</v>
      </c>
      <c r="J59">
        <f t="shared" si="3"/>
        <v>27.75</v>
      </c>
      <c r="K59">
        <v>30.82938651803099</v>
      </c>
      <c r="L59">
        <v>91.921898475793682</v>
      </c>
      <c r="M59" s="1">
        <v>36420</v>
      </c>
      <c r="N59">
        <v>32</v>
      </c>
      <c r="O59">
        <v>26.5</v>
      </c>
      <c r="P59">
        <v>24.75</v>
      </c>
      <c r="Q59">
        <v>24.75</v>
      </c>
      <c r="R59">
        <v>22.75</v>
      </c>
      <c r="S59">
        <v>22.75</v>
      </c>
      <c r="W59">
        <f t="shared" si="0"/>
        <v>27.75</v>
      </c>
      <c r="X59">
        <f t="shared" si="1"/>
        <v>23.416666666666668</v>
      </c>
      <c r="Y59">
        <v>31.162157802817262</v>
      </c>
      <c r="Z59">
        <v>89.01831024023204</v>
      </c>
    </row>
    <row r="60" spans="1:26" x14ac:dyDescent="0.2">
      <c r="A60" s="1">
        <v>36423</v>
      </c>
      <c r="B60">
        <v>30.25</v>
      </c>
      <c r="C60">
        <v>26.75</v>
      </c>
      <c r="D60">
        <v>25.75</v>
      </c>
      <c r="E60">
        <v>26.25</v>
      </c>
      <c r="F60">
        <v>26.25</v>
      </c>
      <c r="G60">
        <v>30.75</v>
      </c>
      <c r="I60">
        <f t="shared" si="2"/>
        <v>27.583333333333332</v>
      </c>
      <c r="J60">
        <f t="shared" si="3"/>
        <v>27.75</v>
      </c>
      <c r="K60">
        <v>30.82938651803099</v>
      </c>
      <c r="L60">
        <v>91.921898475793682</v>
      </c>
      <c r="M60" s="1">
        <v>36423</v>
      </c>
      <c r="N60">
        <v>32</v>
      </c>
      <c r="O60">
        <v>26.5</v>
      </c>
      <c r="P60">
        <v>24.75</v>
      </c>
      <c r="Q60">
        <v>24.75</v>
      </c>
      <c r="R60">
        <v>22.75</v>
      </c>
      <c r="S60">
        <v>22.75</v>
      </c>
      <c r="W60">
        <f t="shared" si="0"/>
        <v>27.75</v>
      </c>
      <c r="X60">
        <f t="shared" si="1"/>
        <v>23.416666666666668</v>
      </c>
      <c r="Y60">
        <v>31.162157802817262</v>
      </c>
      <c r="Z60">
        <v>89.01831024023204</v>
      </c>
    </row>
    <row r="61" spans="1:26" x14ac:dyDescent="0.2">
      <c r="A61" s="1">
        <v>36424</v>
      </c>
      <c r="B61">
        <v>30</v>
      </c>
      <c r="C61">
        <v>26.5</v>
      </c>
      <c r="D61">
        <v>25.5</v>
      </c>
      <c r="E61">
        <v>26.25</v>
      </c>
      <c r="F61">
        <v>26.25</v>
      </c>
      <c r="G61">
        <v>30.75</v>
      </c>
      <c r="I61">
        <f t="shared" si="2"/>
        <v>27.333333333333332</v>
      </c>
      <c r="J61">
        <f t="shared" si="3"/>
        <v>27.75</v>
      </c>
      <c r="K61">
        <v>30.82938651803099</v>
      </c>
      <c r="L61">
        <v>91.921898475793682</v>
      </c>
      <c r="M61" s="1">
        <v>36424</v>
      </c>
      <c r="N61">
        <v>32.549999237060547</v>
      </c>
      <c r="O61">
        <v>27.25</v>
      </c>
      <c r="P61">
        <v>25.25</v>
      </c>
      <c r="Q61">
        <v>24.75</v>
      </c>
      <c r="R61">
        <v>22.75</v>
      </c>
      <c r="S61">
        <v>22.75</v>
      </c>
      <c r="W61">
        <f t="shared" si="0"/>
        <v>28.349999745686848</v>
      </c>
      <c r="X61">
        <f t="shared" si="1"/>
        <v>23.416666666666668</v>
      </c>
      <c r="Y61">
        <v>31.162157802817262</v>
      </c>
      <c r="Z61">
        <v>89.01831024023204</v>
      </c>
    </row>
    <row r="62" spans="1:26" x14ac:dyDescent="0.2">
      <c r="A62" s="1">
        <v>36425</v>
      </c>
      <c r="B62">
        <v>30.5</v>
      </c>
      <c r="C62">
        <v>26.75</v>
      </c>
      <c r="D62">
        <v>25.75</v>
      </c>
      <c r="E62">
        <v>26.25</v>
      </c>
      <c r="F62">
        <v>26.25</v>
      </c>
      <c r="G62">
        <v>31.5</v>
      </c>
      <c r="I62">
        <f t="shared" si="2"/>
        <v>27.666666666666668</v>
      </c>
      <c r="J62">
        <f t="shared" si="3"/>
        <v>28</v>
      </c>
      <c r="K62">
        <v>30.82938651803099</v>
      </c>
      <c r="L62">
        <v>91.921898475793682</v>
      </c>
      <c r="M62" s="1">
        <v>36425</v>
      </c>
      <c r="N62">
        <v>33.25</v>
      </c>
      <c r="O62">
        <v>28</v>
      </c>
      <c r="P62">
        <v>25.5</v>
      </c>
      <c r="Q62">
        <v>25</v>
      </c>
      <c r="R62">
        <v>23</v>
      </c>
      <c r="S62">
        <v>23</v>
      </c>
      <c r="W62">
        <f t="shared" si="0"/>
        <v>28.916666666666668</v>
      </c>
      <c r="X62">
        <f t="shared" si="1"/>
        <v>23.666666666666668</v>
      </c>
      <c r="Y62">
        <v>31.162157802817262</v>
      </c>
      <c r="Z62">
        <v>89.01831024023204</v>
      </c>
    </row>
    <row r="63" spans="1:26" x14ac:dyDescent="0.2">
      <c r="A63" s="1">
        <v>36426</v>
      </c>
      <c r="B63">
        <v>30.5</v>
      </c>
      <c r="C63">
        <v>26.75</v>
      </c>
      <c r="D63">
        <v>25.75</v>
      </c>
      <c r="E63">
        <v>26.25</v>
      </c>
      <c r="F63">
        <v>26.25</v>
      </c>
      <c r="G63">
        <v>33</v>
      </c>
      <c r="I63">
        <f t="shared" si="2"/>
        <v>27.666666666666668</v>
      </c>
      <c r="J63">
        <f t="shared" si="3"/>
        <v>28.5</v>
      </c>
      <c r="K63">
        <v>30.82938651803099</v>
      </c>
      <c r="L63">
        <v>91.921898475793682</v>
      </c>
      <c r="M63" s="1">
        <v>36426</v>
      </c>
      <c r="N63">
        <v>33.450000762939453</v>
      </c>
      <c r="O63">
        <v>28.5</v>
      </c>
      <c r="P63">
        <v>25.5</v>
      </c>
      <c r="Q63">
        <v>25</v>
      </c>
      <c r="R63">
        <v>23</v>
      </c>
      <c r="S63">
        <v>23.25</v>
      </c>
      <c r="W63">
        <f t="shared" si="0"/>
        <v>29.150000254313152</v>
      </c>
      <c r="X63">
        <f t="shared" si="1"/>
        <v>23.75</v>
      </c>
      <c r="Y63">
        <v>31.162157802817262</v>
      </c>
      <c r="Z63">
        <v>89.01831024023204</v>
      </c>
    </row>
    <row r="64" spans="1:26" x14ac:dyDescent="0.2">
      <c r="A64" s="1">
        <v>36427</v>
      </c>
      <c r="B64">
        <v>30.5</v>
      </c>
      <c r="C64">
        <v>26.75</v>
      </c>
      <c r="D64">
        <v>25.75</v>
      </c>
      <c r="E64">
        <v>26.25</v>
      </c>
      <c r="F64">
        <v>26.25</v>
      </c>
      <c r="G64">
        <v>33</v>
      </c>
      <c r="I64">
        <f t="shared" si="2"/>
        <v>27.666666666666668</v>
      </c>
      <c r="J64">
        <f t="shared" si="3"/>
        <v>28.5</v>
      </c>
      <c r="K64">
        <v>30.82938651803099</v>
      </c>
      <c r="L64">
        <v>91.921898475793682</v>
      </c>
      <c r="M64" s="1">
        <v>36427</v>
      </c>
      <c r="N64">
        <v>33.599998474121094</v>
      </c>
      <c r="O64">
        <v>28.5</v>
      </c>
      <c r="P64">
        <v>25.5</v>
      </c>
      <c r="Q64">
        <v>25</v>
      </c>
      <c r="R64">
        <v>23</v>
      </c>
      <c r="S64">
        <v>23.25</v>
      </c>
      <c r="W64">
        <f t="shared" si="0"/>
        <v>29.199999491373699</v>
      </c>
      <c r="X64">
        <f t="shared" si="1"/>
        <v>23.75</v>
      </c>
      <c r="Y64">
        <v>31.162157802817262</v>
      </c>
      <c r="Z64">
        <v>89.01831024023204</v>
      </c>
    </row>
    <row r="65" spans="1:26" x14ac:dyDescent="0.2">
      <c r="A65" s="1">
        <v>36430</v>
      </c>
      <c r="B65">
        <v>30.75</v>
      </c>
      <c r="C65">
        <v>27</v>
      </c>
      <c r="D65">
        <v>26</v>
      </c>
      <c r="E65">
        <v>26.5</v>
      </c>
      <c r="F65">
        <v>26.5</v>
      </c>
      <c r="G65">
        <v>33.5</v>
      </c>
      <c r="I65">
        <f t="shared" si="2"/>
        <v>27.916666666666668</v>
      </c>
      <c r="J65">
        <f t="shared" si="3"/>
        <v>28.833333333333332</v>
      </c>
      <c r="K65">
        <v>30.82938651803099</v>
      </c>
      <c r="L65">
        <v>91.921898475793682</v>
      </c>
      <c r="M65" s="1">
        <v>36430</v>
      </c>
      <c r="N65">
        <v>34.25</v>
      </c>
      <c r="O65">
        <v>29</v>
      </c>
      <c r="P65">
        <v>25.5</v>
      </c>
      <c r="Q65">
        <v>25</v>
      </c>
      <c r="R65">
        <v>23</v>
      </c>
      <c r="S65">
        <v>23.25</v>
      </c>
      <c r="W65">
        <f t="shared" si="0"/>
        <v>29.583333333333332</v>
      </c>
      <c r="X65">
        <f t="shared" si="1"/>
        <v>23.75</v>
      </c>
      <c r="Y65">
        <v>31.162157802817262</v>
      </c>
      <c r="Z65">
        <v>89.01831024023204</v>
      </c>
    </row>
    <row r="66" spans="1:26" x14ac:dyDescent="0.2">
      <c r="A66" s="1">
        <v>36431</v>
      </c>
      <c r="B66">
        <v>30.399999618530273</v>
      </c>
      <c r="C66">
        <v>26.75</v>
      </c>
      <c r="D66">
        <v>25.75</v>
      </c>
      <c r="E66">
        <v>26.25</v>
      </c>
      <c r="F66">
        <v>26.25</v>
      </c>
      <c r="G66">
        <v>33</v>
      </c>
      <c r="I66">
        <f t="shared" si="2"/>
        <v>27.633333206176758</v>
      </c>
      <c r="J66">
        <f t="shared" si="3"/>
        <v>28.5</v>
      </c>
      <c r="K66">
        <v>30.82938651803099</v>
      </c>
      <c r="L66">
        <v>91.921898475793682</v>
      </c>
      <c r="M66" s="1">
        <v>36431</v>
      </c>
      <c r="N66">
        <v>33.5</v>
      </c>
      <c r="O66">
        <v>28.700000762939453</v>
      </c>
      <c r="P66">
        <v>25.25</v>
      </c>
      <c r="Q66">
        <v>25</v>
      </c>
      <c r="R66">
        <v>23</v>
      </c>
      <c r="S66">
        <v>23</v>
      </c>
      <c r="W66">
        <f t="shared" si="0"/>
        <v>29.150000254313152</v>
      </c>
      <c r="X66">
        <f t="shared" si="1"/>
        <v>23.666666666666668</v>
      </c>
      <c r="Y66">
        <v>31.162157802817262</v>
      </c>
      <c r="Z66">
        <v>89.01831024023204</v>
      </c>
    </row>
    <row r="67" spans="1:26" x14ac:dyDescent="0.2">
      <c r="A67" s="1">
        <v>36432</v>
      </c>
      <c r="B67">
        <v>30.399999618530273</v>
      </c>
      <c r="C67">
        <v>27</v>
      </c>
      <c r="D67">
        <v>26</v>
      </c>
      <c r="E67">
        <v>26.25</v>
      </c>
      <c r="F67">
        <v>26.25</v>
      </c>
      <c r="G67">
        <v>33</v>
      </c>
      <c r="I67">
        <f t="shared" si="2"/>
        <v>27.799999872843426</v>
      </c>
      <c r="J67">
        <f t="shared" si="3"/>
        <v>28.5</v>
      </c>
      <c r="K67">
        <v>30.82938651803099</v>
      </c>
      <c r="L67">
        <v>91.921898475793682</v>
      </c>
      <c r="M67" s="1">
        <v>36432</v>
      </c>
      <c r="N67">
        <v>33.889999389648438</v>
      </c>
      <c r="O67">
        <v>28.700000762939453</v>
      </c>
      <c r="P67">
        <v>25.25</v>
      </c>
      <c r="Q67">
        <v>25</v>
      </c>
      <c r="R67">
        <v>23</v>
      </c>
      <c r="S67">
        <v>23</v>
      </c>
      <c r="W67">
        <f t="shared" si="0"/>
        <v>29.280000050862629</v>
      </c>
      <c r="X67">
        <f t="shared" si="1"/>
        <v>23.666666666666668</v>
      </c>
      <c r="Y67">
        <v>31.162157802817262</v>
      </c>
      <c r="Z67">
        <v>89.01831024023204</v>
      </c>
    </row>
    <row r="68" spans="1:26" x14ac:dyDescent="0.2">
      <c r="A68" s="1">
        <v>36433</v>
      </c>
      <c r="B68">
        <v>30.5</v>
      </c>
      <c r="C68">
        <v>27</v>
      </c>
      <c r="D68">
        <v>26</v>
      </c>
      <c r="E68">
        <v>26</v>
      </c>
      <c r="F68">
        <v>26</v>
      </c>
      <c r="G68">
        <v>33</v>
      </c>
      <c r="I68">
        <f t="shared" si="2"/>
        <v>27.833333333333332</v>
      </c>
      <c r="J68">
        <f t="shared" si="3"/>
        <v>28.333333333333332</v>
      </c>
      <c r="K68">
        <v>30.82938651803099</v>
      </c>
      <c r="L68">
        <v>91.921898475793682</v>
      </c>
      <c r="M68" s="1">
        <v>36433</v>
      </c>
      <c r="N68">
        <v>34.099998474121094</v>
      </c>
      <c r="O68">
        <v>29</v>
      </c>
      <c r="P68">
        <v>25.25</v>
      </c>
      <c r="Q68">
        <v>25</v>
      </c>
      <c r="R68">
        <v>23</v>
      </c>
      <c r="S68">
        <v>23</v>
      </c>
      <c r="W68">
        <f t="shared" si="0"/>
        <v>29.449999491373699</v>
      </c>
      <c r="X68">
        <f t="shared" si="1"/>
        <v>23.666666666666668</v>
      </c>
      <c r="Y68">
        <v>31.162157802817262</v>
      </c>
      <c r="Z68">
        <v>89.01831024023204</v>
      </c>
    </row>
    <row r="69" spans="1:26" x14ac:dyDescent="0.2">
      <c r="A69" s="1">
        <v>36434</v>
      </c>
      <c r="B69">
        <v>31</v>
      </c>
      <c r="C69">
        <v>27</v>
      </c>
      <c r="D69">
        <v>26</v>
      </c>
      <c r="E69">
        <v>26</v>
      </c>
      <c r="F69">
        <v>26</v>
      </c>
      <c r="G69">
        <v>33</v>
      </c>
      <c r="I69">
        <f t="shared" si="2"/>
        <v>28</v>
      </c>
      <c r="J69">
        <f t="shared" si="3"/>
        <v>28.333333333333332</v>
      </c>
      <c r="K69">
        <v>30.82938651803099</v>
      </c>
      <c r="L69">
        <v>91.921898475793682</v>
      </c>
      <c r="M69" s="1">
        <v>36434</v>
      </c>
      <c r="N69">
        <v>34.5</v>
      </c>
      <c r="O69">
        <v>29.5</v>
      </c>
      <c r="P69">
        <v>25.5</v>
      </c>
      <c r="Q69">
        <v>25</v>
      </c>
      <c r="R69">
        <v>23</v>
      </c>
      <c r="S69">
        <v>23</v>
      </c>
      <c r="W69">
        <f t="shared" ref="W69:W132" si="4">AVERAGE(N69:P69)</f>
        <v>29.833333333333332</v>
      </c>
      <c r="X69">
        <f t="shared" ref="X69:X132" si="5">AVERAGE(Q69:S69)</f>
        <v>23.666666666666668</v>
      </c>
      <c r="Y69">
        <v>31.162157802817262</v>
      </c>
      <c r="Z69">
        <v>89.01831024023204</v>
      </c>
    </row>
    <row r="70" spans="1:26" x14ac:dyDescent="0.2">
      <c r="A70" s="1">
        <v>36437</v>
      </c>
      <c r="B70">
        <v>30.75</v>
      </c>
      <c r="C70">
        <v>27</v>
      </c>
      <c r="D70">
        <v>26</v>
      </c>
      <c r="E70">
        <v>26.299999237060547</v>
      </c>
      <c r="F70">
        <v>26.299999237060547</v>
      </c>
      <c r="G70">
        <v>33.599998474121094</v>
      </c>
      <c r="I70">
        <f t="shared" ref="I70:I133" si="6">AVERAGE(B70:D70)</f>
        <v>27.916666666666668</v>
      </c>
      <c r="J70">
        <f t="shared" ref="J70:J133" si="7">AVERAGE(E70:G70)</f>
        <v>28.73333231608073</v>
      </c>
      <c r="K70">
        <v>30.82938651803099</v>
      </c>
      <c r="L70">
        <v>91.921898475793682</v>
      </c>
      <c r="M70" s="1">
        <v>36437</v>
      </c>
      <c r="N70">
        <v>34</v>
      </c>
      <c r="O70">
        <v>29</v>
      </c>
      <c r="P70">
        <v>25</v>
      </c>
      <c r="Q70">
        <v>25</v>
      </c>
      <c r="R70">
        <v>23</v>
      </c>
      <c r="S70">
        <v>23.5</v>
      </c>
      <c r="W70">
        <f t="shared" si="4"/>
        <v>29.333333333333332</v>
      </c>
      <c r="X70">
        <f t="shared" si="5"/>
        <v>23.833333333333332</v>
      </c>
      <c r="Y70">
        <v>31.162157802817262</v>
      </c>
      <c r="Z70">
        <v>89.01831024023204</v>
      </c>
    </row>
    <row r="71" spans="1:26" x14ac:dyDescent="0.2">
      <c r="A71" s="1">
        <v>36438</v>
      </c>
      <c r="B71">
        <v>30.75</v>
      </c>
      <c r="C71">
        <v>27</v>
      </c>
      <c r="D71">
        <v>26</v>
      </c>
      <c r="E71">
        <v>26.299999237060547</v>
      </c>
      <c r="F71">
        <v>26.299999237060547</v>
      </c>
      <c r="G71">
        <v>33.599998474121094</v>
      </c>
      <c r="I71">
        <f t="shared" si="6"/>
        <v>27.916666666666668</v>
      </c>
      <c r="J71">
        <f t="shared" si="7"/>
        <v>28.73333231608073</v>
      </c>
      <c r="K71">
        <v>30.82938651803099</v>
      </c>
      <c r="L71">
        <v>91.921898475793682</v>
      </c>
      <c r="M71" s="1">
        <v>36438</v>
      </c>
      <c r="N71">
        <v>34</v>
      </c>
      <c r="O71">
        <v>29</v>
      </c>
      <c r="P71">
        <v>25</v>
      </c>
      <c r="Q71">
        <v>25</v>
      </c>
      <c r="R71">
        <v>23</v>
      </c>
      <c r="S71">
        <v>23.5</v>
      </c>
      <c r="W71">
        <f t="shared" si="4"/>
        <v>29.333333333333332</v>
      </c>
      <c r="X71">
        <f t="shared" si="5"/>
        <v>23.833333333333332</v>
      </c>
      <c r="Y71">
        <v>31.162157802817262</v>
      </c>
      <c r="Z71">
        <v>89.01831024023204</v>
      </c>
    </row>
    <row r="72" spans="1:26" x14ac:dyDescent="0.2">
      <c r="A72" s="1">
        <v>36439</v>
      </c>
      <c r="B72">
        <v>30</v>
      </c>
      <c r="C72">
        <v>26.5</v>
      </c>
      <c r="D72">
        <v>25.5</v>
      </c>
      <c r="E72">
        <v>26.600000381469727</v>
      </c>
      <c r="F72">
        <v>26.600000381469727</v>
      </c>
      <c r="G72">
        <v>33.900001525878906</v>
      </c>
      <c r="I72">
        <f t="shared" si="6"/>
        <v>27.333333333333332</v>
      </c>
      <c r="J72">
        <f t="shared" si="7"/>
        <v>29.033334096272785</v>
      </c>
      <c r="K72">
        <v>30.82938651803099</v>
      </c>
      <c r="L72">
        <v>91.921898475793682</v>
      </c>
      <c r="M72" s="1">
        <v>36439</v>
      </c>
      <c r="N72">
        <v>33</v>
      </c>
      <c r="O72">
        <v>28.299999237060547</v>
      </c>
      <c r="P72">
        <v>24.5</v>
      </c>
      <c r="Q72">
        <v>24.700000762939453</v>
      </c>
      <c r="R72">
        <v>22.700000762939453</v>
      </c>
      <c r="S72">
        <v>23.299999237060547</v>
      </c>
      <c r="W72">
        <f t="shared" si="4"/>
        <v>28.599999745686848</v>
      </c>
      <c r="X72">
        <f t="shared" si="5"/>
        <v>23.566666920979817</v>
      </c>
      <c r="Y72">
        <v>31.162157802817262</v>
      </c>
      <c r="Z72">
        <v>89.01831024023204</v>
      </c>
    </row>
    <row r="73" spans="1:26" x14ac:dyDescent="0.2">
      <c r="A73" s="1">
        <v>36440</v>
      </c>
      <c r="B73">
        <v>29.600000381469727</v>
      </c>
      <c r="C73">
        <v>26.100000381469727</v>
      </c>
      <c r="D73">
        <v>25.100000381469727</v>
      </c>
      <c r="E73">
        <v>26.200000762939453</v>
      </c>
      <c r="F73">
        <v>26.200000762939453</v>
      </c>
      <c r="G73">
        <v>33.5</v>
      </c>
      <c r="I73">
        <f t="shared" si="6"/>
        <v>26.933333714803059</v>
      </c>
      <c r="J73">
        <f t="shared" si="7"/>
        <v>28.633333841959637</v>
      </c>
      <c r="K73">
        <v>30.82938651803099</v>
      </c>
      <c r="L73">
        <v>91.921898475793682</v>
      </c>
      <c r="M73" s="1">
        <v>36440</v>
      </c>
      <c r="N73">
        <v>32.75</v>
      </c>
      <c r="O73">
        <v>27.850000381469727</v>
      </c>
      <c r="P73">
        <v>24.049999237060547</v>
      </c>
      <c r="Q73">
        <v>24.299999237060547</v>
      </c>
      <c r="R73">
        <v>22.299999237060547</v>
      </c>
      <c r="S73">
        <v>22.899999618530273</v>
      </c>
      <c r="W73">
        <f t="shared" si="4"/>
        <v>28.21666653951009</v>
      </c>
      <c r="X73">
        <f t="shared" si="5"/>
        <v>23.166666030883789</v>
      </c>
      <c r="Y73">
        <v>31.162157802817262</v>
      </c>
      <c r="Z73">
        <v>89.01831024023204</v>
      </c>
    </row>
    <row r="74" spans="1:26" x14ac:dyDescent="0.2">
      <c r="A74" s="1">
        <v>36441</v>
      </c>
      <c r="B74">
        <v>29.670000076293945</v>
      </c>
      <c r="C74">
        <v>26.170000076293945</v>
      </c>
      <c r="D74">
        <v>25.170000076293945</v>
      </c>
      <c r="E74">
        <v>26.200000762939453</v>
      </c>
      <c r="F74">
        <v>26.200000762939453</v>
      </c>
      <c r="G74">
        <v>33.5</v>
      </c>
      <c r="I74">
        <f t="shared" si="6"/>
        <v>27.003333409627277</v>
      </c>
      <c r="J74">
        <f t="shared" si="7"/>
        <v>28.633333841959637</v>
      </c>
      <c r="K74">
        <v>30.82938651803099</v>
      </c>
      <c r="L74">
        <v>91.921898475793682</v>
      </c>
      <c r="M74" s="1">
        <v>36441</v>
      </c>
      <c r="N74">
        <v>32.75</v>
      </c>
      <c r="O74">
        <v>27.850000381469727</v>
      </c>
      <c r="P74">
        <v>24.049999237060547</v>
      </c>
      <c r="Q74">
        <v>24.299999237060547</v>
      </c>
      <c r="R74">
        <v>22.299999237060547</v>
      </c>
      <c r="S74">
        <v>22.899999618530273</v>
      </c>
      <c r="W74">
        <f t="shared" si="4"/>
        <v>28.21666653951009</v>
      </c>
      <c r="X74">
        <f t="shared" si="5"/>
        <v>23.166666030883789</v>
      </c>
      <c r="Y74">
        <v>31.162157802817262</v>
      </c>
      <c r="Z74">
        <v>89.01831024023204</v>
      </c>
    </row>
    <row r="75" spans="1:26" x14ac:dyDescent="0.2">
      <c r="A75" s="1">
        <v>36444</v>
      </c>
      <c r="B75">
        <v>30.25</v>
      </c>
      <c r="C75">
        <v>26.75</v>
      </c>
      <c r="D75">
        <v>25.75</v>
      </c>
      <c r="E75">
        <v>26.200000762939453</v>
      </c>
      <c r="F75">
        <v>26.200000762939453</v>
      </c>
      <c r="G75">
        <v>33.5</v>
      </c>
      <c r="I75">
        <f t="shared" si="6"/>
        <v>27.583333333333332</v>
      </c>
      <c r="J75">
        <f t="shared" si="7"/>
        <v>28.633333841959637</v>
      </c>
      <c r="K75">
        <v>30.82938651803099</v>
      </c>
      <c r="L75">
        <v>91.921898475793682</v>
      </c>
      <c r="M75" s="1">
        <v>36444</v>
      </c>
      <c r="N75">
        <v>33.400001525878906</v>
      </c>
      <c r="O75">
        <v>28.5</v>
      </c>
      <c r="P75">
        <v>24.149999618530273</v>
      </c>
      <c r="Q75">
        <v>24.299999237060547</v>
      </c>
      <c r="R75">
        <v>22.299999237060547</v>
      </c>
      <c r="S75">
        <v>22.899999618530273</v>
      </c>
      <c r="W75">
        <f t="shared" si="4"/>
        <v>28.683333714803059</v>
      </c>
      <c r="X75">
        <f t="shared" si="5"/>
        <v>23.166666030883789</v>
      </c>
      <c r="Y75">
        <v>31.162157802817262</v>
      </c>
      <c r="Z75">
        <v>89.01831024023204</v>
      </c>
    </row>
    <row r="76" spans="1:26" x14ac:dyDescent="0.2">
      <c r="A76" s="1">
        <v>36445</v>
      </c>
      <c r="B76">
        <v>30.729999542236328</v>
      </c>
      <c r="C76">
        <v>27.229999542236328</v>
      </c>
      <c r="D76">
        <v>26.229999542236328</v>
      </c>
      <c r="E76">
        <v>26.200000762939453</v>
      </c>
      <c r="F76">
        <v>26.200000762939453</v>
      </c>
      <c r="G76">
        <v>33.5</v>
      </c>
      <c r="I76">
        <f t="shared" si="6"/>
        <v>28.06333287556966</v>
      </c>
      <c r="J76">
        <f t="shared" si="7"/>
        <v>28.633333841959637</v>
      </c>
      <c r="K76">
        <v>30.82938651803099</v>
      </c>
      <c r="L76">
        <v>91.921898475793682</v>
      </c>
      <c r="M76" s="1">
        <v>36445</v>
      </c>
      <c r="N76">
        <v>33.950000762939453</v>
      </c>
      <c r="O76">
        <v>28.950000762939453</v>
      </c>
      <c r="P76">
        <v>24.600000381469727</v>
      </c>
      <c r="Q76">
        <v>24.299999237060547</v>
      </c>
      <c r="R76">
        <v>22.299999237060547</v>
      </c>
      <c r="S76">
        <v>22.899999618530273</v>
      </c>
      <c r="W76">
        <f t="shared" si="4"/>
        <v>29.166667302449543</v>
      </c>
      <c r="X76">
        <f t="shared" si="5"/>
        <v>23.166666030883789</v>
      </c>
      <c r="Y76">
        <v>31.162157802817262</v>
      </c>
      <c r="Z76">
        <v>89.01831024023204</v>
      </c>
    </row>
    <row r="77" spans="1:26" x14ac:dyDescent="0.2">
      <c r="A77" s="1">
        <v>36446</v>
      </c>
      <c r="B77">
        <v>30.229999542236328</v>
      </c>
      <c r="C77">
        <v>26.729999542236328</v>
      </c>
      <c r="D77">
        <v>25.729999542236328</v>
      </c>
      <c r="E77">
        <v>26.200000762939453</v>
      </c>
      <c r="F77">
        <v>26.200000762939453</v>
      </c>
      <c r="G77">
        <v>33.5</v>
      </c>
      <c r="I77">
        <f t="shared" si="6"/>
        <v>27.56333287556966</v>
      </c>
      <c r="J77">
        <f t="shared" si="7"/>
        <v>28.633333841959637</v>
      </c>
      <c r="K77">
        <v>30.82938651803099</v>
      </c>
      <c r="L77">
        <v>91.921898475793682</v>
      </c>
      <c r="M77" s="1">
        <v>36446</v>
      </c>
      <c r="N77">
        <v>33</v>
      </c>
      <c r="O77">
        <v>28</v>
      </c>
      <c r="P77">
        <v>24.600000381469727</v>
      </c>
      <c r="Q77">
        <v>24.299999237060547</v>
      </c>
      <c r="R77">
        <v>22.299999237060547</v>
      </c>
      <c r="S77">
        <v>22.899999618530273</v>
      </c>
      <c r="W77">
        <f t="shared" si="4"/>
        <v>28.53333346048991</v>
      </c>
      <c r="X77">
        <f t="shared" si="5"/>
        <v>23.166666030883789</v>
      </c>
      <c r="Y77">
        <v>31.162157802817262</v>
      </c>
      <c r="Z77">
        <v>89.01831024023204</v>
      </c>
    </row>
    <row r="78" spans="1:26" x14ac:dyDescent="0.2">
      <c r="A78" s="1">
        <v>36447</v>
      </c>
      <c r="B78">
        <v>30</v>
      </c>
      <c r="C78">
        <v>26.5</v>
      </c>
      <c r="D78">
        <v>25.5</v>
      </c>
      <c r="E78">
        <v>26.200000762939453</v>
      </c>
      <c r="F78">
        <v>26.200000762939453</v>
      </c>
      <c r="G78">
        <v>33.5</v>
      </c>
      <c r="I78">
        <f t="shared" si="6"/>
        <v>27.333333333333332</v>
      </c>
      <c r="J78">
        <f t="shared" si="7"/>
        <v>28.633333841959637</v>
      </c>
      <c r="K78">
        <v>30.82938651803099</v>
      </c>
      <c r="L78">
        <v>91.921898475793682</v>
      </c>
      <c r="M78" s="1">
        <v>36447</v>
      </c>
      <c r="N78">
        <v>32.729999542236328</v>
      </c>
      <c r="O78">
        <v>27.75</v>
      </c>
      <c r="P78">
        <v>24.350000381469727</v>
      </c>
      <c r="Q78">
        <v>24.299999237060547</v>
      </c>
      <c r="R78">
        <v>22.299999237060547</v>
      </c>
      <c r="S78">
        <v>22.899999618530273</v>
      </c>
      <c r="W78">
        <f t="shared" si="4"/>
        <v>28.276666641235352</v>
      </c>
      <c r="X78">
        <f t="shared" si="5"/>
        <v>23.166666030883789</v>
      </c>
      <c r="Y78">
        <v>31.162157802817262</v>
      </c>
      <c r="Z78">
        <v>89.01831024023204</v>
      </c>
    </row>
    <row r="79" spans="1:26" x14ac:dyDescent="0.2">
      <c r="A79" s="1">
        <v>36448</v>
      </c>
      <c r="B79">
        <v>30</v>
      </c>
      <c r="C79">
        <v>26.5</v>
      </c>
      <c r="D79">
        <v>25.5</v>
      </c>
      <c r="E79">
        <v>26.200000762939453</v>
      </c>
      <c r="F79">
        <v>26.200000762939453</v>
      </c>
      <c r="G79">
        <v>33.5</v>
      </c>
      <c r="I79">
        <f t="shared" si="6"/>
        <v>27.333333333333332</v>
      </c>
      <c r="J79">
        <f t="shared" si="7"/>
        <v>28.633333841959637</v>
      </c>
      <c r="K79">
        <v>30.82938651803099</v>
      </c>
      <c r="L79">
        <v>91.921898475793682</v>
      </c>
      <c r="M79" s="1">
        <v>36448</v>
      </c>
      <c r="N79">
        <v>32.75</v>
      </c>
      <c r="O79">
        <v>27.75</v>
      </c>
      <c r="P79">
        <v>24.350000381469727</v>
      </c>
      <c r="Q79">
        <v>24.299999237060547</v>
      </c>
      <c r="R79">
        <v>22.299999237060547</v>
      </c>
      <c r="S79">
        <v>22.899999618530273</v>
      </c>
      <c r="W79">
        <f t="shared" si="4"/>
        <v>28.28333346048991</v>
      </c>
      <c r="X79">
        <f t="shared" si="5"/>
        <v>23.166666030883789</v>
      </c>
      <c r="Y79">
        <v>31.162157802817262</v>
      </c>
      <c r="Z79">
        <v>89.01831024023204</v>
      </c>
    </row>
    <row r="80" spans="1:26" x14ac:dyDescent="0.2">
      <c r="A80" s="1">
        <v>36451</v>
      </c>
      <c r="B80">
        <v>29.899999618530273</v>
      </c>
      <c r="C80">
        <v>26.399999618530273</v>
      </c>
      <c r="D80">
        <v>25.399999618530273</v>
      </c>
      <c r="E80">
        <v>26</v>
      </c>
      <c r="F80">
        <v>26</v>
      </c>
      <c r="G80">
        <v>33.299999237060547</v>
      </c>
      <c r="I80">
        <f t="shared" si="6"/>
        <v>27.233332951863606</v>
      </c>
      <c r="J80">
        <f t="shared" si="7"/>
        <v>28.433333079020183</v>
      </c>
      <c r="K80">
        <v>30.82938651803099</v>
      </c>
      <c r="L80">
        <v>91.921898475793682</v>
      </c>
      <c r="M80" s="1">
        <v>36451</v>
      </c>
      <c r="N80">
        <v>32.650001525878906</v>
      </c>
      <c r="O80">
        <v>27.649999618530273</v>
      </c>
      <c r="P80">
        <v>24.25</v>
      </c>
      <c r="Q80">
        <v>24.100000381469727</v>
      </c>
      <c r="R80">
        <v>22.100000381469727</v>
      </c>
      <c r="S80">
        <v>22.700000762939453</v>
      </c>
      <c r="W80">
        <f t="shared" si="4"/>
        <v>28.183333714803059</v>
      </c>
      <c r="X80">
        <f t="shared" si="5"/>
        <v>22.966667175292969</v>
      </c>
      <c r="Y80">
        <v>31.162157802817262</v>
      </c>
      <c r="Z80">
        <v>89.01831024023204</v>
      </c>
    </row>
    <row r="81" spans="1:26" x14ac:dyDescent="0.2">
      <c r="A81" s="1">
        <v>36452</v>
      </c>
      <c r="B81">
        <v>29.899999618530273</v>
      </c>
      <c r="C81">
        <v>26.399999618530273</v>
      </c>
      <c r="D81">
        <v>25.399999618530273</v>
      </c>
      <c r="E81">
        <v>26.450000762939453</v>
      </c>
      <c r="F81">
        <v>26.450000762939453</v>
      </c>
      <c r="G81">
        <v>33.75</v>
      </c>
      <c r="I81">
        <f t="shared" si="6"/>
        <v>27.233332951863606</v>
      </c>
      <c r="J81">
        <f t="shared" si="7"/>
        <v>28.883333841959637</v>
      </c>
      <c r="K81">
        <v>30.82938651803099</v>
      </c>
      <c r="L81">
        <v>91.921898475793682</v>
      </c>
      <c r="M81" s="1">
        <v>36452</v>
      </c>
      <c r="N81">
        <v>32.650001525878906</v>
      </c>
      <c r="O81">
        <v>27.649999618530273</v>
      </c>
      <c r="P81">
        <v>24.25</v>
      </c>
      <c r="Q81">
        <v>24.5</v>
      </c>
      <c r="R81">
        <v>22.5</v>
      </c>
      <c r="S81">
        <v>23.100000381469727</v>
      </c>
      <c r="W81">
        <f t="shared" si="4"/>
        <v>28.183333714803059</v>
      </c>
      <c r="X81">
        <f t="shared" si="5"/>
        <v>23.366666793823242</v>
      </c>
      <c r="Y81">
        <v>31.162157802817262</v>
      </c>
      <c r="Z81">
        <v>89.01831024023204</v>
      </c>
    </row>
    <row r="82" spans="1:26" x14ac:dyDescent="0.2">
      <c r="A82" s="1">
        <v>36453</v>
      </c>
      <c r="B82">
        <v>29.950000762939453</v>
      </c>
      <c r="C82">
        <v>26.700000762939453</v>
      </c>
      <c r="D82">
        <v>25.399999618530273</v>
      </c>
      <c r="E82">
        <v>26.450000762939453</v>
      </c>
      <c r="F82">
        <v>26.450000762939453</v>
      </c>
      <c r="G82">
        <v>33.75</v>
      </c>
      <c r="I82">
        <f t="shared" si="6"/>
        <v>27.350000381469727</v>
      </c>
      <c r="J82">
        <f t="shared" si="7"/>
        <v>28.883333841959637</v>
      </c>
      <c r="K82">
        <v>30.82938651803099</v>
      </c>
      <c r="L82">
        <v>91.921898475793682</v>
      </c>
      <c r="M82" s="1">
        <v>36453</v>
      </c>
      <c r="N82">
        <v>32.25</v>
      </c>
      <c r="O82">
        <v>27.5</v>
      </c>
      <c r="P82">
        <v>24.100000381469727</v>
      </c>
      <c r="Q82">
        <v>24.5</v>
      </c>
      <c r="R82">
        <v>22.5</v>
      </c>
      <c r="S82">
        <v>23.100000381469727</v>
      </c>
      <c r="W82">
        <f t="shared" si="4"/>
        <v>27.950000127156574</v>
      </c>
      <c r="X82">
        <f t="shared" si="5"/>
        <v>23.366666793823242</v>
      </c>
      <c r="Y82">
        <v>31.162157802817262</v>
      </c>
      <c r="Z82">
        <v>89.01831024023204</v>
      </c>
    </row>
    <row r="83" spans="1:26" x14ac:dyDescent="0.2">
      <c r="A83" s="1">
        <v>36454</v>
      </c>
      <c r="B83">
        <v>30.200000762939453</v>
      </c>
      <c r="C83">
        <v>26.950000762939453</v>
      </c>
      <c r="D83">
        <v>25.649999618530273</v>
      </c>
      <c r="E83">
        <v>26.450000762939453</v>
      </c>
      <c r="F83">
        <v>26.450000762939453</v>
      </c>
      <c r="G83">
        <v>33.75</v>
      </c>
      <c r="I83">
        <f t="shared" si="6"/>
        <v>27.600000381469727</v>
      </c>
      <c r="J83">
        <f t="shared" si="7"/>
        <v>28.883333841959637</v>
      </c>
      <c r="K83">
        <v>30.82938651803099</v>
      </c>
      <c r="L83">
        <v>91.921898475793682</v>
      </c>
      <c r="M83" s="1">
        <v>36454</v>
      </c>
      <c r="N83">
        <v>32.5</v>
      </c>
      <c r="O83">
        <v>27.75</v>
      </c>
      <c r="P83">
        <v>24.350000381469727</v>
      </c>
      <c r="Q83">
        <v>24.5</v>
      </c>
      <c r="R83">
        <v>22.5</v>
      </c>
      <c r="S83">
        <v>23.100000381469727</v>
      </c>
      <c r="W83">
        <f t="shared" si="4"/>
        <v>28.200000127156574</v>
      </c>
      <c r="X83">
        <f t="shared" si="5"/>
        <v>23.366666793823242</v>
      </c>
      <c r="Y83">
        <v>31.162157802817262</v>
      </c>
      <c r="Z83">
        <v>89.01831024023204</v>
      </c>
    </row>
    <row r="84" spans="1:26" x14ac:dyDescent="0.2">
      <c r="A84" s="1">
        <v>36455</v>
      </c>
      <c r="B84">
        <v>30.25</v>
      </c>
      <c r="C84">
        <v>27</v>
      </c>
      <c r="D84">
        <v>25.649999618530273</v>
      </c>
      <c r="E84">
        <v>26.450000762939453</v>
      </c>
      <c r="F84">
        <v>26.450000762939453</v>
      </c>
      <c r="G84">
        <v>33.75</v>
      </c>
      <c r="I84">
        <f t="shared" si="6"/>
        <v>27.633333206176758</v>
      </c>
      <c r="J84">
        <f t="shared" si="7"/>
        <v>28.883333841959637</v>
      </c>
      <c r="K84">
        <v>30.82938651803099</v>
      </c>
      <c r="L84">
        <v>91.921898475793682</v>
      </c>
      <c r="M84" s="1">
        <v>36455</v>
      </c>
      <c r="N84">
        <v>32.549999237060547</v>
      </c>
      <c r="O84">
        <v>27.899999618530273</v>
      </c>
      <c r="P84">
        <v>24.350000381469727</v>
      </c>
      <c r="Q84">
        <v>24.5</v>
      </c>
      <c r="R84">
        <v>22.5</v>
      </c>
      <c r="S84">
        <v>23.100000381469727</v>
      </c>
      <c r="W84">
        <f t="shared" si="4"/>
        <v>28.266666412353516</v>
      </c>
      <c r="X84">
        <f t="shared" si="5"/>
        <v>23.366666793823242</v>
      </c>
      <c r="Y84">
        <v>31.162157802817262</v>
      </c>
      <c r="Z84">
        <v>89.01831024023204</v>
      </c>
    </row>
    <row r="85" spans="1:26" x14ac:dyDescent="0.2">
      <c r="A85" s="1">
        <v>36458</v>
      </c>
      <c r="B85">
        <v>30.399999618530273</v>
      </c>
      <c r="C85">
        <v>27.149999618530273</v>
      </c>
      <c r="D85">
        <v>25.799999237060547</v>
      </c>
      <c r="E85">
        <v>26.450000762939453</v>
      </c>
      <c r="F85">
        <v>26.450000762939453</v>
      </c>
      <c r="G85">
        <v>33.75</v>
      </c>
      <c r="I85">
        <f t="shared" si="6"/>
        <v>27.783332824707031</v>
      </c>
      <c r="J85">
        <f t="shared" si="7"/>
        <v>28.883333841959637</v>
      </c>
      <c r="K85">
        <v>30.82938651803099</v>
      </c>
      <c r="L85">
        <v>91.921898475793682</v>
      </c>
      <c r="M85" s="1">
        <v>36458</v>
      </c>
      <c r="N85">
        <v>32.950000762939453</v>
      </c>
      <c r="O85">
        <v>27.700000762939453</v>
      </c>
      <c r="P85">
        <v>24.350000381469727</v>
      </c>
      <c r="Q85">
        <v>24.5</v>
      </c>
      <c r="R85">
        <v>22.5</v>
      </c>
      <c r="S85">
        <v>23.100000381469727</v>
      </c>
      <c r="W85">
        <f t="shared" si="4"/>
        <v>28.333333969116211</v>
      </c>
      <c r="X85">
        <f t="shared" si="5"/>
        <v>23.366666793823242</v>
      </c>
      <c r="Y85">
        <v>31.162157802817262</v>
      </c>
      <c r="Z85">
        <v>89.01831024023204</v>
      </c>
    </row>
    <row r="86" spans="1:26" x14ac:dyDescent="0.2">
      <c r="A86" s="1">
        <v>36459</v>
      </c>
      <c r="B86">
        <v>30.75</v>
      </c>
      <c r="C86">
        <v>27.200000762939453</v>
      </c>
      <c r="D86">
        <v>25.850000381469727</v>
      </c>
      <c r="E86">
        <v>26.450000762939453</v>
      </c>
      <c r="F86">
        <v>26.450000762939453</v>
      </c>
      <c r="G86">
        <v>34.25</v>
      </c>
      <c r="I86">
        <f t="shared" si="6"/>
        <v>27.933333714803059</v>
      </c>
      <c r="J86">
        <f t="shared" si="7"/>
        <v>29.050000508626301</v>
      </c>
      <c r="K86">
        <v>30.82938651803099</v>
      </c>
      <c r="L86">
        <v>91.921898475793682</v>
      </c>
      <c r="M86" s="1">
        <v>36459</v>
      </c>
      <c r="N86">
        <v>33.099998474121094</v>
      </c>
      <c r="O86">
        <v>28</v>
      </c>
      <c r="P86">
        <v>24.350000381469727</v>
      </c>
      <c r="Q86">
        <v>24.5</v>
      </c>
      <c r="R86">
        <v>22.5</v>
      </c>
      <c r="S86">
        <v>23.100000381469727</v>
      </c>
      <c r="W86">
        <f t="shared" si="4"/>
        <v>28.483332951863606</v>
      </c>
      <c r="X86">
        <f t="shared" si="5"/>
        <v>23.366666793823242</v>
      </c>
      <c r="Y86">
        <v>31.162157802817262</v>
      </c>
      <c r="Z86">
        <v>89.01831024023204</v>
      </c>
    </row>
    <row r="87" spans="1:26" x14ac:dyDescent="0.2">
      <c r="A87" s="1">
        <v>36460</v>
      </c>
      <c r="B87">
        <v>31.079999923706055</v>
      </c>
      <c r="C87">
        <v>27.5</v>
      </c>
      <c r="D87">
        <v>26.149999618530273</v>
      </c>
      <c r="E87">
        <v>26.450000762939453</v>
      </c>
      <c r="F87">
        <v>26.450000762939453</v>
      </c>
      <c r="G87">
        <v>34.25</v>
      </c>
      <c r="I87">
        <f t="shared" si="6"/>
        <v>28.243333180745442</v>
      </c>
      <c r="J87">
        <f t="shared" si="7"/>
        <v>29.050000508626301</v>
      </c>
      <c r="K87">
        <v>30.82938651803099</v>
      </c>
      <c r="L87">
        <v>91.921898475793682</v>
      </c>
      <c r="M87" s="1">
        <v>36460</v>
      </c>
      <c r="N87">
        <v>33.849998474121094</v>
      </c>
      <c r="O87">
        <v>28.75</v>
      </c>
      <c r="P87">
        <v>25.100000381469727</v>
      </c>
      <c r="Q87">
        <v>24.399999618530273</v>
      </c>
      <c r="R87">
        <v>22.399999618530273</v>
      </c>
      <c r="S87">
        <v>23</v>
      </c>
      <c r="W87">
        <f t="shared" si="4"/>
        <v>29.233332951863606</v>
      </c>
      <c r="X87">
        <f t="shared" si="5"/>
        <v>23.266666412353516</v>
      </c>
      <c r="Y87">
        <v>31.162157802817262</v>
      </c>
      <c r="Z87">
        <v>89.01831024023204</v>
      </c>
    </row>
    <row r="88" spans="1:26" x14ac:dyDescent="0.2">
      <c r="A88" s="1">
        <v>36461</v>
      </c>
      <c r="B88">
        <v>30.5</v>
      </c>
      <c r="C88">
        <v>27</v>
      </c>
      <c r="D88">
        <v>25.649999618530273</v>
      </c>
      <c r="E88">
        <v>26.450000762939453</v>
      </c>
      <c r="F88">
        <v>26.450000762939453</v>
      </c>
      <c r="G88">
        <v>34.25</v>
      </c>
      <c r="I88">
        <f t="shared" si="6"/>
        <v>27.71666653951009</v>
      </c>
      <c r="J88">
        <f t="shared" si="7"/>
        <v>29.050000508626301</v>
      </c>
      <c r="K88">
        <v>30.82938651803099</v>
      </c>
      <c r="L88">
        <v>91.921898475793682</v>
      </c>
      <c r="M88" s="1">
        <v>36461</v>
      </c>
      <c r="N88">
        <v>33</v>
      </c>
      <c r="O88">
        <v>28.200000762939453</v>
      </c>
      <c r="P88">
        <v>24.350000381469727</v>
      </c>
      <c r="Q88">
        <v>24.399999618530273</v>
      </c>
      <c r="R88">
        <v>22.399999618530273</v>
      </c>
      <c r="S88">
        <v>23</v>
      </c>
      <c r="W88">
        <f t="shared" si="4"/>
        <v>28.516667048136394</v>
      </c>
      <c r="X88">
        <f t="shared" si="5"/>
        <v>23.266666412353516</v>
      </c>
      <c r="Y88">
        <v>31.162157802817262</v>
      </c>
      <c r="Z88">
        <v>89.01831024023204</v>
      </c>
    </row>
    <row r="89" spans="1:26" x14ac:dyDescent="0.2">
      <c r="A89" s="1">
        <v>36462</v>
      </c>
      <c r="B89">
        <v>30.100000381469727</v>
      </c>
      <c r="C89">
        <v>26.600000381469727</v>
      </c>
      <c r="D89">
        <v>25.25</v>
      </c>
      <c r="E89">
        <v>26.950000762939453</v>
      </c>
      <c r="F89">
        <v>26.950000762939453</v>
      </c>
      <c r="G89">
        <v>34.75</v>
      </c>
      <c r="I89">
        <f t="shared" si="6"/>
        <v>27.316666920979817</v>
      </c>
      <c r="J89">
        <f t="shared" si="7"/>
        <v>29.550000508626301</v>
      </c>
      <c r="K89">
        <v>30.82938651803099</v>
      </c>
      <c r="L89">
        <v>91.921898475793682</v>
      </c>
      <c r="M89" s="1">
        <v>36462</v>
      </c>
      <c r="N89">
        <v>32.25</v>
      </c>
      <c r="O89">
        <v>27.75</v>
      </c>
      <c r="P89">
        <v>24</v>
      </c>
      <c r="Q89">
        <v>24.399999618530273</v>
      </c>
      <c r="R89">
        <v>22.399999618530273</v>
      </c>
      <c r="S89">
        <v>23</v>
      </c>
      <c r="W89">
        <f t="shared" si="4"/>
        <v>28</v>
      </c>
      <c r="X89">
        <f t="shared" si="5"/>
        <v>23.266666412353516</v>
      </c>
      <c r="Y89">
        <v>31.162157802817262</v>
      </c>
      <c r="Z89">
        <v>89.01831024023204</v>
      </c>
    </row>
    <row r="90" spans="1:26" x14ac:dyDescent="0.2">
      <c r="A90" s="1">
        <v>36465</v>
      </c>
      <c r="B90">
        <v>29.5</v>
      </c>
      <c r="C90">
        <v>26.25</v>
      </c>
      <c r="D90">
        <v>24.899999618530273</v>
      </c>
      <c r="E90">
        <v>26.899999618530273</v>
      </c>
      <c r="F90">
        <v>26.899999618530273</v>
      </c>
      <c r="G90">
        <v>34.25</v>
      </c>
      <c r="I90">
        <f t="shared" si="6"/>
        <v>26.883333206176758</v>
      </c>
      <c r="J90">
        <f t="shared" si="7"/>
        <v>29.349999745686848</v>
      </c>
      <c r="K90">
        <v>30.82938651803099</v>
      </c>
      <c r="L90">
        <v>91.921898475793682</v>
      </c>
      <c r="M90" s="1">
        <v>36465</v>
      </c>
      <c r="N90">
        <v>32</v>
      </c>
      <c r="O90">
        <v>27.75</v>
      </c>
      <c r="P90">
        <v>24</v>
      </c>
      <c r="Q90">
        <v>24.399999618530273</v>
      </c>
      <c r="R90">
        <v>22.399999618530273</v>
      </c>
      <c r="S90">
        <v>23</v>
      </c>
      <c r="W90">
        <f t="shared" si="4"/>
        <v>27.916666666666668</v>
      </c>
      <c r="X90">
        <f t="shared" si="5"/>
        <v>23.266666412353516</v>
      </c>
      <c r="Y90">
        <v>31.162157802817262</v>
      </c>
      <c r="Z90">
        <v>89.01831024023204</v>
      </c>
    </row>
    <row r="91" spans="1:26" x14ac:dyDescent="0.2">
      <c r="A91" s="1">
        <v>36466</v>
      </c>
      <c r="B91">
        <v>29.399999618530273</v>
      </c>
      <c r="C91">
        <v>26.149999618530273</v>
      </c>
      <c r="D91">
        <v>24.899999618530273</v>
      </c>
      <c r="E91">
        <v>26.600000381469727</v>
      </c>
      <c r="F91">
        <v>26.600000381469727</v>
      </c>
      <c r="G91">
        <v>33.950000762939453</v>
      </c>
      <c r="I91">
        <f t="shared" si="6"/>
        <v>26.816666285196941</v>
      </c>
      <c r="J91">
        <f t="shared" si="7"/>
        <v>29.050000508626301</v>
      </c>
      <c r="K91">
        <v>30.82938651803099</v>
      </c>
      <c r="L91">
        <v>91.921898475793682</v>
      </c>
      <c r="M91" s="1">
        <v>36466</v>
      </c>
      <c r="N91">
        <v>31.700000762939453</v>
      </c>
      <c r="O91">
        <v>27.5</v>
      </c>
      <c r="P91">
        <v>24</v>
      </c>
      <c r="Q91">
        <v>24.100000381469727</v>
      </c>
      <c r="R91">
        <v>22.100000381469727</v>
      </c>
      <c r="S91">
        <v>22.700000762939453</v>
      </c>
      <c r="W91">
        <f t="shared" si="4"/>
        <v>27.733333587646484</v>
      </c>
      <c r="X91">
        <f t="shared" si="5"/>
        <v>22.966667175292969</v>
      </c>
      <c r="Y91">
        <v>31.162157802817262</v>
      </c>
      <c r="Z91">
        <v>89.01831024023204</v>
      </c>
    </row>
    <row r="92" spans="1:26" x14ac:dyDescent="0.2">
      <c r="A92" s="1">
        <v>36467</v>
      </c>
      <c r="B92">
        <v>29.75</v>
      </c>
      <c r="C92">
        <v>26.5</v>
      </c>
      <c r="D92">
        <v>25.25</v>
      </c>
      <c r="E92">
        <v>26.600000381469727</v>
      </c>
      <c r="F92">
        <v>26.600000381469727</v>
      </c>
      <c r="G92">
        <v>33.950000762939453</v>
      </c>
      <c r="I92">
        <f t="shared" si="6"/>
        <v>27.166666666666668</v>
      </c>
      <c r="J92">
        <f t="shared" si="7"/>
        <v>29.050000508626301</v>
      </c>
      <c r="K92">
        <v>30.82938651803099</v>
      </c>
      <c r="L92">
        <v>91.921898475793682</v>
      </c>
      <c r="M92" s="1">
        <v>36467</v>
      </c>
      <c r="N92">
        <v>32.700000762939453</v>
      </c>
      <c r="O92">
        <v>28</v>
      </c>
      <c r="P92">
        <v>24.5</v>
      </c>
      <c r="Q92">
        <v>24.100000381469727</v>
      </c>
      <c r="R92">
        <v>22.100000381469727</v>
      </c>
      <c r="S92">
        <v>22.700000762939453</v>
      </c>
      <c r="W92">
        <f t="shared" si="4"/>
        <v>28.400000254313152</v>
      </c>
      <c r="X92">
        <f t="shared" si="5"/>
        <v>22.966667175292969</v>
      </c>
      <c r="Y92">
        <v>31.162157802817262</v>
      </c>
      <c r="Z92">
        <v>89.01831024023204</v>
      </c>
    </row>
    <row r="93" spans="1:26" x14ac:dyDescent="0.2">
      <c r="A93" s="1">
        <v>36468</v>
      </c>
      <c r="B93">
        <v>28.5</v>
      </c>
      <c r="C93">
        <v>26</v>
      </c>
      <c r="D93">
        <v>24.75</v>
      </c>
      <c r="E93">
        <v>26.600000381469727</v>
      </c>
      <c r="F93">
        <v>26.600000381469727</v>
      </c>
      <c r="G93">
        <v>33.75</v>
      </c>
      <c r="I93">
        <f t="shared" si="6"/>
        <v>26.416666666666668</v>
      </c>
      <c r="J93">
        <f t="shared" si="7"/>
        <v>28.983333587646484</v>
      </c>
      <c r="K93">
        <v>30.82938651803099</v>
      </c>
      <c r="L93">
        <v>91.921898475793682</v>
      </c>
      <c r="M93" s="1">
        <v>36468</v>
      </c>
      <c r="N93">
        <v>32</v>
      </c>
      <c r="O93">
        <v>27.5</v>
      </c>
      <c r="P93">
        <v>24</v>
      </c>
      <c r="Q93">
        <v>24.100000381469727</v>
      </c>
      <c r="R93">
        <v>22.100000381469727</v>
      </c>
      <c r="S93">
        <v>22.700000762939453</v>
      </c>
      <c r="W93">
        <f t="shared" si="4"/>
        <v>27.833333333333332</v>
      </c>
      <c r="X93">
        <f t="shared" si="5"/>
        <v>22.966667175292969</v>
      </c>
      <c r="Y93">
        <v>31.162157802817262</v>
      </c>
      <c r="Z93">
        <v>89.01831024023204</v>
      </c>
    </row>
    <row r="94" spans="1:26" x14ac:dyDescent="0.2">
      <c r="A94" s="1">
        <v>36469</v>
      </c>
      <c r="B94">
        <v>27.799999237060547</v>
      </c>
      <c r="C94">
        <v>26</v>
      </c>
      <c r="D94">
        <v>24.75</v>
      </c>
      <c r="E94">
        <v>26.600000381469727</v>
      </c>
      <c r="F94">
        <v>26.600000381469727</v>
      </c>
      <c r="G94">
        <v>33.75</v>
      </c>
      <c r="I94">
        <f t="shared" si="6"/>
        <v>26.183333079020183</v>
      </c>
      <c r="J94">
        <f t="shared" si="7"/>
        <v>28.983333587646484</v>
      </c>
      <c r="K94">
        <v>30.82938651803099</v>
      </c>
      <c r="L94">
        <v>91.921898475793682</v>
      </c>
      <c r="M94" s="1">
        <v>36469</v>
      </c>
      <c r="N94">
        <v>31.5</v>
      </c>
      <c r="O94">
        <v>27.75</v>
      </c>
      <c r="P94">
        <v>24</v>
      </c>
      <c r="Q94">
        <v>24.100000381469727</v>
      </c>
      <c r="R94">
        <v>22.100000381469727</v>
      </c>
      <c r="S94">
        <v>22.700000762939453</v>
      </c>
      <c r="W94">
        <f t="shared" si="4"/>
        <v>27.75</v>
      </c>
      <c r="X94">
        <f t="shared" si="5"/>
        <v>22.966667175292969</v>
      </c>
      <c r="Y94">
        <v>31.162157802817262</v>
      </c>
      <c r="Z94">
        <v>89.01831024023204</v>
      </c>
    </row>
    <row r="95" spans="1:26" x14ac:dyDescent="0.2">
      <c r="A95" s="1">
        <v>36472</v>
      </c>
      <c r="B95">
        <v>27.100000381469727</v>
      </c>
      <c r="C95">
        <v>25.25</v>
      </c>
      <c r="D95">
        <v>24.5</v>
      </c>
      <c r="E95">
        <v>26.600000381469727</v>
      </c>
      <c r="F95">
        <v>26.600000381469727</v>
      </c>
      <c r="G95">
        <v>33.75</v>
      </c>
      <c r="I95">
        <f t="shared" si="6"/>
        <v>25.616666793823242</v>
      </c>
      <c r="J95">
        <f t="shared" si="7"/>
        <v>28.983333587646484</v>
      </c>
      <c r="K95">
        <v>30.82938651803099</v>
      </c>
      <c r="L95">
        <v>91.921898475793682</v>
      </c>
      <c r="M95" s="1">
        <v>36472</v>
      </c>
      <c r="N95">
        <v>30.700000762939453</v>
      </c>
      <c r="O95">
        <v>27</v>
      </c>
      <c r="P95">
        <v>23.75</v>
      </c>
      <c r="Q95">
        <v>24.100000381469727</v>
      </c>
      <c r="R95">
        <v>22.100000381469727</v>
      </c>
      <c r="S95">
        <v>22.700000762939453</v>
      </c>
      <c r="W95">
        <f t="shared" si="4"/>
        <v>27.150000254313152</v>
      </c>
      <c r="X95">
        <f t="shared" si="5"/>
        <v>22.966667175292969</v>
      </c>
      <c r="Y95">
        <v>31.162157802817262</v>
      </c>
      <c r="Z95">
        <v>89.01831024023204</v>
      </c>
    </row>
    <row r="96" spans="1:26" x14ac:dyDescent="0.2">
      <c r="A96" s="1">
        <v>36473</v>
      </c>
      <c r="B96">
        <v>27.049999237060547</v>
      </c>
      <c r="C96">
        <v>25.25</v>
      </c>
      <c r="D96">
        <v>24.25</v>
      </c>
      <c r="E96">
        <v>26.600000381469727</v>
      </c>
      <c r="F96">
        <v>26.600000381469727</v>
      </c>
      <c r="G96">
        <v>33.75</v>
      </c>
      <c r="I96">
        <f t="shared" si="6"/>
        <v>25.516666412353516</v>
      </c>
      <c r="J96">
        <f t="shared" si="7"/>
        <v>28.983333587646484</v>
      </c>
      <c r="K96">
        <v>30.82938651803099</v>
      </c>
      <c r="L96">
        <v>91.921898475793682</v>
      </c>
      <c r="M96" s="1">
        <v>36473</v>
      </c>
      <c r="N96">
        <v>30.200000762939453</v>
      </c>
      <c r="O96">
        <v>26.75</v>
      </c>
      <c r="P96">
        <v>23.5</v>
      </c>
      <c r="Q96">
        <v>24.100000381469727</v>
      </c>
      <c r="R96">
        <v>22.100000381469727</v>
      </c>
      <c r="S96">
        <v>22.700000762939453</v>
      </c>
      <c r="W96">
        <f t="shared" si="4"/>
        <v>26.816666920979817</v>
      </c>
      <c r="X96">
        <f t="shared" si="5"/>
        <v>22.966667175292969</v>
      </c>
      <c r="Y96">
        <v>31.162157802817262</v>
      </c>
      <c r="Z96">
        <v>89.01831024023204</v>
      </c>
    </row>
    <row r="97" spans="1:26" x14ac:dyDescent="0.2">
      <c r="A97" s="1">
        <v>36474</v>
      </c>
      <c r="B97">
        <v>27.5</v>
      </c>
      <c r="C97">
        <v>25.700000762939453</v>
      </c>
      <c r="D97">
        <v>24.5</v>
      </c>
      <c r="E97">
        <v>26.600000381469727</v>
      </c>
      <c r="F97">
        <v>26.600000381469727</v>
      </c>
      <c r="G97">
        <v>33.75</v>
      </c>
      <c r="I97">
        <f t="shared" si="6"/>
        <v>25.900000254313152</v>
      </c>
      <c r="J97">
        <f t="shared" si="7"/>
        <v>28.983333587646484</v>
      </c>
      <c r="K97">
        <v>30.82938651803099</v>
      </c>
      <c r="L97">
        <v>91.921898475793682</v>
      </c>
      <c r="M97" s="1">
        <v>36474</v>
      </c>
      <c r="N97">
        <v>30.149999618530273</v>
      </c>
      <c r="O97">
        <v>26.75</v>
      </c>
      <c r="P97">
        <v>23.75</v>
      </c>
      <c r="Q97">
        <v>24.100000381469727</v>
      </c>
      <c r="R97">
        <v>22.100000381469727</v>
      </c>
      <c r="S97">
        <v>22.700000762939453</v>
      </c>
      <c r="W97">
        <f t="shared" si="4"/>
        <v>26.883333206176758</v>
      </c>
      <c r="X97">
        <f t="shared" si="5"/>
        <v>22.966667175292969</v>
      </c>
      <c r="Y97">
        <v>31.162157802817262</v>
      </c>
      <c r="Z97">
        <v>89.01831024023204</v>
      </c>
    </row>
    <row r="98" spans="1:26" x14ac:dyDescent="0.2">
      <c r="A98" s="1">
        <v>36475</v>
      </c>
      <c r="B98">
        <v>27.75</v>
      </c>
      <c r="C98">
        <v>25.700000762939453</v>
      </c>
      <c r="D98">
        <v>24.5</v>
      </c>
      <c r="E98">
        <v>26.600000381469727</v>
      </c>
      <c r="F98">
        <v>26.600000381469727</v>
      </c>
      <c r="G98">
        <v>33.75</v>
      </c>
      <c r="I98">
        <f t="shared" si="6"/>
        <v>25.983333587646484</v>
      </c>
      <c r="J98">
        <f t="shared" si="7"/>
        <v>28.983333587646484</v>
      </c>
      <c r="K98">
        <v>30.82938651803099</v>
      </c>
      <c r="L98">
        <v>91.921898475793682</v>
      </c>
      <c r="M98" s="1">
        <v>36475</v>
      </c>
      <c r="N98">
        <v>30.5</v>
      </c>
      <c r="O98">
        <v>26.75</v>
      </c>
      <c r="P98">
        <v>23.75</v>
      </c>
      <c r="Q98">
        <v>24.100000381469727</v>
      </c>
      <c r="R98">
        <v>22.100000381469727</v>
      </c>
      <c r="S98">
        <v>22.700000762939453</v>
      </c>
      <c r="W98">
        <f t="shared" si="4"/>
        <v>27</v>
      </c>
      <c r="X98">
        <f t="shared" si="5"/>
        <v>22.966667175292969</v>
      </c>
      <c r="Y98">
        <v>31.162157802817262</v>
      </c>
      <c r="Z98">
        <v>89.01831024023204</v>
      </c>
    </row>
    <row r="99" spans="1:26" x14ac:dyDescent="0.2">
      <c r="A99" s="1">
        <v>36476</v>
      </c>
      <c r="B99">
        <v>27.75</v>
      </c>
      <c r="C99">
        <v>25.700000762939453</v>
      </c>
      <c r="D99">
        <v>24.5</v>
      </c>
      <c r="E99">
        <v>26.600000381469727</v>
      </c>
      <c r="F99">
        <v>26.600000381469727</v>
      </c>
      <c r="G99">
        <v>33.75</v>
      </c>
      <c r="I99">
        <f t="shared" si="6"/>
        <v>25.983333587646484</v>
      </c>
      <c r="J99">
        <f t="shared" si="7"/>
        <v>28.983333587646484</v>
      </c>
      <c r="K99">
        <v>30.82938651803099</v>
      </c>
      <c r="L99">
        <v>91.921898475793682</v>
      </c>
      <c r="M99" s="1">
        <v>36476</v>
      </c>
      <c r="N99">
        <v>30.5</v>
      </c>
      <c r="O99">
        <v>26.75</v>
      </c>
      <c r="P99">
        <v>23.75</v>
      </c>
      <c r="Q99">
        <v>24.100000381469727</v>
      </c>
      <c r="R99">
        <v>22.100000381469727</v>
      </c>
      <c r="S99">
        <v>22.700000762939453</v>
      </c>
      <c r="W99">
        <f t="shared" si="4"/>
        <v>27</v>
      </c>
      <c r="X99">
        <f t="shared" si="5"/>
        <v>22.966667175292969</v>
      </c>
      <c r="Y99">
        <v>31.162157802817262</v>
      </c>
      <c r="Z99">
        <v>89.01831024023204</v>
      </c>
    </row>
    <row r="100" spans="1:26" x14ac:dyDescent="0.2">
      <c r="A100" s="1">
        <v>36479</v>
      </c>
      <c r="B100">
        <v>26.899999618530273</v>
      </c>
      <c r="C100">
        <v>25</v>
      </c>
      <c r="D100">
        <v>23.850000381469727</v>
      </c>
      <c r="E100">
        <v>26.600000381469727</v>
      </c>
      <c r="F100">
        <v>26.600000381469727</v>
      </c>
      <c r="G100">
        <v>33.75</v>
      </c>
      <c r="I100">
        <f t="shared" si="6"/>
        <v>25.25</v>
      </c>
      <c r="J100">
        <f t="shared" si="7"/>
        <v>28.983333587646484</v>
      </c>
      <c r="K100">
        <v>30.82938651803099</v>
      </c>
      <c r="L100">
        <v>91.921898475793682</v>
      </c>
      <c r="M100" s="1">
        <v>36479</v>
      </c>
      <c r="N100">
        <v>29.75</v>
      </c>
      <c r="O100">
        <v>26.5</v>
      </c>
      <c r="P100">
        <v>23.5</v>
      </c>
      <c r="Q100">
        <v>24.100000381469727</v>
      </c>
      <c r="R100">
        <v>22.100000381469727</v>
      </c>
      <c r="S100">
        <v>22.700000762939453</v>
      </c>
      <c r="W100">
        <f t="shared" si="4"/>
        <v>26.583333333333332</v>
      </c>
      <c r="X100">
        <f t="shared" si="5"/>
        <v>22.966667175292969</v>
      </c>
      <c r="Y100">
        <v>31.162157802817262</v>
      </c>
      <c r="Z100">
        <v>89.01831024023204</v>
      </c>
    </row>
    <row r="101" spans="1:26" x14ac:dyDescent="0.2">
      <c r="A101" s="1">
        <v>36480</v>
      </c>
      <c r="B101">
        <v>25.799999237060547</v>
      </c>
      <c r="C101">
        <v>24.75</v>
      </c>
      <c r="D101">
        <v>23</v>
      </c>
      <c r="E101">
        <v>26.600000381469727</v>
      </c>
      <c r="F101">
        <v>26.600000381469727</v>
      </c>
      <c r="G101">
        <v>33.75</v>
      </c>
      <c r="I101">
        <f t="shared" si="6"/>
        <v>24.516666412353516</v>
      </c>
      <c r="J101">
        <f t="shared" si="7"/>
        <v>28.983333587646484</v>
      </c>
      <c r="K101">
        <v>30.82938651803099</v>
      </c>
      <c r="L101">
        <v>91.921898475793682</v>
      </c>
      <c r="M101" s="1">
        <v>36480</v>
      </c>
      <c r="N101">
        <v>28.799999237060547</v>
      </c>
      <c r="O101">
        <v>26.25</v>
      </c>
      <c r="P101">
        <v>23</v>
      </c>
      <c r="Q101">
        <v>24.100000381469727</v>
      </c>
      <c r="R101">
        <v>22.100000381469727</v>
      </c>
      <c r="S101">
        <v>22.700000762939453</v>
      </c>
      <c r="W101">
        <f t="shared" si="4"/>
        <v>26.016666412353516</v>
      </c>
      <c r="X101">
        <f t="shared" si="5"/>
        <v>22.966667175292969</v>
      </c>
      <c r="Y101">
        <v>31.162157802817262</v>
      </c>
      <c r="Z101">
        <v>89.01831024023204</v>
      </c>
    </row>
    <row r="102" spans="1:26" x14ac:dyDescent="0.2">
      <c r="A102" s="1">
        <v>36481</v>
      </c>
      <c r="B102">
        <v>25.25</v>
      </c>
      <c r="C102">
        <v>24.75</v>
      </c>
      <c r="D102">
        <v>23.5</v>
      </c>
      <c r="E102">
        <v>26</v>
      </c>
      <c r="F102">
        <v>26</v>
      </c>
      <c r="G102">
        <v>33.150001525878906</v>
      </c>
      <c r="I102">
        <f t="shared" si="6"/>
        <v>24.5</v>
      </c>
      <c r="J102">
        <f t="shared" si="7"/>
        <v>28.383333841959637</v>
      </c>
      <c r="K102">
        <v>30.82938651803099</v>
      </c>
      <c r="L102">
        <v>91.921898475793682</v>
      </c>
      <c r="M102" s="1">
        <v>36481</v>
      </c>
      <c r="N102">
        <v>28</v>
      </c>
      <c r="O102">
        <v>25.75</v>
      </c>
      <c r="P102">
        <v>23</v>
      </c>
      <c r="Q102">
        <v>24.100000381469727</v>
      </c>
      <c r="R102">
        <v>22.100000381469727</v>
      </c>
      <c r="S102">
        <v>22.700000762939453</v>
      </c>
      <c r="W102">
        <f t="shared" si="4"/>
        <v>25.583333333333332</v>
      </c>
      <c r="X102">
        <f t="shared" si="5"/>
        <v>22.966667175292969</v>
      </c>
      <c r="Y102">
        <v>31.162157802817262</v>
      </c>
      <c r="Z102">
        <v>89.01831024023204</v>
      </c>
    </row>
    <row r="103" spans="1:26" x14ac:dyDescent="0.2">
      <c r="A103" s="1">
        <v>36482</v>
      </c>
      <c r="B103">
        <v>26.100000381469727</v>
      </c>
      <c r="C103">
        <v>25</v>
      </c>
      <c r="D103">
        <v>23.75</v>
      </c>
      <c r="E103">
        <v>26.25</v>
      </c>
      <c r="F103">
        <v>26.25</v>
      </c>
      <c r="G103">
        <v>33.400001525878906</v>
      </c>
      <c r="I103">
        <f t="shared" si="6"/>
        <v>24.950000127156574</v>
      </c>
      <c r="J103">
        <f t="shared" si="7"/>
        <v>28.633333841959637</v>
      </c>
      <c r="K103">
        <v>30.82938651803099</v>
      </c>
      <c r="L103">
        <v>91.921898475793682</v>
      </c>
      <c r="M103" s="1">
        <v>36482</v>
      </c>
      <c r="N103">
        <v>28.430000305175781</v>
      </c>
      <c r="O103">
        <v>26.25</v>
      </c>
      <c r="P103">
        <v>23.5</v>
      </c>
      <c r="Q103">
        <v>23.850000381469727</v>
      </c>
      <c r="R103">
        <v>21.850000381469727</v>
      </c>
      <c r="S103">
        <v>22.450000762939453</v>
      </c>
      <c r="W103">
        <f t="shared" si="4"/>
        <v>26.060000101725262</v>
      </c>
      <c r="X103">
        <f t="shared" si="5"/>
        <v>22.716667175292969</v>
      </c>
      <c r="Y103">
        <v>31.162157802817262</v>
      </c>
      <c r="Z103">
        <v>89.01831024023204</v>
      </c>
    </row>
    <row r="104" spans="1:26" x14ac:dyDescent="0.2">
      <c r="A104" s="1">
        <v>36483</v>
      </c>
      <c r="B104">
        <v>26.350000381469727</v>
      </c>
      <c r="C104">
        <v>25.25</v>
      </c>
      <c r="D104">
        <v>24</v>
      </c>
      <c r="E104">
        <v>26.5</v>
      </c>
      <c r="F104">
        <v>26.5</v>
      </c>
      <c r="G104">
        <v>33.650001525878906</v>
      </c>
      <c r="I104">
        <f t="shared" si="6"/>
        <v>25.200000127156574</v>
      </c>
      <c r="J104">
        <f t="shared" si="7"/>
        <v>28.883333841959637</v>
      </c>
      <c r="K104">
        <v>30.82938651803099</v>
      </c>
      <c r="L104">
        <v>91.921898475793682</v>
      </c>
      <c r="M104" s="1">
        <v>36483</v>
      </c>
      <c r="N104">
        <v>29.5</v>
      </c>
      <c r="O104">
        <v>27</v>
      </c>
      <c r="P104">
        <v>24.149999618530273</v>
      </c>
      <c r="Q104">
        <v>23.850000381469727</v>
      </c>
      <c r="R104">
        <v>21.850000381469727</v>
      </c>
      <c r="S104">
        <v>22.450000762939453</v>
      </c>
      <c r="W104">
        <f t="shared" si="4"/>
        <v>26.883333206176758</v>
      </c>
      <c r="X104">
        <f t="shared" si="5"/>
        <v>22.716667175292969</v>
      </c>
      <c r="Y104">
        <v>31.162157802817262</v>
      </c>
      <c r="Z104">
        <v>89.01831024023204</v>
      </c>
    </row>
    <row r="105" spans="1:26" x14ac:dyDescent="0.2">
      <c r="A105" s="1">
        <v>36486</v>
      </c>
      <c r="B105">
        <v>26</v>
      </c>
      <c r="C105">
        <v>24.75</v>
      </c>
      <c r="D105">
        <v>23</v>
      </c>
      <c r="E105">
        <v>26.5</v>
      </c>
      <c r="F105">
        <v>26.5</v>
      </c>
      <c r="G105">
        <v>33.650001525878906</v>
      </c>
      <c r="I105">
        <f t="shared" si="6"/>
        <v>24.583333333333332</v>
      </c>
      <c r="J105">
        <f t="shared" si="7"/>
        <v>28.883333841959637</v>
      </c>
      <c r="K105">
        <v>30.82938651803099</v>
      </c>
      <c r="L105">
        <v>91.921898475793682</v>
      </c>
      <c r="M105" s="1">
        <v>36486</v>
      </c>
      <c r="N105">
        <v>28.75</v>
      </c>
      <c r="O105">
        <v>26.25</v>
      </c>
      <c r="P105">
        <v>23.399999618530273</v>
      </c>
      <c r="Q105">
        <v>23.850000381469727</v>
      </c>
      <c r="R105">
        <v>21.850000381469727</v>
      </c>
      <c r="S105">
        <v>22.450000762939453</v>
      </c>
      <c r="W105">
        <f t="shared" si="4"/>
        <v>26.133333206176758</v>
      </c>
      <c r="X105">
        <f t="shared" si="5"/>
        <v>22.716667175292969</v>
      </c>
      <c r="Y105">
        <v>31.162157802817262</v>
      </c>
      <c r="Z105">
        <v>89.01831024023204</v>
      </c>
    </row>
    <row r="106" spans="1:26" x14ac:dyDescent="0.2">
      <c r="A106" s="1">
        <v>36487</v>
      </c>
      <c r="B106">
        <v>26.25</v>
      </c>
      <c r="C106">
        <v>24.75</v>
      </c>
      <c r="D106">
        <v>23</v>
      </c>
      <c r="E106">
        <v>26.5</v>
      </c>
      <c r="F106">
        <v>26.5</v>
      </c>
      <c r="G106">
        <v>33.650001525878906</v>
      </c>
      <c r="I106">
        <f t="shared" si="6"/>
        <v>24.666666666666668</v>
      </c>
      <c r="J106">
        <f t="shared" si="7"/>
        <v>28.883333841959637</v>
      </c>
      <c r="K106">
        <v>30.82938651803099</v>
      </c>
      <c r="L106">
        <v>91.921898475793682</v>
      </c>
      <c r="M106" s="1">
        <v>36487</v>
      </c>
      <c r="N106">
        <v>28.75</v>
      </c>
      <c r="O106">
        <v>26.25</v>
      </c>
      <c r="P106">
        <v>23.399999618530273</v>
      </c>
      <c r="Q106">
        <v>23.850000381469727</v>
      </c>
      <c r="R106">
        <v>21.850000381469727</v>
      </c>
      <c r="S106">
        <v>22.450000762939453</v>
      </c>
      <c r="W106">
        <f t="shared" si="4"/>
        <v>26.133333206176758</v>
      </c>
      <c r="X106">
        <f t="shared" si="5"/>
        <v>22.716667175292969</v>
      </c>
      <c r="Y106">
        <v>31.162157802817262</v>
      </c>
      <c r="Z106">
        <v>89.01831024023204</v>
      </c>
    </row>
    <row r="107" spans="1:26" x14ac:dyDescent="0.2">
      <c r="A107" s="1">
        <v>36488</v>
      </c>
      <c r="B107">
        <v>26.149999618530273</v>
      </c>
      <c r="C107">
        <v>24.850000381469727</v>
      </c>
      <c r="D107">
        <v>23</v>
      </c>
      <c r="E107">
        <v>26.5</v>
      </c>
      <c r="F107">
        <v>26.5</v>
      </c>
      <c r="G107">
        <v>33.650001525878906</v>
      </c>
      <c r="I107">
        <f t="shared" si="6"/>
        <v>24.666666666666668</v>
      </c>
      <c r="J107">
        <f t="shared" si="7"/>
        <v>28.883333841959637</v>
      </c>
      <c r="K107">
        <v>30.82938651803099</v>
      </c>
      <c r="L107">
        <v>91.921898475793682</v>
      </c>
      <c r="M107" s="1">
        <v>36488</v>
      </c>
      <c r="N107">
        <v>28</v>
      </c>
      <c r="O107">
        <v>26.25</v>
      </c>
      <c r="P107">
        <v>23.399999618530273</v>
      </c>
      <c r="Q107">
        <v>23.850000381469727</v>
      </c>
      <c r="R107">
        <v>21.850000381469727</v>
      </c>
      <c r="S107">
        <v>22.450000762939453</v>
      </c>
      <c r="W107">
        <f t="shared" si="4"/>
        <v>25.883333206176758</v>
      </c>
      <c r="X107">
        <f t="shared" si="5"/>
        <v>22.716667175292969</v>
      </c>
      <c r="Y107">
        <v>31.162157802817262</v>
      </c>
      <c r="Z107">
        <v>89.01831024023204</v>
      </c>
    </row>
    <row r="108" spans="1:26" x14ac:dyDescent="0.2">
      <c r="A108" s="1">
        <v>36493</v>
      </c>
      <c r="B108">
        <v>26.399999618530273</v>
      </c>
      <c r="C108">
        <v>25.350000381469727</v>
      </c>
      <c r="D108">
        <v>23.75</v>
      </c>
      <c r="E108">
        <v>26.5</v>
      </c>
      <c r="F108">
        <v>26.5</v>
      </c>
      <c r="G108">
        <v>33.650001525878906</v>
      </c>
      <c r="I108">
        <f t="shared" si="6"/>
        <v>25.166666666666668</v>
      </c>
      <c r="J108">
        <f t="shared" si="7"/>
        <v>28.883333841959637</v>
      </c>
      <c r="K108">
        <v>30.82938651803099</v>
      </c>
      <c r="L108">
        <v>91.921898475793682</v>
      </c>
      <c r="M108" s="1">
        <v>36493</v>
      </c>
      <c r="N108">
        <v>28.25</v>
      </c>
      <c r="O108">
        <v>26.350000381469727</v>
      </c>
      <c r="P108">
        <v>23.75</v>
      </c>
      <c r="Q108">
        <v>23.850000381469727</v>
      </c>
      <c r="R108">
        <v>21.850000381469727</v>
      </c>
      <c r="S108">
        <v>22.450000762939453</v>
      </c>
      <c r="W108">
        <f t="shared" si="4"/>
        <v>26.116666793823242</v>
      </c>
      <c r="X108">
        <f t="shared" si="5"/>
        <v>22.716667175292969</v>
      </c>
      <c r="Y108">
        <v>31.162157802817262</v>
      </c>
      <c r="Z108">
        <v>89.01831024023204</v>
      </c>
    </row>
    <row r="109" spans="1:26" x14ac:dyDescent="0.2">
      <c r="A109" s="1">
        <v>36494</v>
      </c>
      <c r="B109">
        <v>27.899999618530273</v>
      </c>
      <c r="C109">
        <v>26.25</v>
      </c>
      <c r="D109">
        <v>24.75</v>
      </c>
      <c r="E109">
        <v>26.5</v>
      </c>
      <c r="F109">
        <v>26.5</v>
      </c>
      <c r="G109">
        <v>33.650001525878906</v>
      </c>
      <c r="I109">
        <f t="shared" si="6"/>
        <v>26.299999872843426</v>
      </c>
      <c r="J109">
        <f t="shared" si="7"/>
        <v>28.883333841959637</v>
      </c>
      <c r="K109">
        <v>30.82938651803099</v>
      </c>
      <c r="L109">
        <v>91.921898475793682</v>
      </c>
      <c r="M109" s="1">
        <v>36494</v>
      </c>
      <c r="N109">
        <v>29</v>
      </c>
      <c r="O109">
        <v>26.600000381469727</v>
      </c>
      <c r="P109">
        <v>23.75</v>
      </c>
      <c r="Q109">
        <v>23.850000381469727</v>
      </c>
      <c r="R109">
        <v>21.850000381469727</v>
      </c>
      <c r="S109">
        <v>22.450000762939453</v>
      </c>
      <c r="W109">
        <f t="shared" si="4"/>
        <v>26.450000127156574</v>
      </c>
      <c r="X109">
        <f t="shared" si="5"/>
        <v>22.716667175292969</v>
      </c>
      <c r="Y109">
        <v>31.162157802817262</v>
      </c>
      <c r="Z109">
        <v>89.01831024023204</v>
      </c>
    </row>
    <row r="110" spans="1:26" x14ac:dyDescent="0.2">
      <c r="A110" s="1">
        <v>36495</v>
      </c>
      <c r="B110">
        <v>27.100000381469727</v>
      </c>
      <c r="C110">
        <v>25.100000381469727</v>
      </c>
      <c r="D110">
        <v>24.75</v>
      </c>
      <c r="E110">
        <v>26.5</v>
      </c>
      <c r="F110">
        <v>26.5</v>
      </c>
      <c r="G110">
        <v>33.650001525878906</v>
      </c>
      <c r="I110">
        <f t="shared" si="6"/>
        <v>25.650000254313152</v>
      </c>
      <c r="J110">
        <f t="shared" si="7"/>
        <v>28.883333841959637</v>
      </c>
      <c r="K110">
        <v>30.82938651803099</v>
      </c>
      <c r="L110">
        <v>91.921898475793682</v>
      </c>
      <c r="M110" s="1">
        <v>36495</v>
      </c>
      <c r="N110">
        <v>27.5</v>
      </c>
      <c r="O110">
        <v>25.850000381469727</v>
      </c>
      <c r="P110">
        <v>23.149999618530273</v>
      </c>
      <c r="Q110">
        <v>23.850000381469727</v>
      </c>
      <c r="R110">
        <v>21.850000381469727</v>
      </c>
      <c r="S110">
        <v>22.450000762939453</v>
      </c>
      <c r="W110">
        <f t="shared" si="4"/>
        <v>25.5</v>
      </c>
      <c r="X110">
        <f t="shared" si="5"/>
        <v>22.716667175292969</v>
      </c>
      <c r="Y110">
        <v>31.162157802817262</v>
      </c>
      <c r="Z110">
        <v>89.01831024023204</v>
      </c>
    </row>
    <row r="111" spans="1:26" x14ac:dyDescent="0.2">
      <c r="A111" s="1">
        <v>36496</v>
      </c>
      <c r="B111">
        <v>27.75</v>
      </c>
      <c r="C111">
        <v>25.75</v>
      </c>
      <c r="D111">
        <v>25</v>
      </c>
      <c r="E111">
        <v>26.5</v>
      </c>
      <c r="F111">
        <v>26.5</v>
      </c>
      <c r="G111">
        <v>33.650001525878906</v>
      </c>
      <c r="I111">
        <f t="shared" si="6"/>
        <v>26.166666666666668</v>
      </c>
      <c r="J111">
        <f t="shared" si="7"/>
        <v>28.883333841959637</v>
      </c>
      <c r="K111">
        <v>30.82938651803099</v>
      </c>
      <c r="L111">
        <v>91.921898475793682</v>
      </c>
      <c r="M111" s="1">
        <v>36496</v>
      </c>
      <c r="N111">
        <v>28.329999923706055</v>
      </c>
      <c r="O111">
        <v>26.700000762939453</v>
      </c>
      <c r="P111">
        <v>23.649999618530273</v>
      </c>
      <c r="Q111">
        <v>23.850000381469727</v>
      </c>
      <c r="R111">
        <v>21.850000381469727</v>
      </c>
      <c r="S111">
        <v>22.450000762939453</v>
      </c>
      <c r="W111">
        <f t="shared" si="4"/>
        <v>26.226666768391926</v>
      </c>
      <c r="X111">
        <f t="shared" si="5"/>
        <v>22.716667175292969</v>
      </c>
      <c r="Y111">
        <v>31.162157802817262</v>
      </c>
      <c r="Z111">
        <v>89.01831024023204</v>
      </c>
    </row>
    <row r="112" spans="1:26" x14ac:dyDescent="0.2">
      <c r="A112" s="1">
        <v>36497</v>
      </c>
      <c r="B112">
        <v>28.049999237060547</v>
      </c>
      <c r="C112">
        <v>25.950000762939453</v>
      </c>
      <c r="D112">
        <v>24.700000762939453</v>
      </c>
      <c r="E112">
        <v>26.5</v>
      </c>
      <c r="F112">
        <v>26.5</v>
      </c>
      <c r="G112">
        <v>33.650001525878906</v>
      </c>
      <c r="I112">
        <f t="shared" si="6"/>
        <v>26.233333587646484</v>
      </c>
      <c r="J112">
        <f t="shared" si="7"/>
        <v>28.883333841959637</v>
      </c>
      <c r="K112">
        <v>30.82938651803099</v>
      </c>
      <c r="L112">
        <v>91.921898475793682</v>
      </c>
      <c r="M112" s="1">
        <v>36497</v>
      </c>
      <c r="N112">
        <v>29.200000762939453</v>
      </c>
      <c r="O112">
        <v>27.549999237060547</v>
      </c>
      <c r="P112">
        <v>24.5</v>
      </c>
      <c r="Q112">
        <v>23.850000381469727</v>
      </c>
      <c r="R112">
        <v>21.850000381469727</v>
      </c>
      <c r="S112">
        <v>22.450000762939453</v>
      </c>
      <c r="W112">
        <f t="shared" si="4"/>
        <v>27.083333333333332</v>
      </c>
      <c r="X112">
        <f t="shared" si="5"/>
        <v>22.716667175292969</v>
      </c>
      <c r="Y112">
        <v>31.162157802817262</v>
      </c>
      <c r="Z112">
        <v>89.01831024023204</v>
      </c>
    </row>
    <row r="113" spans="1:26" x14ac:dyDescent="0.2">
      <c r="A113" s="1">
        <v>36500</v>
      </c>
      <c r="B113">
        <v>28.25</v>
      </c>
      <c r="C113">
        <v>25.25</v>
      </c>
      <c r="D113">
        <v>24.700000762939453</v>
      </c>
      <c r="E113">
        <v>26.5</v>
      </c>
      <c r="F113">
        <v>26.5</v>
      </c>
      <c r="G113">
        <v>33.650001525878906</v>
      </c>
      <c r="I113">
        <f t="shared" si="6"/>
        <v>26.066666920979817</v>
      </c>
      <c r="J113">
        <f t="shared" si="7"/>
        <v>28.883333841959637</v>
      </c>
      <c r="K113">
        <v>30.82938651803099</v>
      </c>
      <c r="L113">
        <v>91.921898475793682</v>
      </c>
      <c r="M113" s="1">
        <v>36500</v>
      </c>
      <c r="N113">
        <v>29.299999237060547</v>
      </c>
      <c r="O113">
        <v>27</v>
      </c>
      <c r="P113">
        <v>23.700000762939453</v>
      </c>
      <c r="Q113">
        <v>23.850000381469727</v>
      </c>
      <c r="R113">
        <v>21.850000381469727</v>
      </c>
      <c r="S113">
        <v>22.450000762939453</v>
      </c>
      <c r="W113">
        <f t="shared" si="4"/>
        <v>26.666666666666668</v>
      </c>
      <c r="X113">
        <f t="shared" si="5"/>
        <v>22.716667175292969</v>
      </c>
      <c r="Y113">
        <v>31.162157802817262</v>
      </c>
      <c r="Z113">
        <v>89.01831024023204</v>
      </c>
    </row>
    <row r="114" spans="1:26" x14ac:dyDescent="0.2">
      <c r="A114" s="1">
        <v>36501</v>
      </c>
      <c r="B114">
        <v>28</v>
      </c>
      <c r="C114">
        <v>25.100000381469727</v>
      </c>
      <c r="D114">
        <v>24.700000762939453</v>
      </c>
      <c r="E114">
        <v>26.5</v>
      </c>
      <c r="F114">
        <v>26.5</v>
      </c>
      <c r="G114">
        <v>33.650001525878906</v>
      </c>
      <c r="I114">
        <f t="shared" si="6"/>
        <v>25.933333714803059</v>
      </c>
      <c r="J114">
        <f t="shared" si="7"/>
        <v>28.883333841959637</v>
      </c>
      <c r="K114">
        <v>30.82938651803099</v>
      </c>
      <c r="L114">
        <v>91.921898475793682</v>
      </c>
      <c r="M114" s="1">
        <v>36501</v>
      </c>
      <c r="N114">
        <v>30</v>
      </c>
      <c r="O114">
        <v>26.899999618530273</v>
      </c>
      <c r="P114">
        <v>23.5</v>
      </c>
      <c r="Q114">
        <v>23.850000381469727</v>
      </c>
      <c r="R114">
        <v>21.850000381469727</v>
      </c>
      <c r="S114">
        <v>22.450000762939453</v>
      </c>
      <c r="W114">
        <f t="shared" si="4"/>
        <v>26.799999872843426</v>
      </c>
      <c r="X114">
        <f t="shared" si="5"/>
        <v>22.716667175292969</v>
      </c>
      <c r="Y114">
        <v>31.162157802817262</v>
      </c>
      <c r="Z114">
        <v>89.01831024023204</v>
      </c>
    </row>
    <row r="115" spans="1:26" x14ac:dyDescent="0.2">
      <c r="A115" s="1">
        <v>36502</v>
      </c>
      <c r="B115">
        <v>28.350000381469727</v>
      </c>
      <c r="C115">
        <v>25.100000381469727</v>
      </c>
      <c r="D115">
        <v>24.700000762939453</v>
      </c>
      <c r="E115">
        <v>26.5</v>
      </c>
      <c r="F115">
        <v>26.5</v>
      </c>
      <c r="G115">
        <v>33.650001525878906</v>
      </c>
      <c r="I115">
        <f t="shared" si="6"/>
        <v>26.050000508626301</v>
      </c>
      <c r="J115">
        <f t="shared" si="7"/>
        <v>28.883333841959637</v>
      </c>
      <c r="K115">
        <v>30.82938651803099</v>
      </c>
      <c r="L115">
        <v>91.921898475793682</v>
      </c>
      <c r="M115" s="1">
        <v>36502</v>
      </c>
      <c r="N115">
        <v>30</v>
      </c>
      <c r="O115">
        <v>26.450000762939453</v>
      </c>
      <c r="P115">
        <v>23.25</v>
      </c>
      <c r="Q115">
        <v>23.850000381469727</v>
      </c>
      <c r="R115">
        <v>21.850000381469727</v>
      </c>
      <c r="S115">
        <v>22.450000762939453</v>
      </c>
      <c r="W115">
        <f t="shared" si="4"/>
        <v>26.566666920979817</v>
      </c>
      <c r="X115">
        <f t="shared" si="5"/>
        <v>22.716667175292969</v>
      </c>
      <c r="Y115">
        <v>31.162157802817262</v>
      </c>
      <c r="Z115">
        <v>89.01831024023204</v>
      </c>
    </row>
    <row r="116" spans="1:26" x14ac:dyDescent="0.2">
      <c r="A116" s="1">
        <v>36503</v>
      </c>
      <c r="B116">
        <v>29.25</v>
      </c>
      <c r="C116">
        <v>25.75</v>
      </c>
      <c r="D116">
        <v>24.450000762939453</v>
      </c>
      <c r="E116">
        <v>26.5</v>
      </c>
      <c r="F116">
        <v>26.5</v>
      </c>
      <c r="G116">
        <v>33.650001525878906</v>
      </c>
      <c r="I116">
        <f t="shared" si="6"/>
        <v>26.483333587646484</v>
      </c>
      <c r="J116">
        <f t="shared" si="7"/>
        <v>28.883333841959637</v>
      </c>
      <c r="K116">
        <v>30.82938651803099</v>
      </c>
      <c r="L116">
        <v>91.921898475793682</v>
      </c>
      <c r="M116" s="1">
        <v>36503</v>
      </c>
      <c r="N116">
        <v>31</v>
      </c>
      <c r="O116">
        <v>27.25</v>
      </c>
      <c r="P116">
        <v>24.25</v>
      </c>
      <c r="Q116">
        <v>24.5</v>
      </c>
      <c r="R116">
        <v>21.850000381469727</v>
      </c>
      <c r="S116">
        <v>22.450000762939453</v>
      </c>
      <c r="W116">
        <f t="shared" si="4"/>
        <v>27.5</v>
      </c>
      <c r="X116">
        <f t="shared" si="5"/>
        <v>22.933333714803059</v>
      </c>
      <c r="Y116">
        <v>31.162157802817262</v>
      </c>
      <c r="Z116">
        <v>89.01831024023204</v>
      </c>
    </row>
    <row r="117" spans="1:26" x14ac:dyDescent="0.2">
      <c r="A117" s="1">
        <v>36504</v>
      </c>
      <c r="B117">
        <v>29.549999237060547</v>
      </c>
      <c r="C117">
        <v>26.200000762939453</v>
      </c>
      <c r="D117">
        <v>24.549999237060547</v>
      </c>
      <c r="E117">
        <v>26.5</v>
      </c>
      <c r="F117">
        <v>26.5</v>
      </c>
      <c r="G117">
        <v>33.650001525878906</v>
      </c>
      <c r="I117">
        <f t="shared" si="6"/>
        <v>26.766666412353516</v>
      </c>
      <c r="J117">
        <f t="shared" si="7"/>
        <v>28.883333841959637</v>
      </c>
      <c r="K117">
        <v>30.82938651803099</v>
      </c>
      <c r="L117">
        <v>91.921898475793682</v>
      </c>
      <c r="M117" s="1">
        <v>36504</v>
      </c>
      <c r="N117">
        <v>31.299999237060547</v>
      </c>
      <c r="O117">
        <v>27</v>
      </c>
      <c r="P117">
        <v>23.940000534057617</v>
      </c>
      <c r="Q117">
        <v>24.5</v>
      </c>
      <c r="R117">
        <v>21.850000381469727</v>
      </c>
      <c r="S117">
        <v>22.450000762939453</v>
      </c>
      <c r="W117">
        <f t="shared" si="4"/>
        <v>27.413333257039387</v>
      </c>
      <c r="X117">
        <f t="shared" si="5"/>
        <v>22.933333714803059</v>
      </c>
      <c r="Y117">
        <v>31.162157802817262</v>
      </c>
      <c r="Z117">
        <v>89.01831024023204</v>
      </c>
    </row>
    <row r="118" spans="1:26" x14ac:dyDescent="0.2">
      <c r="A118" s="1">
        <v>36507</v>
      </c>
      <c r="B118">
        <v>28.549999237060547</v>
      </c>
      <c r="C118">
        <v>25.5</v>
      </c>
      <c r="D118">
        <v>24.350000381469727</v>
      </c>
      <c r="E118">
        <v>26.5</v>
      </c>
      <c r="F118">
        <v>26.5</v>
      </c>
      <c r="G118">
        <v>33.650001525878906</v>
      </c>
      <c r="I118">
        <f t="shared" si="6"/>
        <v>26.133333206176758</v>
      </c>
      <c r="J118">
        <f t="shared" si="7"/>
        <v>28.883333841959637</v>
      </c>
      <c r="K118">
        <v>30.82938651803099</v>
      </c>
      <c r="L118">
        <v>91.921898475793682</v>
      </c>
      <c r="M118" s="1">
        <v>36507</v>
      </c>
      <c r="N118">
        <v>29.899999618530273</v>
      </c>
      <c r="O118">
        <v>26.799999237060547</v>
      </c>
      <c r="P118">
        <v>23.75</v>
      </c>
      <c r="Q118">
        <v>24.5</v>
      </c>
      <c r="R118">
        <v>21.850000381469727</v>
      </c>
      <c r="S118">
        <v>22.450000762939453</v>
      </c>
      <c r="W118">
        <f t="shared" si="4"/>
        <v>26.816666285196941</v>
      </c>
      <c r="X118">
        <f t="shared" si="5"/>
        <v>22.933333714803059</v>
      </c>
      <c r="Y118">
        <v>31.162157802817262</v>
      </c>
      <c r="Z118">
        <v>89.01831024023204</v>
      </c>
    </row>
    <row r="119" spans="1:26" x14ac:dyDescent="0.2">
      <c r="A119" s="1">
        <v>36508</v>
      </c>
      <c r="B119">
        <v>28.850000381469727</v>
      </c>
      <c r="C119">
        <v>25.700000762939453</v>
      </c>
      <c r="D119">
        <v>24.350000381469727</v>
      </c>
      <c r="E119">
        <v>26.5</v>
      </c>
      <c r="F119">
        <v>26.5</v>
      </c>
      <c r="G119">
        <v>33.650001525878906</v>
      </c>
      <c r="I119">
        <f t="shared" si="6"/>
        <v>26.300000508626301</v>
      </c>
      <c r="J119">
        <f t="shared" si="7"/>
        <v>28.883333841959637</v>
      </c>
      <c r="K119">
        <v>30.82938651803099</v>
      </c>
      <c r="L119">
        <v>91.921898475793682</v>
      </c>
      <c r="M119" s="1">
        <v>36508</v>
      </c>
      <c r="N119">
        <v>30.25</v>
      </c>
      <c r="O119">
        <v>26.700000762939453</v>
      </c>
      <c r="P119">
        <v>23.75</v>
      </c>
      <c r="Q119">
        <v>24.450000762939453</v>
      </c>
      <c r="R119">
        <v>21.850000381469727</v>
      </c>
      <c r="S119">
        <v>22.450000762939453</v>
      </c>
      <c r="W119">
        <f t="shared" si="4"/>
        <v>26.900000254313152</v>
      </c>
      <c r="X119">
        <f t="shared" si="5"/>
        <v>22.916667302449543</v>
      </c>
      <c r="Y119">
        <v>31.162157802817262</v>
      </c>
      <c r="Z119">
        <v>89.01831024023204</v>
      </c>
    </row>
    <row r="120" spans="1:26" x14ac:dyDescent="0.2">
      <c r="A120" s="1">
        <v>36509</v>
      </c>
      <c r="B120">
        <v>28.899999618530273</v>
      </c>
      <c r="C120">
        <v>25.799999237060547</v>
      </c>
      <c r="D120">
        <v>24.399999618530273</v>
      </c>
      <c r="E120">
        <v>26.5</v>
      </c>
      <c r="F120">
        <v>26.5</v>
      </c>
      <c r="G120">
        <v>33.650001525878906</v>
      </c>
      <c r="I120">
        <f t="shared" si="6"/>
        <v>26.366666158040363</v>
      </c>
      <c r="J120">
        <f t="shared" si="7"/>
        <v>28.883333841959637</v>
      </c>
      <c r="K120">
        <v>30.82938651803099</v>
      </c>
      <c r="L120">
        <v>91.921898475793682</v>
      </c>
      <c r="M120" s="1">
        <v>36509</v>
      </c>
      <c r="N120">
        <v>30.290000915527344</v>
      </c>
      <c r="O120">
        <v>26.700000762939453</v>
      </c>
      <c r="P120">
        <v>23.75</v>
      </c>
      <c r="Q120">
        <v>24.450000762939453</v>
      </c>
      <c r="R120">
        <v>21.850000381469727</v>
      </c>
      <c r="S120">
        <v>22.450000762939453</v>
      </c>
      <c r="W120">
        <f t="shared" si="4"/>
        <v>26.913333892822266</v>
      </c>
      <c r="X120">
        <f t="shared" si="5"/>
        <v>22.916667302449543</v>
      </c>
      <c r="Y120">
        <v>31.162157802817262</v>
      </c>
      <c r="Z120">
        <v>89.01831024023204</v>
      </c>
    </row>
    <row r="121" spans="1:26" x14ac:dyDescent="0.2">
      <c r="A121" s="1">
        <v>36510</v>
      </c>
      <c r="B121">
        <v>29.700000762939453</v>
      </c>
      <c r="C121">
        <v>26.5</v>
      </c>
      <c r="D121">
        <v>25.25</v>
      </c>
      <c r="E121">
        <v>26.5</v>
      </c>
      <c r="F121">
        <v>26.5</v>
      </c>
      <c r="G121">
        <v>33.650001525878906</v>
      </c>
      <c r="I121">
        <f t="shared" si="6"/>
        <v>27.150000254313152</v>
      </c>
      <c r="J121">
        <f t="shared" si="7"/>
        <v>28.883333841959637</v>
      </c>
      <c r="K121">
        <v>30.82938651803099</v>
      </c>
      <c r="L121">
        <v>91.921898475793682</v>
      </c>
      <c r="M121" s="1">
        <v>36510</v>
      </c>
      <c r="N121">
        <v>30.719999313354492</v>
      </c>
      <c r="O121">
        <v>26.700000762939453</v>
      </c>
      <c r="P121">
        <v>23.25</v>
      </c>
      <c r="Q121">
        <v>23.200000762939453</v>
      </c>
      <c r="R121">
        <v>21.850000381469727</v>
      </c>
      <c r="S121">
        <v>22.450000762939453</v>
      </c>
      <c r="W121">
        <f t="shared" si="4"/>
        <v>26.890000025431316</v>
      </c>
      <c r="X121">
        <f t="shared" si="5"/>
        <v>22.500000635782879</v>
      </c>
      <c r="Y121">
        <v>31.162157802817262</v>
      </c>
      <c r="Z121">
        <v>89.01831024023204</v>
      </c>
    </row>
    <row r="122" spans="1:26" x14ac:dyDescent="0.2">
      <c r="A122" s="1">
        <v>36511</v>
      </c>
      <c r="B122">
        <v>29.5</v>
      </c>
      <c r="C122">
        <v>26.200000762939453</v>
      </c>
      <c r="D122">
        <v>25.25</v>
      </c>
      <c r="E122">
        <v>26.5</v>
      </c>
      <c r="F122">
        <v>26.5</v>
      </c>
      <c r="G122">
        <v>33.650001525878906</v>
      </c>
      <c r="I122">
        <f t="shared" si="6"/>
        <v>26.983333587646484</v>
      </c>
      <c r="J122">
        <f t="shared" si="7"/>
        <v>28.883333841959637</v>
      </c>
      <c r="K122">
        <v>30.82938651803099</v>
      </c>
      <c r="L122">
        <v>91.921898475793682</v>
      </c>
      <c r="M122" s="1">
        <v>36511</v>
      </c>
      <c r="N122">
        <v>30.399999618530273</v>
      </c>
      <c r="O122">
        <v>26.950000762939453</v>
      </c>
      <c r="P122">
        <v>23.5</v>
      </c>
      <c r="Q122">
        <v>23.600000381469727</v>
      </c>
      <c r="R122">
        <v>21.850000381469727</v>
      </c>
      <c r="S122">
        <v>22.450000762939453</v>
      </c>
      <c r="W122">
        <f t="shared" si="4"/>
        <v>26.950000127156574</v>
      </c>
      <c r="X122">
        <f t="shared" si="5"/>
        <v>22.633333841959637</v>
      </c>
      <c r="Y122">
        <v>31.162157802817262</v>
      </c>
      <c r="Z122">
        <v>89.01831024023204</v>
      </c>
    </row>
    <row r="123" spans="1:26" x14ac:dyDescent="0.2">
      <c r="A123" s="1">
        <v>36514</v>
      </c>
      <c r="B123">
        <v>29.5</v>
      </c>
      <c r="C123">
        <v>26.25</v>
      </c>
      <c r="D123">
        <v>25</v>
      </c>
      <c r="E123">
        <v>26.5</v>
      </c>
      <c r="F123">
        <v>26.5</v>
      </c>
      <c r="G123">
        <v>33.650001525878906</v>
      </c>
      <c r="I123">
        <f t="shared" si="6"/>
        <v>26.916666666666668</v>
      </c>
      <c r="J123">
        <f t="shared" si="7"/>
        <v>28.883333841959637</v>
      </c>
      <c r="K123">
        <v>30.82938651803099</v>
      </c>
      <c r="L123">
        <v>91.921898475793682</v>
      </c>
      <c r="M123" s="1">
        <v>36514</v>
      </c>
      <c r="N123">
        <v>30.700000762939453</v>
      </c>
      <c r="O123">
        <v>26.799999237060547</v>
      </c>
      <c r="P123">
        <v>23.299999237060547</v>
      </c>
      <c r="Q123">
        <v>23.600000381469727</v>
      </c>
      <c r="R123">
        <v>21.850000381469727</v>
      </c>
      <c r="S123">
        <v>22.450000762939453</v>
      </c>
      <c r="W123">
        <f t="shared" si="4"/>
        <v>26.933333079020183</v>
      </c>
      <c r="X123">
        <f t="shared" si="5"/>
        <v>22.633333841959637</v>
      </c>
      <c r="Y123">
        <v>31.162157802817262</v>
      </c>
      <c r="Z123">
        <v>89.01831024023204</v>
      </c>
    </row>
    <row r="124" spans="1:26" x14ac:dyDescent="0.2">
      <c r="A124" s="1">
        <v>36515</v>
      </c>
      <c r="B124">
        <v>30.5</v>
      </c>
      <c r="C124">
        <v>27</v>
      </c>
      <c r="D124">
        <v>25.75</v>
      </c>
      <c r="E124">
        <v>26.5</v>
      </c>
      <c r="F124">
        <v>26.5</v>
      </c>
      <c r="G124">
        <v>33.849998474121094</v>
      </c>
      <c r="I124">
        <f t="shared" si="6"/>
        <v>27.75</v>
      </c>
      <c r="J124">
        <f t="shared" si="7"/>
        <v>28.949999491373699</v>
      </c>
      <c r="K124">
        <v>30.82938651803099</v>
      </c>
      <c r="L124">
        <v>91.921898475793682</v>
      </c>
      <c r="M124" s="1">
        <v>36515</v>
      </c>
      <c r="N124">
        <v>31.399999618530273</v>
      </c>
      <c r="O124">
        <v>27.450000762939453</v>
      </c>
      <c r="P124">
        <v>23.5</v>
      </c>
      <c r="Q124">
        <v>23.899999618530273</v>
      </c>
      <c r="R124">
        <v>22.149999618530273</v>
      </c>
      <c r="S124">
        <v>22.75</v>
      </c>
      <c r="W124">
        <f t="shared" si="4"/>
        <v>27.450000127156574</v>
      </c>
      <c r="X124">
        <f t="shared" si="5"/>
        <v>22.933333079020183</v>
      </c>
      <c r="Y124">
        <v>31.162157802817262</v>
      </c>
      <c r="Z124">
        <v>89.01831024023204</v>
      </c>
    </row>
    <row r="125" spans="1:26" x14ac:dyDescent="0.2">
      <c r="A125" s="1">
        <v>36516</v>
      </c>
      <c r="B125">
        <v>29.850000381469727</v>
      </c>
      <c r="C125">
        <v>26.25</v>
      </c>
      <c r="D125">
        <v>25</v>
      </c>
      <c r="E125">
        <v>26.5</v>
      </c>
      <c r="F125">
        <v>26.5</v>
      </c>
      <c r="G125">
        <v>33.849998474121094</v>
      </c>
      <c r="I125">
        <f t="shared" si="6"/>
        <v>27.03333346048991</v>
      </c>
      <c r="J125">
        <f t="shared" si="7"/>
        <v>28.949999491373699</v>
      </c>
      <c r="K125">
        <v>30.82938651803099</v>
      </c>
      <c r="L125">
        <v>91.921898475793682</v>
      </c>
      <c r="M125" s="1">
        <v>36516</v>
      </c>
      <c r="N125">
        <v>31</v>
      </c>
      <c r="O125">
        <v>27</v>
      </c>
      <c r="P125">
        <v>23</v>
      </c>
      <c r="Q125">
        <v>23.899999618530273</v>
      </c>
      <c r="R125">
        <v>22.149999618530273</v>
      </c>
      <c r="S125">
        <v>22.75</v>
      </c>
      <c r="W125">
        <f t="shared" si="4"/>
        <v>27</v>
      </c>
      <c r="X125">
        <f t="shared" si="5"/>
        <v>22.933333079020183</v>
      </c>
      <c r="Y125">
        <v>31.162157802817262</v>
      </c>
      <c r="Z125">
        <v>89.01831024023204</v>
      </c>
    </row>
    <row r="126" spans="1:26" x14ac:dyDescent="0.2">
      <c r="A126" s="1">
        <v>36517</v>
      </c>
      <c r="B126">
        <v>30.120000839233398</v>
      </c>
      <c r="C126">
        <v>26.75</v>
      </c>
      <c r="D126">
        <v>25.5</v>
      </c>
      <c r="E126">
        <v>26.5</v>
      </c>
      <c r="F126">
        <v>26.5</v>
      </c>
      <c r="G126">
        <v>33.849998474121094</v>
      </c>
      <c r="I126">
        <f t="shared" si="6"/>
        <v>27.456666946411133</v>
      </c>
      <c r="J126">
        <f t="shared" si="7"/>
        <v>28.949999491373699</v>
      </c>
      <c r="K126">
        <v>30.82938651803099</v>
      </c>
      <c r="L126">
        <v>91.921898475793682</v>
      </c>
      <c r="M126" s="1">
        <v>36517</v>
      </c>
      <c r="N126">
        <v>30.440000534057617</v>
      </c>
      <c r="O126">
        <v>27.399999618530273</v>
      </c>
      <c r="P126">
        <v>23.899999618530273</v>
      </c>
      <c r="Q126">
        <v>23.899999618530273</v>
      </c>
      <c r="R126">
        <v>22.149999618530273</v>
      </c>
      <c r="S126">
        <v>22.75</v>
      </c>
      <c r="W126">
        <f t="shared" si="4"/>
        <v>27.246666590372723</v>
      </c>
      <c r="X126">
        <f t="shared" si="5"/>
        <v>22.933333079020183</v>
      </c>
      <c r="Y126">
        <v>31.162157802817262</v>
      </c>
      <c r="Z126">
        <v>89.01831024023204</v>
      </c>
    </row>
    <row r="127" spans="1:26" x14ac:dyDescent="0.2">
      <c r="A127" s="1">
        <v>36521</v>
      </c>
      <c r="B127">
        <v>31</v>
      </c>
      <c r="C127">
        <v>29</v>
      </c>
      <c r="D127">
        <v>27</v>
      </c>
      <c r="E127">
        <v>26.5</v>
      </c>
      <c r="F127">
        <v>26.5</v>
      </c>
      <c r="G127">
        <v>33.849998474121094</v>
      </c>
      <c r="I127">
        <f t="shared" si="6"/>
        <v>29</v>
      </c>
      <c r="J127">
        <f t="shared" si="7"/>
        <v>28.949999491373699</v>
      </c>
      <c r="K127">
        <v>30.82938651803099</v>
      </c>
      <c r="L127">
        <v>91.921898475793682</v>
      </c>
      <c r="M127" s="1">
        <v>36521</v>
      </c>
      <c r="N127">
        <v>31.479999542236328</v>
      </c>
      <c r="O127">
        <v>27.5</v>
      </c>
      <c r="P127">
        <v>24.25</v>
      </c>
      <c r="Q127">
        <v>23.899999618530273</v>
      </c>
      <c r="R127">
        <v>22.149999618530273</v>
      </c>
      <c r="S127">
        <v>22.75</v>
      </c>
      <c r="W127">
        <f t="shared" si="4"/>
        <v>27.743333180745442</v>
      </c>
      <c r="X127">
        <f t="shared" si="5"/>
        <v>22.933333079020183</v>
      </c>
      <c r="Y127">
        <v>31.162157802817262</v>
      </c>
      <c r="Z127">
        <v>89.01831024023204</v>
      </c>
    </row>
    <row r="128" spans="1:26" x14ac:dyDescent="0.2">
      <c r="A128" s="1">
        <v>36522</v>
      </c>
      <c r="B128" t="e">
        <v>#N/A</v>
      </c>
      <c r="C128">
        <v>28</v>
      </c>
      <c r="D128">
        <v>27</v>
      </c>
      <c r="E128">
        <v>26.5</v>
      </c>
      <c r="F128">
        <v>26.5</v>
      </c>
      <c r="G128">
        <v>33.849998474121094</v>
      </c>
      <c r="I128" t="e">
        <f t="shared" si="6"/>
        <v>#N/A</v>
      </c>
      <c r="J128">
        <f t="shared" si="7"/>
        <v>28.949999491373699</v>
      </c>
      <c r="K128">
        <v>30.82938651803099</v>
      </c>
      <c r="L128">
        <v>91.921898475793682</v>
      </c>
      <c r="M128" s="1">
        <v>36522</v>
      </c>
      <c r="N128" t="e">
        <v>#N/A</v>
      </c>
      <c r="O128">
        <v>28</v>
      </c>
      <c r="P128">
        <v>24.25</v>
      </c>
      <c r="Q128">
        <v>23.899999618530273</v>
      </c>
      <c r="R128">
        <v>22.149999618530273</v>
      </c>
      <c r="S128">
        <v>22.75</v>
      </c>
      <c r="W128" t="e">
        <f t="shared" si="4"/>
        <v>#N/A</v>
      </c>
      <c r="X128">
        <f t="shared" si="5"/>
        <v>22.933333079020183</v>
      </c>
      <c r="Y128">
        <v>31.162157802817262</v>
      </c>
      <c r="Z128">
        <v>89.01831024023204</v>
      </c>
    </row>
    <row r="129" spans="1:26" x14ac:dyDescent="0.2">
      <c r="A129" s="1">
        <v>36523</v>
      </c>
      <c r="B129" t="e">
        <v>#N/A</v>
      </c>
      <c r="C129">
        <v>28</v>
      </c>
      <c r="D129">
        <v>27</v>
      </c>
      <c r="E129">
        <v>26.5</v>
      </c>
      <c r="F129">
        <v>26.5</v>
      </c>
      <c r="G129">
        <v>33.849998474121094</v>
      </c>
      <c r="I129" t="e">
        <f t="shared" si="6"/>
        <v>#N/A</v>
      </c>
      <c r="J129">
        <f t="shared" si="7"/>
        <v>28.949999491373699</v>
      </c>
      <c r="K129">
        <v>30.82938651803099</v>
      </c>
      <c r="L129">
        <v>91.921898475793682</v>
      </c>
      <c r="M129" s="1">
        <v>36523</v>
      </c>
      <c r="N129" t="e">
        <v>#N/A</v>
      </c>
      <c r="O129">
        <v>29.100000381469727</v>
      </c>
      <c r="P129">
        <v>24.5</v>
      </c>
      <c r="Q129">
        <v>23.899999618530273</v>
      </c>
      <c r="R129">
        <v>22.149999618530273</v>
      </c>
      <c r="S129">
        <v>22.75</v>
      </c>
      <c r="W129" t="e">
        <f t="shared" si="4"/>
        <v>#N/A</v>
      </c>
      <c r="X129">
        <f t="shared" si="5"/>
        <v>22.933333079020183</v>
      </c>
      <c r="Y129">
        <v>31.162157802817262</v>
      </c>
      <c r="Z129">
        <v>89.01831024023204</v>
      </c>
    </row>
    <row r="130" spans="1:26" x14ac:dyDescent="0.2">
      <c r="A130" s="1">
        <v>36524</v>
      </c>
      <c r="B130" t="e">
        <v>#N/A</v>
      </c>
      <c r="C130">
        <v>28</v>
      </c>
      <c r="D130">
        <v>27</v>
      </c>
      <c r="E130">
        <v>26.5</v>
      </c>
      <c r="F130">
        <v>26.5</v>
      </c>
      <c r="G130">
        <v>34.5</v>
      </c>
      <c r="I130" t="e">
        <f t="shared" si="6"/>
        <v>#N/A</v>
      </c>
      <c r="J130">
        <f t="shared" si="7"/>
        <v>29.166666666666668</v>
      </c>
      <c r="K130">
        <v>30.82938651803099</v>
      </c>
      <c r="L130">
        <v>91.921898475793682</v>
      </c>
      <c r="M130" s="1">
        <v>36524</v>
      </c>
      <c r="N130" t="e">
        <v>#N/A</v>
      </c>
      <c r="O130">
        <v>28.75</v>
      </c>
      <c r="P130">
        <v>25.25</v>
      </c>
      <c r="Q130">
        <v>25.25</v>
      </c>
      <c r="R130">
        <v>22.600000381469727</v>
      </c>
      <c r="S130">
        <v>23.200000762939453</v>
      </c>
      <c r="W130" t="e">
        <f t="shared" si="4"/>
        <v>#N/A</v>
      </c>
      <c r="X130">
        <f t="shared" si="5"/>
        <v>23.683333714803059</v>
      </c>
      <c r="Y130">
        <v>31.162157802817262</v>
      </c>
      <c r="Z130">
        <v>89.01831024023204</v>
      </c>
    </row>
    <row r="131" spans="1:26" x14ac:dyDescent="0.2">
      <c r="A131" s="1">
        <v>36529</v>
      </c>
      <c r="B131" t="e">
        <v>#N/A</v>
      </c>
      <c r="C131">
        <v>27.950000762939453</v>
      </c>
      <c r="D131">
        <v>26.950000762939453</v>
      </c>
      <c r="E131">
        <v>27.5</v>
      </c>
      <c r="F131">
        <v>27.5</v>
      </c>
      <c r="G131">
        <v>35.5</v>
      </c>
      <c r="I131" t="e">
        <f t="shared" si="6"/>
        <v>#N/A</v>
      </c>
      <c r="J131">
        <f t="shared" si="7"/>
        <v>30.166666666666668</v>
      </c>
      <c r="K131">
        <v>30.82938651803099</v>
      </c>
      <c r="L131">
        <v>91.921898475793682</v>
      </c>
      <c r="M131" s="1">
        <v>36529</v>
      </c>
      <c r="N131" t="e">
        <v>#N/A</v>
      </c>
      <c r="O131">
        <v>28.5</v>
      </c>
      <c r="P131">
        <v>25.5</v>
      </c>
      <c r="Q131">
        <v>26.450000762939453</v>
      </c>
      <c r="R131">
        <v>23.799999237060547</v>
      </c>
      <c r="S131">
        <v>24.399999618530273</v>
      </c>
      <c r="W131" t="e">
        <f t="shared" si="4"/>
        <v>#N/A</v>
      </c>
      <c r="X131">
        <f t="shared" si="5"/>
        <v>24.883333206176758</v>
      </c>
      <c r="Y131">
        <v>31.162157802817262</v>
      </c>
      <c r="Z131">
        <v>89.01831024023204</v>
      </c>
    </row>
    <row r="132" spans="1:26" x14ac:dyDescent="0.2">
      <c r="A132" s="1">
        <v>36530</v>
      </c>
      <c r="B132" t="e">
        <v>#N/A</v>
      </c>
      <c r="C132">
        <v>28</v>
      </c>
      <c r="D132">
        <v>26</v>
      </c>
      <c r="E132">
        <v>27.100000381469727</v>
      </c>
      <c r="F132">
        <v>27.100000381469727</v>
      </c>
      <c r="G132">
        <v>35.099998474121094</v>
      </c>
      <c r="I132" t="e">
        <f t="shared" si="6"/>
        <v>#N/A</v>
      </c>
      <c r="J132">
        <f t="shared" si="7"/>
        <v>29.766666412353516</v>
      </c>
      <c r="K132">
        <v>30.82938651803099</v>
      </c>
      <c r="L132">
        <v>91.921898475793682</v>
      </c>
      <c r="M132" s="1">
        <v>36530</v>
      </c>
      <c r="N132" t="e">
        <v>#N/A</v>
      </c>
      <c r="O132">
        <v>28.549999237060547</v>
      </c>
      <c r="P132">
        <v>25.25</v>
      </c>
      <c r="Q132">
        <v>26.450000762939453</v>
      </c>
      <c r="R132">
        <v>23.799999237060547</v>
      </c>
      <c r="S132">
        <v>24.399999618530273</v>
      </c>
      <c r="W132" t="e">
        <f t="shared" si="4"/>
        <v>#N/A</v>
      </c>
      <c r="X132">
        <f t="shared" si="5"/>
        <v>24.883333206176758</v>
      </c>
      <c r="Y132">
        <v>31.162157802817262</v>
      </c>
      <c r="Z132">
        <v>89.01831024023204</v>
      </c>
    </row>
    <row r="133" spans="1:26" x14ac:dyDescent="0.2">
      <c r="A133" s="1">
        <v>36531</v>
      </c>
      <c r="B133" t="e">
        <v>#N/A</v>
      </c>
      <c r="C133">
        <v>28.450000762939453</v>
      </c>
      <c r="D133">
        <v>26.25</v>
      </c>
      <c r="E133">
        <v>27.700000762939453</v>
      </c>
      <c r="F133">
        <v>27.700000762939453</v>
      </c>
      <c r="G133">
        <v>35</v>
      </c>
      <c r="I133" t="e">
        <f t="shared" si="6"/>
        <v>#N/A</v>
      </c>
      <c r="J133">
        <f t="shared" si="7"/>
        <v>30.133333841959637</v>
      </c>
      <c r="K133">
        <v>30.82938651803099</v>
      </c>
      <c r="L133">
        <v>91.921898475793682</v>
      </c>
      <c r="M133" s="1">
        <v>36531</v>
      </c>
      <c r="N133" t="e">
        <v>#N/A</v>
      </c>
      <c r="O133">
        <v>29.450000762939453</v>
      </c>
      <c r="P133">
        <v>26.25</v>
      </c>
      <c r="Q133">
        <v>27.200000762939453</v>
      </c>
      <c r="R133">
        <v>24.549999237060547</v>
      </c>
      <c r="S133">
        <v>25.149999618530273</v>
      </c>
      <c r="W133" t="e">
        <f t="shared" ref="W133:W196" si="8">AVERAGE(N133:P133)</f>
        <v>#N/A</v>
      </c>
      <c r="X133">
        <f t="shared" ref="X133:X196" si="9">AVERAGE(Q133:S133)</f>
        <v>25.633333206176758</v>
      </c>
      <c r="Y133">
        <v>31.162157802817262</v>
      </c>
      <c r="Z133">
        <v>89.01831024023204</v>
      </c>
    </row>
    <row r="134" spans="1:26" x14ac:dyDescent="0.2">
      <c r="A134" s="1">
        <v>36532</v>
      </c>
      <c r="B134" t="e">
        <v>#N/A</v>
      </c>
      <c r="C134">
        <v>28.5</v>
      </c>
      <c r="D134">
        <v>26.450000762939453</v>
      </c>
      <c r="E134">
        <v>27.850000381469727</v>
      </c>
      <c r="F134">
        <v>27.850000381469727</v>
      </c>
      <c r="G134">
        <v>35.150001525878906</v>
      </c>
      <c r="I134" t="e">
        <f t="shared" ref="I134:I197" si="10">AVERAGE(B134:D134)</f>
        <v>#N/A</v>
      </c>
      <c r="J134">
        <f t="shared" ref="J134:J197" si="11">AVERAGE(E134:G134)</f>
        <v>30.283334096272785</v>
      </c>
      <c r="K134">
        <v>30.82938651803099</v>
      </c>
      <c r="L134">
        <v>91.921898475793682</v>
      </c>
      <c r="M134" s="1">
        <v>36532</v>
      </c>
      <c r="N134" t="e">
        <v>#N/A</v>
      </c>
      <c r="O134">
        <v>30.25</v>
      </c>
      <c r="P134">
        <v>26.350000381469727</v>
      </c>
      <c r="Q134">
        <v>27.200000762939453</v>
      </c>
      <c r="R134">
        <v>24.549999237060547</v>
      </c>
      <c r="S134">
        <v>25.149999618530273</v>
      </c>
      <c r="W134" t="e">
        <f t="shared" si="8"/>
        <v>#N/A</v>
      </c>
      <c r="X134">
        <f t="shared" si="9"/>
        <v>25.633333206176758</v>
      </c>
      <c r="Y134">
        <v>31.162157802817262</v>
      </c>
      <c r="Z134">
        <v>89.01831024023204</v>
      </c>
    </row>
    <row r="135" spans="1:26" x14ac:dyDescent="0.2">
      <c r="A135" s="1">
        <v>36535</v>
      </c>
      <c r="B135" t="e">
        <v>#N/A</v>
      </c>
      <c r="C135">
        <v>28.649999618530273</v>
      </c>
      <c r="D135">
        <v>26.450000762939453</v>
      </c>
      <c r="E135">
        <v>27.850000381469727</v>
      </c>
      <c r="F135">
        <v>27.850000381469727</v>
      </c>
      <c r="G135">
        <v>35.150001525878906</v>
      </c>
      <c r="I135" t="e">
        <f t="shared" si="10"/>
        <v>#N/A</v>
      </c>
      <c r="J135">
        <f t="shared" si="11"/>
        <v>30.283334096272785</v>
      </c>
      <c r="K135">
        <v>30.82938651803099</v>
      </c>
      <c r="L135">
        <v>91.921898475793682</v>
      </c>
      <c r="M135" s="1">
        <v>36535</v>
      </c>
      <c r="N135" t="e">
        <v>#N/A</v>
      </c>
      <c r="O135">
        <v>29.850000381469727</v>
      </c>
      <c r="P135">
        <v>26.350000381469727</v>
      </c>
      <c r="Q135">
        <v>27.200000762939453</v>
      </c>
      <c r="R135">
        <v>24.549999237060547</v>
      </c>
      <c r="S135">
        <v>25.149999618530273</v>
      </c>
      <c r="W135" t="e">
        <f t="shared" si="8"/>
        <v>#N/A</v>
      </c>
      <c r="X135">
        <f t="shared" si="9"/>
        <v>25.633333206176758</v>
      </c>
      <c r="Y135">
        <v>31.162157802817262</v>
      </c>
      <c r="Z135">
        <v>89.01831024023204</v>
      </c>
    </row>
    <row r="136" spans="1:26" x14ac:dyDescent="0.2">
      <c r="A136" s="1">
        <v>36536</v>
      </c>
      <c r="B136" t="e">
        <v>#N/A</v>
      </c>
      <c r="C136">
        <v>28.5</v>
      </c>
      <c r="D136">
        <v>26.5</v>
      </c>
      <c r="E136">
        <v>27.850000381469727</v>
      </c>
      <c r="F136">
        <v>27.850000381469727</v>
      </c>
      <c r="G136">
        <v>35</v>
      </c>
      <c r="I136" t="e">
        <f t="shared" si="10"/>
        <v>#N/A</v>
      </c>
      <c r="J136">
        <f t="shared" si="11"/>
        <v>30.233333587646484</v>
      </c>
      <c r="K136">
        <v>30.82938651803099</v>
      </c>
      <c r="L136">
        <v>91.921898475793682</v>
      </c>
      <c r="M136" s="1">
        <v>36536</v>
      </c>
      <c r="N136" t="e">
        <v>#N/A</v>
      </c>
      <c r="O136">
        <v>29.450000762939453</v>
      </c>
      <c r="P136">
        <v>26.399999618530273</v>
      </c>
      <c r="Q136">
        <v>27.100000381469727</v>
      </c>
      <c r="R136">
        <v>24.549999237060547</v>
      </c>
      <c r="S136">
        <v>25.149999618530273</v>
      </c>
      <c r="W136" t="e">
        <f t="shared" si="8"/>
        <v>#N/A</v>
      </c>
      <c r="X136">
        <f t="shared" si="9"/>
        <v>25.599999745686848</v>
      </c>
      <c r="Y136">
        <v>31.162157802817262</v>
      </c>
      <c r="Z136">
        <v>89.01831024023204</v>
      </c>
    </row>
    <row r="137" spans="1:26" x14ac:dyDescent="0.2">
      <c r="A137" s="1">
        <v>36537</v>
      </c>
      <c r="B137" t="e">
        <v>#N/A</v>
      </c>
      <c r="C137">
        <v>28.25</v>
      </c>
      <c r="D137">
        <v>26.5</v>
      </c>
      <c r="E137">
        <v>27.850000381469727</v>
      </c>
      <c r="F137">
        <v>27.850000381469727</v>
      </c>
      <c r="G137">
        <v>35</v>
      </c>
      <c r="I137" t="e">
        <f t="shared" si="10"/>
        <v>#N/A</v>
      </c>
      <c r="J137">
        <f t="shared" si="11"/>
        <v>30.233333587646484</v>
      </c>
      <c r="K137">
        <v>30.82938651803099</v>
      </c>
      <c r="L137">
        <v>91.921898475793682</v>
      </c>
      <c r="M137" s="1">
        <v>36537</v>
      </c>
      <c r="N137" t="e">
        <v>#N/A</v>
      </c>
      <c r="O137">
        <v>29.399999618530273</v>
      </c>
      <c r="P137">
        <v>26.399999618530273</v>
      </c>
      <c r="Q137">
        <v>27.100000381469727</v>
      </c>
      <c r="R137">
        <v>24.549999237060547</v>
      </c>
      <c r="S137">
        <v>25.149999618530273</v>
      </c>
      <c r="W137" t="e">
        <f t="shared" si="8"/>
        <v>#N/A</v>
      </c>
      <c r="X137">
        <f t="shared" si="9"/>
        <v>25.599999745686848</v>
      </c>
      <c r="Y137">
        <v>31.162157802817262</v>
      </c>
      <c r="Z137">
        <v>89.01831024023204</v>
      </c>
    </row>
    <row r="138" spans="1:26" x14ac:dyDescent="0.2">
      <c r="A138" s="1">
        <v>36538</v>
      </c>
      <c r="B138" t="e">
        <v>#N/A</v>
      </c>
      <c r="C138">
        <v>28.25</v>
      </c>
      <c r="D138">
        <v>26.049999237060547</v>
      </c>
      <c r="E138">
        <v>27.850000381469727</v>
      </c>
      <c r="F138">
        <v>27.850000381469727</v>
      </c>
      <c r="G138">
        <v>35</v>
      </c>
      <c r="I138" t="e">
        <f t="shared" si="10"/>
        <v>#N/A</v>
      </c>
      <c r="J138">
        <f t="shared" si="11"/>
        <v>30.233333587646484</v>
      </c>
      <c r="K138">
        <v>30.82938651803099</v>
      </c>
      <c r="L138">
        <v>91.921898475793682</v>
      </c>
      <c r="M138" s="1">
        <v>36538</v>
      </c>
      <c r="N138" t="e">
        <v>#N/A</v>
      </c>
      <c r="O138">
        <v>29.25</v>
      </c>
      <c r="P138">
        <v>25.799999237060547</v>
      </c>
      <c r="Q138">
        <v>26.5</v>
      </c>
      <c r="R138">
        <v>24.25</v>
      </c>
      <c r="S138">
        <v>24.850000381469727</v>
      </c>
      <c r="W138" t="e">
        <f t="shared" si="8"/>
        <v>#N/A</v>
      </c>
      <c r="X138">
        <f t="shared" si="9"/>
        <v>25.200000127156574</v>
      </c>
      <c r="Y138">
        <v>31.162157802817262</v>
      </c>
      <c r="Z138">
        <v>89.01831024023204</v>
      </c>
    </row>
    <row r="139" spans="1:26" x14ac:dyDescent="0.2">
      <c r="A139" s="1">
        <v>36539</v>
      </c>
      <c r="B139" t="e">
        <v>#N/A</v>
      </c>
      <c r="C139">
        <v>28.25</v>
      </c>
      <c r="D139">
        <v>26.049999237060547</v>
      </c>
      <c r="E139">
        <v>27.850000381469727</v>
      </c>
      <c r="F139">
        <v>27.850000381469727</v>
      </c>
      <c r="G139">
        <v>34.5</v>
      </c>
      <c r="I139" t="e">
        <f t="shared" si="10"/>
        <v>#N/A</v>
      </c>
      <c r="J139">
        <f t="shared" si="11"/>
        <v>30.066666920979817</v>
      </c>
      <c r="K139">
        <v>30.82938651803099</v>
      </c>
      <c r="L139">
        <v>91.921898475793682</v>
      </c>
      <c r="M139" s="1">
        <v>36539</v>
      </c>
      <c r="N139" t="e">
        <v>#N/A</v>
      </c>
      <c r="O139">
        <v>29</v>
      </c>
      <c r="P139">
        <v>25.799999237060547</v>
      </c>
      <c r="Q139">
        <v>26.5</v>
      </c>
      <c r="R139">
        <v>24.25</v>
      </c>
      <c r="S139">
        <v>24.850000381469727</v>
      </c>
      <c r="W139" t="e">
        <f t="shared" si="8"/>
        <v>#N/A</v>
      </c>
      <c r="X139">
        <f t="shared" si="9"/>
        <v>25.200000127156574</v>
      </c>
      <c r="Y139">
        <v>31.162157802817262</v>
      </c>
      <c r="Z139">
        <v>89.01831024023204</v>
      </c>
    </row>
    <row r="140" spans="1:26" x14ac:dyDescent="0.2">
      <c r="A140" s="1">
        <v>36543</v>
      </c>
      <c r="B140" t="e">
        <v>#N/A</v>
      </c>
      <c r="C140">
        <v>28</v>
      </c>
      <c r="D140">
        <v>25.850000381469727</v>
      </c>
      <c r="E140">
        <v>27.850000381469727</v>
      </c>
      <c r="F140">
        <v>27.850000381469727</v>
      </c>
      <c r="G140">
        <v>34.5</v>
      </c>
      <c r="I140" t="e">
        <f t="shared" si="10"/>
        <v>#N/A</v>
      </c>
      <c r="J140">
        <f t="shared" si="11"/>
        <v>30.066666920979817</v>
      </c>
      <c r="K140">
        <v>30.82938651803099</v>
      </c>
      <c r="L140">
        <v>91.921898475793682</v>
      </c>
      <c r="M140" s="1">
        <v>36543</v>
      </c>
      <c r="N140" t="e">
        <v>#N/A</v>
      </c>
      <c r="O140">
        <v>29</v>
      </c>
      <c r="P140">
        <v>26</v>
      </c>
      <c r="Q140">
        <v>26.5</v>
      </c>
      <c r="R140">
        <v>24.25</v>
      </c>
      <c r="S140">
        <v>24.850000381469727</v>
      </c>
      <c r="W140" t="e">
        <f t="shared" si="8"/>
        <v>#N/A</v>
      </c>
      <c r="X140">
        <f t="shared" si="9"/>
        <v>25.200000127156574</v>
      </c>
      <c r="Y140">
        <v>31.162157802817262</v>
      </c>
      <c r="Z140">
        <v>89.01831024023204</v>
      </c>
    </row>
    <row r="141" spans="1:26" x14ac:dyDescent="0.2">
      <c r="A141" s="1">
        <v>36544</v>
      </c>
      <c r="B141" t="e">
        <v>#N/A</v>
      </c>
      <c r="C141">
        <v>28.100000381469727</v>
      </c>
      <c r="D141">
        <v>26.600000381469727</v>
      </c>
      <c r="E141">
        <v>27.850000381469727</v>
      </c>
      <c r="F141">
        <v>27.850000381469727</v>
      </c>
      <c r="G141">
        <v>34.5</v>
      </c>
      <c r="I141" t="e">
        <f t="shared" si="10"/>
        <v>#N/A</v>
      </c>
      <c r="J141">
        <f t="shared" si="11"/>
        <v>30.066666920979817</v>
      </c>
      <c r="K141">
        <v>30.82938651803099</v>
      </c>
      <c r="L141">
        <v>91.921898475793682</v>
      </c>
      <c r="M141" s="1">
        <v>36544</v>
      </c>
      <c r="N141" t="e">
        <v>#N/A</v>
      </c>
      <c r="O141">
        <v>29.25</v>
      </c>
      <c r="P141">
        <v>26.299999237060547</v>
      </c>
      <c r="Q141">
        <v>26.5</v>
      </c>
      <c r="R141">
        <v>24.25</v>
      </c>
      <c r="S141">
        <v>24.850000381469727</v>
      </c>
      <c r="W141" t="e">
        <f t="shared" si="8"/>
        <v>#N/A</v>
      </c>
      <c r="X141">
        <f t="shared" si="9"/>
        <v>25.200000127156574</v>
      </c>
      <c r="Y141">
        <v>31.162157802817262</v>
      </c>
      <c r="Z141">
        <v>89.01831024023204</v>
      </c>
    </row>
    <row r="142" spans="1:26" x14ac:dyDescent="0.2">
      <c r="A142" s="1">
        <v>36545</v>
      </c>
      <c r="B142" t="e">
        <v>#N/A</v>
      </c>
      <c r="C142">
        <v>28.100000381469727</v>
      </c>
      <c r="D142">
        <v>26.600000381469727</v>
      </c>
      <c r="E142">
        <v>27.850000381469727</v>
      </c>
      <c r="F142">
        <v>27.850000381469727</v>
      </c>
      <c r="G142">
        <v>34.5</v>
      </c>
      <c r="I142" t="e">
        <f t="shared" si="10"/>
        <v>#N/A</v>
      </c>
      <c r="J142">
        <f t="shared" si="11"/>
        <v>30.066666920979817</v>
      </c>
      <c r="K142">
        <v>30.82938651803099</v>
      </c>
      <c r="L142">
        <v>91.921898475793682</v>
      </c>
      <c r="M142" s="1">
        <v>36545</v>
      </c>
      <c r="N142" t="e">
        <v>#N/A</v>
      </c>
      <c r="O142">
        <v>29.350000381469727</v>
      </c>
      <c r="P142">
        <v>26.299999237060547</v>
      </c>
      <c r="Q142">
        <v>26.5</v>
      </c>
      <c r="R142">
        <v>24.25</v>
      </c>
      <c r="S142">
        <v>24.850000381469727</v>
      </c>
      <c r="W142" t="e">
        <f t="shared" si="8"/>
        <v>#N/A</v>
      </c>
      <c r="X142">
        <f t="shared" si="9"/>
        <v>25.200000127156574</v>
      </c>
      <c r="Y142">
        <v>31.162157802817262</v>
      </c>
      <c r="Z142">
        <v>89.01831024023204</v>
      </c>
    </row>
    <row r="143" spans="1:26" x14ac:dyDescent="0.2">
      <c r="A143" s="1">
        <v>36546</v>
      </c>
      <c r="B143" t="e">
        <v>#N/A</v>
      </c>
      <c r="C143">
        <v>28.5</v>
      </c>
      <c r="D143">
        <v>26.899999618530273</v>
      </c>
      <c r="E143">
        <v>27.850000381469727</v>
      </c>
      <c r="F143">
        <v>27.850000381469727</v>
      </c>
      <c r="G143">
        <v>34.5</v>
      </c>
      <c r="I143" t="e">
        <f t="shared" si="10"/>
        <v>#N/A</v>
      </c>
      <c r="J143">
        <f t="shared" si="11"/>
        <v>30.066666920979817</v>
      </c>
      <c r="K143">
        <v>30.82938651803099</v>
      </c>
      <c r="L143">
        <v>91.921898475793682</v>
      </c>
      <c r="M143" s="1">
        <v>36546</v>
      </c>
      <c r="N143" t="e">
        <v>#N/A</v>
      </c>
      <c r="O143">
        <v>29.5</v>
      </c>
      <c r="P143">
        <v>26.600000381469727</v>
      </c>
      <c r="Q143">
        <v>26.5</v>
      </c>
      <c r="R143">
        <v>24.25</v>
      </c>
      <c r="S143">
        <v>24.850000381469727</v>
      </c>
      <c r="W143" t="e">
        <f t="shared" si="8"/>
        <v>#N/A</v>
      </c>
      <c r="X143">
        <f t="shared" si="9"/>
        <v>25.200000127156574</v>
      </c>
      <c r="Y143">
        <v>31.162157802817262</v>
      </c>
      <c r="Z143">
        <v>89.01831024023204</v>
      </c>
    </row>
    <row r="144" spans="1:26" x14ac:dyDescent="0.2">
      <c r="A144" s="1">
        <v>36549</v>
      </c>
      <c r="B144" t="e">
        <v>#N/A</v>
      </c>
      <c r="C144">
        <v>28</v>
      </c>
      <c r="D144">
        <v>27.299999237060547</v>
      </c>
      <c r="E144">
        <v>27.850000381469727</v>
      </c>
      <c r="F144">
        <v>27.850000381469727</v>
      </c>
      <c r="G144">
        <v>34.5</v>
      </c>
      <c r="I144" t="e">
        <f t="shared" si="10"/>
        <v>#N/A</v>
      </c>
      <c r="J144">
        <f t="shared" si="11"/>
        <v>30.066666920979817</v>
      </c>
      <c r="K144">
        <v>30.82938651803099</v>
      </c>
      <c r="L144">
        <v>91.921898475793682</v>
      </c>
      <c r="M144" s="1">
        <v>36549</v>
      </c>
      <c r="N144" t="e">
        <v>#N/A</v>
      </c>
      <c r="O144">
        <v>29.549999237060547</v>
      </c>
      <c r="P144">
        <v>26.950000762939453</v>
      </c>
      <c r="Q144">
        <v>26.5</v>
      </c>
      <c r="R144">
        <v>24.25</v>
      </c>
      <c r="S144">
        <v>24.850000381469727</v>
      </c>
      <c r="W144" t="e">
        <f t="shared" si="8"/>
        <v>#N/A</v>
      </c>
      <c r="X144">
        <f t="shared" si="9"/>
        <v>25.200000127156574</v>
      </c>
      <c r="Y144">
        <v>31.162157802817262</v>
      </c>
      <c r="Z144">
        <v>89.01831024023204</v>
      </c>
    </row>
    <row r="145" spans="1:26" x14ac:dyDescent="0.2">
      <c r="A145" s="1">
        <v>36550</v>
      </c>
      <c r="B145" t="e">
        <v>#N/A</v>
      </c>
      <c r="C145">
        <v>28.469999313354492</v>
      </c>
      <c r="D145">
        <v>27.180000305175781</v>
      </c>
      <c r="E145">
        <v>27.850000381469727</v>
      </c>
      <c r="F145">
        <v>27.850000381469727</v>
      </c>
      <c r="G145">
        <v>34.5</v>
      </c>
      <c r="I145" t="e">
        <f t="shared" si="10"/>
        <v>#N/A</v>
      </c>
      <c r="J145">
        <f t="shared" si="11"/>
        <v>30.066666920979817</v>
      </c>
      <c r="K145">
        <v>30.82938651803099</v>
      </c>
      <c r="L145">
        <v>91.921898475793682</v>
      </c>
      <c r="M145" s="1">
        <v>36550</v>
      </c>
      <c r="N145" t="e">
        <v>#N/A</v>
      </c>
      <c r="O145">
        <v>29.600000381469727</v>
      </c>
      <c r="P145">
        <v>26.950000762939453</v>
      </c>
      <c r="Q145">
        <v>26.5</v>
      </c>
      <c r="R145">
        <v>24.25</v>
      </c>
      <c r="S145">
        <v>24.850000381469727</v>
      </c>
      <c r="W145" t="e">
        <f t="shared" si="8"/>
        <v>#N/A</v>
      </c>
      <c r="X145">
        <f t="shared" si="9"/>
        <v>25.200000127156574</v>
      </c>
      <c r="Y145">
        <v>31.162157802817262</v>
      </c>
      <c r="Z145">
        <v>89.01831024023204</v>
      </c>
    </row>
    <row r="146" spans="1:26" x14ac:dyDescent="0.2">
      <c r="A146" s="1">
        <v>36551</v>
      </c>
      <c r="B146" t="e">
        <v>#N/A</v>
      </c>
      <c r="C146">
        <v>28.5</v>
      </c>
      <c r="D146">
        <v>28.25</v>
      </c>
      <c r="E146">
        <v>28.25</v>
      </c>
      <c r="F146">
        <v>28.25</v>
      </c>
      <c r="G146">
        <v>34.5</v>
      </c>
      <c r="I146" t="e">
        <f t="shared" si="10"/>
        <v>#N/A</v>
      </c>
      <c r="J146">
        <f t="shared" si="11"/>
        <v>30.333333333333332</v>
      </c>
      <c r="K146">
        <v>30.82938651803099</v>
      </c>
      <c r="L146">
        <v>91.921898475793682</v>
      </c>
      <c r="M146" s="1">
        <v>36551</v>
      </c>
      <c r="N146" t="e">
        <v>#N/A</v>
      </c>
      <c r="O146">
        <v>28.100000381469727</v>
      </c>
      <c r="P146">
        <v>27.899999618530273</v>
      </c>
      <c r="Q146">
        <v>26.5</v>
      </c>
      <c r="R146">
        <v>24.25</v>
      </c>
      <c r="S146">
        <v>24.850000381469727</v>
      </c>
      <c r="W146" t="e">
        <f t="shared" si="8"/>
        <v>#N/A</v>
      </c>
      <c r="X146">
        <f t="shared" si="9"/>
        <v>25.200000127156574</v>
      </c>
      <c r="Y146">
        <v>31.162157802817262</v>
      </c>
      <c r="Z146">
        <v>89.01831024023204</v>
      </c>
    </row>
    <row r="147" spans="1:26" x14ac:dyDescent="0.2">
      <c r="A147" s="1">
        <v>36552</v>
      </c>
      <c r="B147" t="e">
        <v>#N/A</v>
      </c>
      <c r="C147" t="e">
        <v>#N/A</v>
      </c>
      <c r="D147">
        <v>28.25</v>
      </c>
      <c r="E147">
        <v>28.25</v>
      </c>
      <c r="F147">
        <v>28.25</v>
      </c>
      <c r="G147">
        <v>34.5</v>
      </c>
      <c r="I147" t="e">
        <f t="shared" si="10"/>
        <v>#N/A</v>
      </c>
      <c r="J147">
        <f t="shared" si="11"/>
        <v>30.333333333333332</v>
      </c>
      <c r="K147">
        <v>30.82938651803099</v>
      </c>
      <c r="L147">
        <v>91.921898475793682</v>
      </c>
      <c r="M147" s="1">
        <v>36552</v>
      </c>
      <c r="N147" t="e">
        <v>#N/A</v>
      </c>
      <c r="O147" t="e">
        <v>#N/A</v>
      </c>
      <c r="P147">
        <v>27.799999237060547</v>
      </c>
      <c r="Q147">
        <v>26.5</v>
      </c>
      <c r="R147">
        <v>24.25</v>
      </c>
      <c r="S147">
        <v>24.850000381469727</v>
      </c>
      <c r="W147" t="e">
        <f t="shared" si="8"/>
        <v>#N/A</v>
      </c>
      <c r="X147">
        <f t="shared" si="9"/>
        <v>25.200000127156574</v>
      </c>
      <c r="Y147">
        <v>31.162157802817262</v>
      </c>
      <c r="Z147">
        <v>89.01831024023204</v>
      </c>
    </row>
    <row r="148" spans="1:26" x14ac:dyDescent="0.2">
      <c r="A148" s="1">
        <v>36553</v>
      </c>
      <c r="B148" t="e">
        <v>#N/A</v>
      </c>
      <c r="C148" t="e">
        <v>#N/A</v>
      </c>
      <c r="D148">
        <v>28.25</v>
      </c>
      <c r="E148">
        <v>28.25</v>
      </c>
      <c r="F148">
        <v>28.25</v>
      </c>
      <c r="G148">
        <v>34.5</v>
      </c>
      <c r="I148" t="e">
        <f t="shared" si="10"/>
        <v>#N/A</v>
      </c>
      <c r="J148">
        <f t="shared" si="11"/>
        <v>30.333333333333332</v>
      </c>
      <c r="K148">
        <v>30.82938651803099</v>
      </c>
      <c r="L148">
        <v>91.921898475793682</v>
      </c>
      <c r="M148" s="1">
        <v>36553</v>
      </c>
      <c r="N148" t="e">
        <v>#N/A</v>
      </c>
      <c r="O148" t="e">
        <v>#N/A</v>
      </c>
      <c r="P148">
        <v>28.200000762939453</v>
      </c>
      <c r="Q148">
        <v>28</v>
      </c>
      <c r="R148">
        <v>24.25</v>
      </c>
      <c r="S148">
        <v>25.450000762939453</v>
      </c>
      <c r="W148" t="e">
        <f t="shared" si="8"/>
        <v>#N/A</v>
      </c>
      <c r="X148">
        <f t="shared" si="9"/>
        <v>25.900000254313152</v>
      </c>
      <c r="Y148">
        <v>31.162157802817262</v>
      </c>
      <c r="Z148">
        <v>89.01831024023204</v>
      </c>
    </row>
    <row r="149" spans="1:26" x14ac:dyDescent="0.2">
      <c r="A149" s="1">
        <v>36556</v>
      </c>
      <c r="B149" t="e">
        <v>#N/A</v>
      </c>
      <c r="C149" t="e">
        <v>#N/A</v>
      </c>
      <c r="D149">
        <v>28.600000381469727</v>
      </c>
      <c r="E149">
        <v>28.25</v>
      </c>
      <c r="F149">
        <v>28.25</v>
      </c>
      <c r="G149">
        <v>34.5</v>
      </c>
      <c r="I149" t="e">
        <f t="shared" si="10"/>
        <v>#N/A</v>
      </c>
      <c r="J149">
        <f t="shared" si="11"/>
        <v>30.333333333333332</v>
      </c>
      <c r="K149">
        <v>30.82938651803099</v>
      </c>
      <c r="L149">
        <v>91.921898475793682</v>
      </c>
      <c r="M149" s="1">
        <v>36556</v>
      </c>
      <c r="N149" t="e">
        <v>#N/A</v>
      </c>
      <c r="O149" t="e">
        <v>#N/A</v>
      </c>
      <c r="P149">
        <v>28.600000381469727</v>
      </c>
      <c r="Q149">
        <v>28.700000762939453</v>
      </c>
      <c r="R149">
        <v>24.25</v>
      </c>
      <c r="S149">
        <v>25.450000762939453</v>
      </c>
      <c r="W149" t="e">
        <f t="shared" si="8"/>
        <v>#N/A</v>
      </c>
      <c r="X149">
        <f t="shared" si="9"/>
        <v>26.133333841959637</v>
      </c>
      <c r="Y149">
        <v>31.162157802817262</v>
      </c>
      <c r="Z149">
        <v>89.01831024023204</v>
      </c>
    </row>
    <row r="150" spans="1:26" x14ac:dyDescent="0.2">
      <c r="A150" s="1">
        <v>36557</v>
      </c>
      <c r="B150" t="e">
        <v>#N/A</v>
      </c>
      <c r="C150" t="e">
        <v>#N/A</v>
      </c>
      <c r="D150">
        <v>29</v>
      </c>
      <c r="E150">
        <v>29.899999618530273</v>
      </c>
      <c r="F150">
        <v>28.25</v>
      </c>
      <c r="G150">
        <v>34.5</v>
      </c>
      <c r="I150" t="e">
        <f t="shared" si="10"/>
        <v>#N/A</v>
      </c>
      <c r="J150">
        <f t="shared" si="11"/>
        <v>30.883333206176758</v>
      </c>
      <c r="K150">
        <v>30.82938651803099</v>
      </c>
      <c r="L150">
        <v>91.921898475793682</v>
      </c>
      <c r="M150" s="1">
        <v>36557</v>
      </c>
      <c r="N150" t="e">
        <v>#N/A</v>
      </c>
      <c r="O150" t="e">
        <v>#N/A</v>
      </c>
      <c r="P150">
        <v>28.799999237060547</v>
      </c>
      <c r="Q150">
        <v>29</v>
      </c>
      <c r="R150">
        <v>24.25</v>
      </c>
      <c r="S150">
        <v>25.450000762939453</v>
      </c>
      <c r="W150" t="e">
        <f t="shared" si="8"/>
        <v>#N/A</v>
      </c>
      <c r="X150">
        <f t="shared" si="9"/>
        <v>26.233333587646484</v>
      </c>
      <c r="Y150">
        <v>31.162157802817262</v>
      </c>
      <c r="Z150">
        <v>89.01831024023204</v>
      </c>
    </row>
    <row r="151" spans="1:26" x14ac:dyDescent="0.2">
      <c r="A151" s="1">
        <v>36558</v>
      </c>
      <c r="B151" t="e">
        <v>#N/A</v>
      </c>
      <c r="C151" t="e">
        <v>#N/A</v>
      </c>
      <c r="D151">
        <v>28.850000381469727</v>
      </c>
      <c r="E151">
        <v>29.700000762939453</v>
      </c>
      <c r="F151">
        <v>28.25</v>
      </c>
      <c r="G151">
        <v>35</v>
      </c>
      <c r="I151" t="e">
        <f t="shared" si="10"/>
        <v>#N/A</v>
      </c>
      <c r="J151">
        <f t="shared" si="11"/>
        <v>30.983333587646484</v>
      </c>
      <c r="K151">
        <v>30.82938651803099</v>
      </c>
      <c r="L151">
        <v>91.921898475793682</v>
      </c>
      <c r="M151" s="1">
        <v>36558</v>
      </c>
      <c r="N151" t="e">
        <v>#N/A</v>
      </c>
      <c r="O151" t="e">
        <v>#N/A</v>
      </c>
      <c r="P151">
        <v>28.549999237060547</v>
      </c>
      <c r="Q151">
        <v>29.399999618530273</v>
      </c>
      <c r="R151">
        <v>24.649999618530273</v>
      </c>
      <c r="S151">
        <v>25.850000381469727</v>
      </c>
      <c r="W151" t="e">
        <f t="shared" si="8"/>
        <v>#N/A</v>
      </c>
      <c r="X151">
        <f t="shared" si="9"/>
        <v>26.633333206176758</v>
      </c>
      <c r="Y151">
        <v>31.162157802817262</v>
      </c>
      <c r="Z151">
        <v>89.01831024023204</v>
      </c>
    </row>
    <row r="152" spans="1:26" x14ac:dyDescent="0.2">
      <c r="A152" s="1">
        <v>36559</v>
      </c>
      <c r="B152" t="e">
        <v>#N/A</v>
      </c>
      <c r="C152" t="e">
        <v>#N/A</v>
      </c>
      <c r="D152">
        <v>29.100000381469727</v>
      </c>
      <c r="E152">
        <v>29.700000762939453</v>
      </c>
      <c r="F152">
        <v>28.25</v>
      </c>
      <c r="G152">
        <v>35</v>
      </c>
      <c r="I152" t="e">
        <f t="shared" si="10"/>
        <v>#N/A</v>
      </c>
      <c r="J152">
        <f t="shared" si="11"/>
        <v>30.983333587646484</v>
      </c>
      <c r="K152">
        <v>30.82938651803099</v>
      </c>
      <c r="L152">
        <v>91.921898475793682</v>
      </c>
      <c r="M152" s="1">
        <v>36559</v>
      </c>
      <c r="N152" t="e">
        <v>#N/A</v>
      </c>
      <c r="O152" t="e">
        <v>#N/A</v>
      </c>
      <c r="P152">
        <v>28</v>
      </c>
      <c r="Q152">
        <v>29.399999618530273</v>
      </c>
      <c r="R152">
        <v>24.649999618530273</v>
      </c>
      <c r="S152">
        <v>25.850000381469727</v>
      </c>
      <c r="W152" t="e">
        <f t="shared" si="8"/>
        <v>#N/A</v>
      </c>
      <c r="X152">
        <f t="shared" si="9"/>
        <v>26.633333206176758</v>
      </c>
      <c r="Y152">
        <v>31.162157802817262</v>
      </c>
      <c r="Z152">
        <v>89.01831024023204</v>
      </c>
    </row>
    <row r="153" spans="1:26" x14ac:dyDescent="0.2">
      <c r="A153" s="1">
        <v>36560</v>
      </c>
      <c r="B153" t="e">
        <v>#N/A</v>
      </c>
      <c r="C153" t="e">
        <v>#N/A</v>
      </c>
      <c r="D153">
        <v>29.700000762939453</v>
      </c>
      <c r="E153">
        <v>29.700000762939453</v>
      </c>
      <c r="F153">
        <v>28.25</v>
      </c>
      <c r="G153">
        <v>35</v>
      </c>
      <c r="I153" t="e">
        <f t="shared" si="10"/>
        <v>#N/A</v>
      </c>
      <c r="J153">
        <f t="shared" si="11"/>
        <v>30.983333587646484</v>
      </c>
      <c r="K153">
        <v>30.82938651803099</v>
      </c>
      <c r="L153">
        <v>91.921898475793682</v>
      </c>
      <c r="M153" s="1">
        <v>36560</v>
      </c>
      <c r="N153" t="e">
        <v>#N/A</v>
      </c>
      <c r="O153" t="e">
        <v>#N/A</v>
      </c>
      <c r="P153">
        <v>28.299999237060547</v>
      </c>
      <c r="Q153">
        <v>29.399999618530273</v>
      </c>
      <c r="R153">
        <v>24.649999618530273</v>
      </c>
      <c r="S153">
        <v>25.850000381469727</v>
      </c>
      <c r="W153" t="e">
        <f t="shared" si="8"/>
        <v>#N/A</v>
      </c>
      <c r="X153">
        <f t="shared" si="9"/>
        <v>26.633333206176758</v>
      </c>
      <c r="Y153">
        <v>31.162157802817262</v>
      </c>
      <c r="Z153">
        <v>89.01831024023204</v>
      </c>
    </row>
    <row r="154" spans="1:26" x14ac:dyDescent="0.2">
      <c r="A154" s="1">
        <v>36563</v>
      </c>
      <c r="B154" t="e">
        <v>#N/A</v>
      </c>
      <c r="C154" t="e">
        <v>#N/A</v>
      </c>
      <c r="D154">
        <v>29.5</v>
      </c>
      <c r="E154">
        <v>29.700000762939453</v>
      </c>
      <c r="F154">
        <v>28.25</v>
      </c>
      <c r="G154">
        <v>35.5</v>
      </c>
      <c r="I154" t="e">
        <f t="shared" si="10"/>
        <v>#N/A</v>
      </c>
      <c r="J154">
        <f t="shared" si="11"/>
        <v>31.150000254313152</v>
      </c>
      <c r="K154">
        <v>30.82938651803099</v>
      </c>
      <c r="L154">
        <v>91.921898475793682</v>
      </c>
      <c r="M154" s="1">
        <v>36563</v>
      </c>
      <c r="N154" t="e">
        <v>#N/A</v>
      </c>
      <c r="O154" t="e">
        <v>#N/A</v>
      </c>
      <c r="P154">
        <v>27.75</v>
      </c>
      <c r="Q154">
        <v>29.399999618530273</v>
      </c>
      <c r="R154">
        <v>24.649999618530273</v>
      </c>
      <c r="S154">
        <v>25.850000381469727</v>
      </c>
      <c r="W154" t="e">
        <f t="shared" si="8"/>
        <v>#N/A</v>
      </c>
      <c r="X154">
        <f t="shared" si="9"/>
        <v>26.633333206176758</v>
      </c>
      <c r="Y154">
        <v>31.162157802817262</v>
      </c>
      <c r="Z154">
        <v>89.01831024023204</v>
      </c>
    </row>
    <row r="155" spans="1:26" x14ac:dyDescent="0.2">
      <c r="A155" s="1">
        <v>36564</v>
      </c>
      <c r="B155" t="e">
        <v>#N/A</v>
      </c>
      <c r="C155" t="e">
        <v>#N/A</v>
      </c>
      <c r="D155">
        <v>29.700000762939453</v>
      </c>
      <c r="E155">
        <v>29.700000762939453</v>
      </c>
      <c r="F155">
        <v>28.25</v>
      </c>
      <c r="G155">
        <v>35.5</v>
      </c>
      <c r="I155" t="e">
        <f t="shared" si="10"/>
        <v>#N/A</v>
      </c>
      <c r="J155">
        <f t="shared" si="11"/>
        <v>31.150000254313152</v>
      </c>
      <c r="K155">
        <v>30.82938651803099</v>
      </c>
      <c r="L155">
        <v>91.921898475793682</v>
      </c>
      <c r="M155" s="1">
        <v>36564</v>
      </c>
      <c r="N155" t="e">
        <v>#N/A</v>
      </c>
      <c r="O155" t="e">
        <v>#N/A</v>
      </c>
      <c r="P155">
        <v>28.5</v>
      </c>
      <c r="Q155">
        <v>29.899999618530273</v>
      </c>
      <c r="R155">
        <v>25.149999618530273</v>
      </c>
      <c r="S155">
        <v>26.350000381469727</v>
      </c>
      <c r="W155" t="e">
        <f t="shared" si="8"/>
        <v>#N/A</v>
      </c>
      <c r="X155">
        <f t="shared" si="9"/>
        <v>27.133333206176758</v>
      </c>
      <c r="Y155">
        <v>31.162157802817262</v>
      </c>
      <c r="Z155">
        <v>89.01831024023204</v>
      </c>
    </row>
    <row r="156" spans="1:26" x14ac:dyDescent="0.2">
      <c r="A156" s="1">
        <v>36565</v>
      </c>
      <c r="B156" t="e">
        <v>#N/A</v>
      </c>
      <c r="C156" t="e">
        <v>#N/A</v>
      </c>
      <c r="D156">
        <v>30</v>
      </c>
      <c r="E156">
        <v>30.600000381469727</v>
      </c>
      <c r="F156">
        <v>30.5</v>
      </c>
      <c r="G156">
        <v>36.150001525878906</v>
      </c>
      <c r="I156" t="e">
        <f t="shared" si="10"/>
        <v>#N/A</v>
      </c>
      <c r="J156">
        <f t="shared" si="11"/>
        <v>32.416667302449547</v>
      </c>
      <c r="K156">
        <v>30.82938651803099</v>
      </c>
      <c r="L156">
        <v>91.921898475793682</v>
      </c>
      <c r="M156" s="1">
        <v>36565</v>
      </c>
      <c r="N156" t="e">
        <v>#N/A</v>
      </c>
      <c r="O156" t="e">
        <v>#N/A</v>
      </c>
      <c r="P156">
        <v>28.25</v>
      </c>
      <c r="Q156">
        <v>29</v>
      </c>
      <c r="R156">
        <v>26</v>
      </c>
      <c r="S156">
        <v>27</v>
      </c>
      <c r="W156" t="e">
        <f t="shared" si="8"/>
        <v>#N/A</v>
      </c>
      <c r="X156">
        <f t="shared" si="9"/>
        <v>27.333333333333332</v>
      </c>
      <c r="Y156">
        <v>31.162157802817262</v>
      </c>
      <c r="Z156">
        <v>89.01831024023204</v>
      </c>
    </row>
    <row r="157" spans="1:26" x14ac:dyDescent="0.2">
      <c r="A157" s="1">
        <v>36566</v>
      </c>
      <c r="B157" t="e">
        <v>#N/A</v>
      </c>
      <c r="C157" t="e">
        <v>#N/A</v>
      </c>
      <c r="D157">
        <v>30.399999618530273</v>
      </c>
      <c r="E157">
        <v>31</v>
      </c>
      <c r="F157">
        <v>31</v>
      </c>
      <c r="G157">
        <v>36.25</v>
      </c>
      <c r="I157" t="e">
        <f t="shared" si="10"/>
        <v>#N/A</v>
      </c>
      <c r="J157">
        <f t="shared" si="11"/>
        <v>32.75</v>
      </c>
      <c r="K157">
        <v>30.82938651803099</v>
      </c>
      <c r="L157">
        <v>91.921898475793682</v>
      </c>
      <c r="M157" s="1">
        <v>36566</v>
      </c>
      <c r="N157" t="e">
        <v>#N/A</v>
      </c>
      <c r="O157" t="e">
        <v>#N/A</v>
      </c>
      <c r="P157">
        <v>28.450000762939453</v>
      </c>
      <c r="Q157">
        <v>29</v>
      </c>
      <c r="R157">
        <v>26</v>
      </c>
      <c r="S157">
        <v>27</v>
      </c>
      <c r="W157" t="e">
        <f t="shared" si="8"/>
        <v>#N/A</v>
      </c>
      <c r="X157">
        <f t="shared" si="9"/>
        <v>27.333333333333332</v>
      </c>
      <c r="Y157">
        <v>31.162157802817262</v>
      </c>
      <c r="Z157">
        <v>89.01831024023204</v>
      </c>
    </row>
    <row r="158" spans="1:26" x14ac:dyDescent="0.2">
      <c r="A158" s="1">
        <v>36567</v>
      </c>
      <c r="B158" t="e">
        <v>#N/A</v>
      </c>
      <c r="C158" t="e">
        <v>#N/A</v>
      </c>
      <c r="D158">
        <v>32.25</v>
      </c>
      <c r="E158">
        <v>32.5</v>
      </c>
      <c r="F158">
        <v>32.25</v>
      </c>
      <c r="G158">
        <v>37.5</v>
      </c>
      <c r="I158" t="e">
        <f t="shared" si="10"/>
        <v>#N/A</v>
      </c>
      <c r="J158">
        <f t="shared" si="11"/>
        <v>34.083333333333336</v>
      </c>
      <c r="K158">
        <v>30.82938651803099</v>
      </c>
      <c r="L158">
        <v>91.921898475793682</v>
      </c>
      <c r="M158" s="1">
        <v>36567</v>
      </c>
      <c r="N158" t="e">
        <v>#N/A</v>
      </c>
      <c r="O158" t="e">
        <v>#N/A</v>
      </c>
      <c r="P158">
        <v>29.5</v>
      </c>
      <c r="Q158">
        <v>29.5</v>
      </c>
      <c r="R158">
        <v>26</v>
      </c>
      <c r="S158">
        <v>27</v>
      </c>
      <c r="W158" t="e">
        <f t="shared" si="8"/>
        <v>#N/A</v>
      </c>
      <c r="X158">
        <f t="shared" si="9"/>
        <v>27.5</v>
      </c>
      <c r="Y158">
        <v>31.162157802817262</v>
      </c>
      <c r="Z158">
        <v>89.01831024023204</v>
      </c>
    </row>
    <row r="159" spans="1:26" x14ac:dyDescent="0.2">
      <c r="A159" s="1">
        <v>36570</v>
      </c>
      <c r="B159" t="e">
        <v>#N/A</v>
      </c>
      <c r="C159" t="e">
        <v>#N/A</v>
      </c>
      <c r="D159">
        <v>32</v>
      </c>
      <c r="E159">
        <v>33</v>
      </c>
      <c r="F159">
        <v>32.75</v>
      </c>
      <c r="G159">
        <v>37</v>
      </c>
      <c r="I159" t="e">
        <f t="shared" si="10"/>
        <v>#N/A</v>
      </c>
      <c r="J159">
        <f t="shared" si="11"/>
        <v>34.25</v>
      </c>
      <c r="K159">
        <v>30.82938651803099</v>
      </c>
      <c r="L159">
        <v>91.921898475793682</v>
      </c>
      <c r="M159" s="1">
        <v>36570</v>
      </c>
      <c r="N159" t="e">
        <v>#N/A</v>
      </c>
      <c r="O159" t="e">
        <v>#N/A</v>
      </c>
      <c r="P159">
        <v>29.700000762939453</v>
      </c>
      <c r="Q159">
        <v>29.5</v>
      </c>
      <c r="R159">
        <v>26.75</v>
      </c>
      <c r="S159">
        <v>28.5</v>
      </c>
      <c r="W159" t="e">
        <f t="shared" si="8"/>
        <v>#N/A</v>
      </c>
      <c r="X159">
        <f t="shared" si="9"/>
        <v>28.25</v>
      </c>
      <c r="Y159">
        <v>31.162157802817262</v>
      </c>
      <c r="Z159">
        <v>89.01831024023204</v>
      </c>
    </row>
    <row r="160" spans="1:26" x14ac:dyDescent="0.2">
      <c r="A160" s="1">
        <v>36571</v>
      </c>
      <c r="B160" t="e">
        <v>#N/A</v>
      </c>
      <c r="C160" t="e">
        <v>#N/A</v>
      </c>
      <c r="D160">
        <v>31.75</v>
      </c>
      <c r="E160">
        <v>32.900001525878906</v>
      </c>
      <c r="F160">
        <v>32.75</v>
      </c>
      <c r="G160">
        <v>37</v>
      </c>
      <c r="I160" t="e">
        <f t="shared" si="10"/>
        <v>#N/A</v>
      </c>
      <c r="J160">
        <f t="shared" si="11"/>
        <v>34.216667175292969</v>
      </c>
      <c r="K160">
        <v>30.82938651803099</v>
      </c>
      <c r="L160">
        <v>91.921898475793682</v>
      </c>
      <c r="M160" s="1">
        <v>36571</v>
      </c>
      <c r="N160" t="e">
        <v>#N/A</v>
      </c>
      <c r="O160" t="e">
        <v>#N/A</v>
      </c>
      <c r="P160">
        <v>29.700000762939453</v>
      </c>
      <c r="Q160">
        <v>29.75</v>
      </c>
      <c r="R160">
        <v>26.75</v>
      </c>
      <c r="S160">
        <v>29</v>
      </c>
      <c r="W160" t="e">
        <f t="shared" si="8"/>
        <v>#N/A</v>
      </c>
      <c r="X160">
        <f t="shared" si="9"/>
        <v>28.5</v>
      </c>
      <c r="Y160">
        <v>31.162157802817262</v>
      </c>
      <c r="Z160">
        <v>89.01831024023204</v>
      </c>
    </row>
    <row r="161" spans="1:26" x14ac:dyDescent="0.2">
      <c r="A161" s="1">
        <v>36572</v>
      </c>
      <c r="B161" t="e">
        <v>#N/A</v>
      </c>
      <c r="C161" t="e">
        <v>#N/A</v>
      </c>
      <c r="D161">
        <v>31.899999618530273</v>
      </c>
      <c r="E161">
        <v>32.900001525878906</v>
      </c>
      <c r="F161">
        <v>32.75</v>
      </c>
      <c r="G161">
        <v>37</v>
      </c>
      <c r="I161" t="e">
        <f t="shared" si="10"/>
        <v>#N/A</v>
      </c>
      <c r="J161">
        <f t="shared" si="11"/>
        <v>34.216667175292969</v>
      </c>
      <c r="K161">
        <v>30.82938651803099</v>
      </c>
      <c r="L161">
        <v>91.921898475793682</v>
      </c>
      <c r="M161" s="1">
        <v>36572</v>
      </c>
      <c r="N161" t="e">
        <v>#N/A</v>
      </c>
      <c r="O161" t="e">
        <v>#N/A</v>
      </c>
      <c r="P161">
        <v>30.5</v>
      </c>
      <c r="Q161">
        <v>30</v>
      </c>
      <c r="R161">
        <v>26.75</v>
      </c>
      <c r="S161">
        <v>29.5</v>
      </c>
      <c r="W161" t="e">
        <f t="shared" si="8"/>
        <v>#N/A</v>
      </c>
      <c r="X161">
        <f t="shared" si="9"/>
        <v>28.75</v>
      </c>
      <c r="Y161">
        <v>31.162157802817262</v>
      </c>
      <c r="Z161">
        <v>89.01831024023204</v>
      </c>
    </row>
    <row r="162" spans="1:26" x14ac:dyDescent="0.2">
      <c r="A162" s="1">
        <v>36573</v>
      </c>
      <c r="B162" t="e">
        <v>#N/A</v>
      </c>
      <c r="C162" t="e">
        <v>#N/A</v>
      </c>
      <c r="D162">
        <v>32.25</v>
      </c>
      <c r="E162">
        <v>32.900001525878906</v>
      </c>
      <c r="F162">
        <v>32.75</v>
      </c>
      <c r="G162">
        <v>37</v>
      </c>
      <c r="I162" t="e">
        <f t="shared" si="10"/>
        <v>#N/A</v>
      </c>
      <c r="J162">
        <f t="shared" si="11"/>
        <v>34.216667175292969</v>
      </c>
      <c r="K162">
        <v>30.82938651803099</v>
      </c>
      <c r="L162">
        <v>91.921898475793682</v>
      </c>
      <c r="M162" s="1">
        <v>36573</v>
      </c>
      <c r="N162" t="e">
        <v>#N/A</v>
      </c>
      <c r="O162" t="e">
        <v>#N/A</v>
      </c>
      <c r="P162">
        <v>31.100000381469727</v>
      </c>
      <c r="Q162">
        <v>31</v>
      </c>
      <c r="R162">
        <v>28.75</v>
      </c>
      <c r="S162">
        <v>29.75</v>
      </c>
      <c r="W162" t="e">
        <f t="shared" si="8"/>
        <v>#N/A</v>
      </c>
      <c r="X162">
        <f t="shared" si="9"/>
        <v>29.833333333333332</v>
      </c>
      <c r="Y162">
        <v>31.162157802817262</v>
      </c>
      <c r="Z162">
        <v>89.01831024023204</v>
      </c>
    </row>
    <row r="163" spans="1:26" x14ac:dyDescent="0.2">
      <c r="A163" s="1">
        <v>36574</v>
      </c>
      <c r="B163" t="e">
        <v>#N/A</v>
      </c>
      <c r="C163" t="e">
        <v>#N/A</v>
      </c>
      <c r="D163">
        <v>32</v>
      </c>
      <c r="E163">
        <v>32.900001525878906</v>
      </c>
      <c r="F163">
        <v>32.75</v>
      </c>
      <c r="G163">
        <v>37</v>
      </c>
      <c r="I163" t="e">
        <f t="shared" si="10"/>
        <v>#N/A</v>
      </c>
      <c r="J163">
        <f t="shared" si="11"/>
        <v>34.216667175292969</v>
      </c>
      <c r="K163">
        <v>30.82938651803099</v>
      </c>
      <c r="L163">
        <v>91.921898475793682</v>
      </c>
      <c r="M163" s="1">
        <v>36574</v>
      </c>
      <c r="N163" t="e">
        <v>#N/A</v>
      </c>
      <c r="O163" t="e">
        <v>#N/A</v>
      </c>
      <c r="P163">
        <v>31.25</v>
      </c>
      <c r="Q163">
        <v>31</v>
      </c>
      <c r="R163">
        <v>28.75</v>
      </c>
      <c r="S163">
        <v>29.75</v>
      </c>
      <c r="W163" t="e">
        <f t="shared" si="8"/>
        <v>#N/A</v>
      </c>
      <c r="X163">
        <f t="shared" si="9"/>
        <v>29.833333333333332</v>
      </c>
      <c r="Y163">
        <v>31.162157802817262</v>
      </c>
      <c r="Z163">
        <v>89.01831024023204</v>
      </c>
    </row>
    <row r="164" spans="1:26" x14ac:dyDescent="0.2">
      <c r="A164" s="1">
        <v>36578</v>
      </c>
      <c r="B164" t="e">
        <v>#N/A</v>
      </c>
      <c r="C164" t="e">
        <v>#N/A</v>
      </c>
      <c r="D164">
        <v>31.5</v>
      </c>
      <c r="E164">
        <v>32.900001525878906</v>
      </c>
      <c r="F164">
        <v>32.75</v>
      </c>
      <c r="G164">
        <v>37</v>
      </c>
      <c r="I164" t="e">
        <f t="shared" si="10"/>
        <v>#N/A</v>
      </c>
      <c r="J164">
        <f t="shared" si="11"/>
        <v>34.216667175292969</v>
      </c>
      <c r="K164">
        <v>30.82938651803099</v>
      </c>
      <c r="L164">
        <v>91.921898475793682</v>
      </c>
      <c r="M164" s="1">
        <v>36578</v>
      </c>
      <c r="N164" t="e">
        <v>#N/A</v>
      </c>
      <c r="O164" t="e">
        <v>#N/A</v>
      </c>
      <c r="P164">
        <v>29.75</v>
      </c>
      <c r="Q164">
        <v>30.5</v>
      </c>
      <c r="R164">
        <v>28.25</v>
      </c>
      <c r="S164">
        <v>29.75</v>
      </c>
      <c r="W164" t="e">
        <f t="shared" si="8"/>
        <v>#N/A</v>
      </c>
      <c r="X164">
        <f t="shared" si="9"/>
        <v>29.5</v>
      </c>
      <c r="Y164">
        <v>31.162157802817262</v>
      </c>
      <c r="Z164">
        <v>89.01831024023204</v>
      </c>
    </row>
    <row r="165" spans="1:26" x14ac:dyDescent="0.2">
      <c r="A165" s="1">
        <v>36579</v>
      </c>
      <c r="B165" t="e">
        <v>#N/A</v>
      </c>
      <c r="C165" t="e">
        <v>#N/A</v>
      </c>
      <c r="D165">
        <v>30.5</v>
      </c>
      <c r="E165">
        <v>32.599998474121094</v>
      </c>
      <c r="F165">
        <v>32.25</v>
      </c>
      <c r="G165">
        <v>36.75</v>
      </c>
      <c r="I165" t="e">
        <f t="shared" si="10"/>
        <v>#N/A</v>
      </c>
      <c r="J165">
        <f t="shared" si="11"/>
        <v>33.866666158040367</v>
      </c>
      <c r="K165">
        <v>30.82938651803099</v>
      </c>
      <c r="L165">
        <v>91.921898475793682</v>
      </c>
      <c r="M165" s="1">
        <v>36579</v>
      </c>
      <c r="N165" t="e">
        <v>#N/A</v>
      </c>
      <c r="O165" t="e">
        <v>#N/A</v>
      </c>
      <c r="P165">
        <v>29.069999694824219</v>
      </c>
      <c r="Q165">
        <v>29</v>
      </c>
      <c r="R165">
        <v>27.25</v>
      </c>
      <c r="S165">
        <v>28.5</v>
      </c>
      <c r="W165" t="e">
        <f t="shared" si="8"/>
        <v>#N/A</v>
      </c>
      <c r="X165">
        <f t="shared" si="9"/>
        <v>28.25</v>
      </c>
      <c r="Y165">
        <v>31.162157802817262</v>
      </c>
      <c r="Z165">
        <v>89.01831024023204</v>
      </c>
    </row>
    <row r="166" spans="1:26" x14ac:dyDescent="0.2">
      <c r="A166" s="1">
        <v>36580</v>
      </c>
      <c r="B166" t="e">
        <v>#N/A</v>
      </c>
      <c r="C166" t="e">
        <v>#N/A</v>
      </c>
      <c r="D166">
        <v>30.5</v>
      </c>
      <c r="E166">
        <v>32.200000762939453</v>
      </c>
      <c r="F166">
        <v>32.25</v>
      </c>
      <c r="G166">
        <v>36.75</v>
      </c>
      <c r="I166" t="e">
        <f t="shared" si="10"/>
        <v>#N/A</v>
      </c>
      <c r="J166">
        <f t="shared" si="11"/>
        <v>33.733333587646484</v>
      </c>
      <c r="K166">
        <v>30.82938651803099</v>
      </c>
      <c r="L166">
        <v>91.921898475793682</v>
      </c>
      <c r="M166" s="1">
        <v>36580</v>
      </c>
      <c r="N166" t="e">
        <v>#N/A</v>
      </c>
      <c r="O166" t="e">
        <v>#N/A</v>
      </c>
      <c r="P166">
        <v>29.25</v>
      </c>
      <c r="Q166">
        <v>29.75</v>
      </c>
      <c r="R166">
        <v>27.25</v>
      </c>
      <c r="S166">
        <v>28.5</v>
      </c>
      <c r="W166" t="e">
        <f t="shared" si="8"/>
        <v>#N/A</v>
      </c>
      <c r="X166">
        <f t="shared" si="9"/>
        <v>28.5</v>
      </c>
      <c r="Y166">
        <v>31.162157802817262</v>
      </c>
      <c r="Z166">
        <v>89.01831024023204</v>
      </c>
    </row>
    <row r="167" spans="1:26" x14ac:dyDescent="0.2">
      <c r="A167" s="1">
        <v>36581</v>
      </c>
      <c r="B167" t="e">
        <v>#N/A</v>
      </c>
      <c r="C167" t="e">
        <v>#N/A</v>
      </c>
      <c r="D167" t="e">
        <v>#N/A</v>
      </c>
      <c r="E167">
        <v>32.400001525878906</v>
      </c>
      <c r="F167">
        <v>32.25</v>
      </c>
      <c r="G167">
        <v>36.75</v>
      </c>
      <c r="I167" t="e">
        <f t="shared" si="10"/>
        <v>#N/A</v>
      </c>
      <c r="J167">
        <f t="shared" si="11"/>
        <v>33.800000508626304</v>
      </c>
      <c r="K167">
        <v>30.82938651803099</v>
      </c>
      <c r="L167">
        <v>91.921898475793682</v>
      </c>
      <c r="M167" s="1">
        <v>36581</v>
      </c>
      <c r="N167" t="e">
        <v>#N/A</v>
      </c>
      <c r="O167" t="e">
        <v>#N/A</v>
      </c>
      <c r="P167" t="e">
        <v>#N/A</v>
      </c>
      <c r="Q167">
        <v>28.5</v>
      </c>
      <c r="R167">
        <v>27.5</v>
      </c>
      <c r="S167">
        <v>28.5</v>
      </c>
      <c r="W167" t="e">
        <f t="shared" si="8"/>
        <v>#N/A</v>
      </c>
      <c r="X167">
        <f t="shared" si="9"/>
        <v>28.166666666666668</v>
      </c>
      <c r="Y167">
        <v>31.162157802817262</v>
      </c>
      <c r="Z167">
        <v>89.01831024023204</v>
      </c>
    </row>
    <row r="168" spans="1:26" x14ac:dyDescent="0.2">
      <c r="A168" s="1">
        <v>36584</v>
      </c>
      <c r="B168" t="e">
        <v>#N/A</v>
      </c>
      <c r="C168" t="e">
        <v>#N/A</v>
      </c>
      <c r="D168" t="e">
        <v>#N/A</v>
      </c>
      <c r="E168">
        <v>32.400001525878906</v>
      </c>
      <c r="F168">
        <v>32.25</v>
      </c>
      <c r="G168">
        <v>36.75</v>
      </c>
      <c r="I168" t="e">
        <f t="shared" si="10"/>
        <v>#N/A</v>
      </c>
      <c r="J168">
        <f t="shared" si="11"/>
        <v>33.800000508626304</v>
      </c>
      <c r="K168">
        <v>30.82938651803099</v>
      </c>
      <c r="L168">
        <v>91.921898475793682</v>
      </c>
      <c r="M168" s="1">
        <v>36584</v>
      </c>
      <c r="N168" t="e">
        <v>#N/A</v>
      </c>
      <c r="O168" t="e">
        <v>#N/A</v>
      </c>
      <c r="P168" t="e">
        <v>#N/A</v>
      </c>
      <c r="Q168">
        <v>29</v>
      </c>
      <c r="R168">
        <v>27.5</v>
      </c>
      <c r="S168">
        <v>29</v>
      </c>
      <c r="W168" t="e">
        <f t="shared" si="8"/>
        <v>#N/A</v>
      </c>
      <c r="X168">
        <f t="shared" si="9"/>
        <v>28.5</v>
      </c>
      <c r="Y168">
        <v>31.162157802817262</v>
      </c>
      <c r="Z168">
        <v>89.01831024023204</v>
      </c>
    </row>
    <row r="169" spans="1:26" x14ac:dyDescent="0.2">
      <c r="A169" s="1">
        <v>36585</v>
      </c>
      <c r="B169" t="e">
        <v>#N/A</v>
      </c>
      <c r="C169" t="e">
        <v>#N/A</v>
      </c>
      <c r="D169" t="e">
        <v>#N/A</v>
      </c>
      <c r="E169">
        <v>33.299999237060547</v>
      </c>
      <c r="F169">
        <v>33.150001525878906</v>
      </c>
      <c r="G169">
        <v>38</v>
      </c>
      <c r="I169" t="e">
        <f t="shared" si="10"/>
        <v>#N/A</v>
      </c>
      <c r="J169">
        <f t="shared" si="11"/>
        <v>34.81666692097982</v>
      </c>
      <c r="K169">
        <v>30.82938651803099</v>
      </c>
      <c r="L169">
        <v>91.921898475793682</v>
      </c>
      <c r="M169" s="1">
        <v>36585</v>
      </c>
      <c r="N169" t="e">
        <v>#N/A</v>
      </c>
      <c r="O169" t="e">
        <v>#N/A</v>
      </c>
      <c r="P169" t="e">
        <v>#N/A</v>
      </c>
      <c r="Q169">
        <v>30.25</v>
      </c>
      <c r="R169">
        <v>28</v>
      </c>
      <c r="S169">
        <v>29.75</v>
      </c>
      <c r="W169" t="e">
        <f t="shared" si="8"/>
        <v>#N/A</v>
      </c>
      <c r="X169">
        <f t="shared" si="9"/>
        <v>29.333333333333332</v>
      </c>
      <c r="Y169">
        <v>31.162157802817262</v>
      </c>
      <c r="Z169">
        <v>89.01831024023204</v>
      </c>
    </row>
    <row r="170" spans="1:26" x14ac:dyDescent="0.2">
      <c r="A170" s="1">
        <v>36586</v>
      </c>
      <c r="B170" t="e">
        <v>#N/A</v>
      </c>
      <c r="C170" t="e">
        <v>#N/A</v>
      </c>
      <c r="D170" t="e">
        <v>#N/A</v>
      </c>
      <c r="E170">
        <v>33.299999237060547</v>
      </c>
      <c r="F170">
        <v>33.150001525878906</v>
      </c>
      <c r="G170">
        <v>38</v>
      </c>
      <c r="I170" t="e">
        <f t="shared" si="10"/>
        <v>#N/A</v>
      </c>
      <c r="J170">
        <f t="shared" si="11"/>
        <v>34.81666692097982</v>
      </c>
      <c r="K170">
        <v>30.82938651803099</v>
      </c>
      <c r="L170">
        <v>91.921898475793682</v>
      </c>
      <c r="M170" s="1">
        <v>36586</v>
      </c>
      <c r="N170" t="e">
        <v>#N/A</v>
      </c>
      <c r="O170" t="e">
        <v>#N/A</v>
      </c>
      <c r="P170" t="e">
        <v>#N/A</v>
      </c>
      <c r="Q170">
        <v>30.5</v>
      </c>
      <c r="R170">
        <v>28.5</v>
      </c>
      <c r="S170">
        <v>30.5</v>
      </c>
      <c r="W170" t="e">
        <f t="shared" si="8"/>
        <v>#N/A</v>
      </c>
      <c r="X170">
        <f t="shared" si="9"/>
        <v>29.833333333333332</v>
      </c>
      <c r="Y170">
        <v>31.162157802817262</v>
      </c>
      <c r="Z170">
        <v>89.01831024023204</v>
      </c>
    </row>
    <row r="171" spans="1:26" x14ac:dyDescent="0.2">
      <c r="A171" s="1">
        <v>36587</v>
      </c>
      <c r="B171" t="e">
        <v>#N/A</v>
      </c>
      <c r="C171" t="e">
        <v>#N/A</v>
      </c>
      <c r="D171" t="e">
        <v>#N/A</v>
      </c>
      <c r="E171">
        <v>33.75</v>
      </c>
      <c r="F171">
        <v>33.150001525878906</v>
      </c>
      <c r="G171">
        <v>38</v>
      </c>
      <c r="I171" t="e">
        <f t="shared" si="10"/>
        <v>#N/A</v>
      </c>
      <c r="J171">
        <f t="shared" si="11"/>
        <v>34.966667175292969</v>
      </c>
      <c r="K171">
        <v>30.82938651803099</v>
      </c>
      <c r="L171">
        <v>91.921898475793682</v>
      </c>
      <c r="M171" s="1">
        <v>36587</v>
      </c>
      <c r="N171" t="e">
        <v>#N/A</v>
      </c>
      <c r="O171" t="e">
        <v>#N/A</v>
      </c>
      <c r="P171" t="e">
        <v>#N/A</v>
      </c>
      <c r="Q171">
        <v>30.5</v>
      </c>
      <c r="R171">
        <v>28.5</v>
      </c>
      <c r="S171">
        <v>30.5</v>
      </c>
      <c r="W171" t="e">
        <f t="shared" si="8"/>
        <v>#N/A</v>
      </c>
      <c r="X171">
        <f t="shared" si="9"/>
        <v>29.833333333333332</v>
      </c>
      <c r="Y171">
        <v>31.162157802817262</v>
      </c>
      <c r="Z171">
        <v>89.01831024023204</v>
      </c>
    </row>
    <row r="172" spans="1:26" x14ac:dyDescent="0.2">
      <c r="A172" s="1">
        <v>36588</v>
      </c>
      <c r="B172" t="e">
        <v>#N/A</v>
      </c>
      <c r="C172" t="e">
        <v>#N/A</v>
      </c>
      <c r="D172" t="e">
        <v>#N/A</v>
      </c>
      <c r="E172">
        <v>33.450000762939453</v>
      </c>
      <c r="F172">
        <v>33.150001525878906</v>
      </c>
      <c r="G172">
        <v>38</v>
      </c>
      <c r="I172" t="e">
        <f t="shared" si="10"/>
        <v>#N/A</v>
      </c>
      <c r="J172">
        <f t="shared" si="11"/>
        <v>34.866667429606117</v>
      </c>
      <c r="K172">
        <v>30.82938651803099</v>
      </c>
      <c r="L172">
        <v>91.921898475793682</v>
      </c>
      <c r="M172" s="1">
        <v>36588</v>
      </c>
      <c r="N172" t="e">
        <v>#N/A</v>
      </c>
      <c r="O172" t="e">
        <v>#N/A</v>
      </c>
      <c r="P172" t="e">
        <v>#N/A</v>
      </c>
      <c r="Q172">
        <v>30.399999618530273</v>
      </c>
      <c r="R172">
        <v>28.5</v>
      </c>
      <c r="S172">
        <v>30.5</v>
      </c>
      <c r="W172" t="e">
        <f t="shared" si="8"/>
        <v>#N/A</v>
      </c>
      <c r="X172">
        <f t="shared" si="9"/>
        <v>29.799999872843426</v>
      </c>
      <c r="Y172">
        <v>31.162157802817262</v>
      </c>
      <c r="Z172">
        <v>89.01831024023204</v>
      </c>
    </row>
    <row r="173" spans="1:26" x14ac:dyDescent="0.2">
      <c r="A173" s="1">
        <v>36591</v>
      </c>
      <c r="B173" t="e">
        <v>#N/A</v>
      </c>
      <c r="C173" t="e">
        <v>#N/A</v>
      </c>
      <c r="D173" t="e">
        <v>#N/A</v>
      </c>
      <c r="E173">
        <v>33.450000762939453</v>
      </c>
      <c r="F173">
        <v>33.150001525878906</v>
      </c>
      <c r="G173">
        <v>38</v>
      </c>
      <c r="I173" t="e">
        <f t="shared" si="10"/>
        <v>#N/A</v>
      </c>
      <c r="J173">
        <f t="shared" si="11"/>
        <v>34.866667429606117</v>
      </c>
      <c r="K173">
        <v>30.82938651803099</v>
      </c>
      <c r="L173">
        <v>91.921898475793682</v>
      </c>
      <c r="M173" s="1">
        <v>36591</v>
      </c>
      <c r="N173" t="e">
        <v>#N/A</v>
      </c>
      <c r="O173" t="e">
        <v>#N/A</v>
      </c>
      <c r="P173" t="e">
        <v>#N/A</v>
      </c>
      <c r="Q173">
        <v>30.75</v>
      </c>
      <c r="R173">
        <v>29.25</v>
      </c>
      <c r="S173">
        <v>30.700000762939453</v>
      </c>
      <c r="W173" t="e">
        <f t="shared" si="8"/>
        <v>#N/A</v>
      </c>
      <c r="X173">
        <f t="shared" si="9"/>
        <v>30.233333587646484</v>
      </c>
      <c r="Y173">
        <v>31.162157802817262</v>
      </c>
      <c r="Z173">
        <v>89.01831024023204</v>
      </c>
    </row>
    <row r="174" spans="1:26" x14ac:dyDescent="0.2">
      <c r="A174" s="1">
        <v>36592</v>
      </c>
      <c r="B174" t="e">
        <v>#N/A</v>
      </c>
      <c r="C174" t="e">
        <v>#N/A</v>
      </c>
      <c r="D174" t="e">
        <v>#N/A</v>
      </c>
      <c r="E174">
        <v>34.5</v>
      </c>
      <c r="F174">
        <v>33.150001525878906</v>
      </c>
      <c r="G174">
        <v>38</v>
      </c>
      <c r="I174" t="e">
        <f t="shared" si="10"/>
        <v>#N/A</v>
      </c>
      <c r="J174">
        <f t="shared" si="11"/>
        <v>35.216667175292969</v>
      </c>
      <c r="K174">
        <v>30.82938651803099</v>
      </c>
      <c r="L174">
        <v>91.921898475793682</v>
      </c>
      <c r="M174" s="1">
        <v>36592</v>
      </c>
      <c r="N174" t="e">
        <v>#N/A</v>
      </c>
      <c r="O174" t="e">
        <v>#N/A</v>
      </c>
      <c r="P174" t="e">
        <v>#N/A</v>
      </c>
      <c r="Q174">
        <v>31.5</v>
      </c>
      <c r="R174">
        <v>29.25</v>
      </c>
      <c r="S174">
        <v>30.600000381469727</v>
      </c>
      <c r="W174" t="e">
        <f t="shared" si="8"/>
        <v>#N/A</v>
      </c>
      <c r="X174">
        <f t="shared" si="9"/>
        <v>30.450000127156574</v>
      </c>
      <c r="Y174">
        <v>31.162157802817262</v>
      </c>
      <c r="Z174">
        <v>89.01831024023204</v>
      </c>
    </row>
    <row r="175" spans="1:26" x14ac:dyDescent="0.2">
      <c r="A175" s="1">
        <v>36593</v>
      </c>
      <c r="B175" t="e">
        <v>#N/A</v>
      </c>
      <c r="C175" t="e">
        <v>#N/A</v>
      </c>
      <c r="D175" t="e">
        <v>#N/A</v>
      </c>
      <c r="E175">
        <v>34.099998474121094</v>
      </c>
      <c r="F175">
        <v>33.150001525878906</v>
      </c>
      <c r="G175">
        <v>38</v>
      </c>
      <c r="I175" t="e">
        <f t="shared" si="10"/>
        <v>#N/A</v>
      </c>
      <c r="J175">
        <f t="shared" si="11"/>
        <v>35.083333333333336</v>
      </c>
      <c r="K175">
        <v>30.82938651803099</v>
      </c>
      <c r="L175">
        <v>91.921898475793682</v>
      </c>
      <c r="M175" s="1">
        <v>36593</v>
      </c>
      <c r="N175" t="e">
        <v>#N/A</v>
      </c>
      <c r="O175" t="e">
        <v>#N/A</v>
      </c>
      <c r="P175" t="e">
        <v>#N/A</v>
      </c>
      <c r="Q175">
        <v>30.799999237060547</v>
      </c>
      <c r="R175">
        <v>29.25</v>
      </c>
      <c r="S175">
        <v>30.600000381469727</v>
      </c>
      <c r="W175" t="e">
        <f t="shared" si="8"/>
        <v>#N/A</v>
      </c>
      <c r="X175">
        <f t="shared" si="9"/>
        <v>30.21666653951009</v>
      </c>
      <c r="Y175">
        <v>31.162157802817262</v>
      </c>
      <c r="Z175">
        <v>89.01831024023204</v>
      </c>
    </row>
    <row r="176" spans="1:26" x14ac:dyDescent="0.2">
      <c r="A176" s="1">
        <v>36594</v>
      </c>
      <c r="B176" t="e">
        <v>#N/A</v>
      </c>
      <c r="C176" t="e">
        <v>#N/A</v>
      </c>
      <c r="D176" t="e">
        <v>#N/A</v>
      </c>
      <c r="E176">
        <v>34.400001525878906</v>
      </c>
      <c r="F176">
        <v>33.450000762939453</v>
      </c>
      <c r="G176">
        <v>38.299999237060547</v>
      </c>
      <c r="I176" t="e">
        <f t="shared" si="10"/>
        <v>#N/A</v>
      </c>
      <c r="J176">
        <f t="shared" si="11"/>
        <v>35.383333841959633</v>
      </c>
      <c r="K176">
        <v>30.82938651803099</v>
      </c>
      <c r="L176">
        <v>91.921898475793682</v>
      </c>
      <c r="M176" s="1">
        <v>36594</v>
      </c>
      <c r="N176" t="e">
        <v>#N/A</v>
      </c>
      <c r="O176" t="e">
        <v>#N/A</v>
      </c>
      <c r="P176" t="e">
        <v>#N/A</v>
      </c>
      <c r="Q176">
        <v>30.879999160766602</v>
      </c>
      <c r="R176">
        <v>29.25</v>
      </c>
      <c r="S176">
        <v>30.600000381469727</v>
      </c>
      <c r="W176" t="e">
        <f t="shared" si="8"/>
        <v>#N/A</v>
      </c>
      <c r="X176">
        <f t="shared" si="9"/>
        <v>30.243333180745442</v>
      </c>
      <c r="Y176">
        <v>31.162157802817262</v>
      </c>
      <c r="Z176">
        <v>89.01831024023204</v>
      </c>
    </row>
    <row r="177" spans="1:26" x14ac:dyDescent="0.2">
      <c r="A177" s="1">
        <v>36595</v>
      </c>
      <c r="B177" t="e">
        <v>#N/A</v>
      </c>
      <c r="C177" t="e">
        <v>#N/A</v>
      </c>
      <c r="D177" t="e">
        <v>#N/A</v>
      </c>
      <c r="E177">
        <v>34.400001525878906</v>
      </c>
      <c r="F177">
        <v>33.75</v>
      </c>
      <c r="G177">
        <v>38.299999237060547</v>
      </c>
      <c r="I177" t="e">
        <f t="shared" si="10"/>
        <v>#N/A</v>
      </c>
      <c r="J177">
        <f t="shared" si="11"/>
        <v>35.483333587646484</v>
      </c>
      <c r="K177">
        <v>30.82938651803099</v>
      </c>
      <c r="L177">
        <v>91.921898475793682</v>
      </c>
      <c r="M177" s="1">
        <v>36595</v>
      </c>
      <c r="N177" t="e">
        <v>#N/A</v>
      </c>
      <c r="O177" t="e">
        <v>#N/A</v>
      </c>
      <c r="P177" t="e">
        <v>#N/A</v>
      </c>
      <c r="Q177">
        <v>31</v>
      </c>
      <c r="R177">
        <v>29.25</v>
      </c>
      <c r="S177">
        <v>30.600000381469727</v>
      </c>
      <c r="W177" t="e">
        <f t="shared" si="8"/>
        <v>#N/A</v>
      </c>
      <c r="X177">
        <f t="shared" si="9"/>
        <v>30.28333346048991</v>
      </c>
      <c r="Y177">
        <v>31.162157802817262</v>
      </c>
      <c r="Z177">
        <v>89.01831024023204</v>
      </c>
    </row>
    <row r="178" spans="1:26" x14ac:dyDescent="0.2">
      <c r="A178" s="1">
        <v>36598</v>
      </c>
      <c r="B178" t="e">
        <v>#N/A</v>
      </c>
      <c r="C178" t="e">
        <v>#N/A</v>
      </c>
      <c r="D178" t="e">
        <v>#N/A</v>
      </c>
      <c r="E178">
        <v>34.299999237060547</v>
      </c>
      <c r="F178">
        <v>33.75</v>
      </c>
      <c r="G178">
        <v>38.599998474121094</v>
      </c>
      <c r="I178" t="e">
        <f t="shared" si="10"/>
        <v>#N/A</v>
      </c>
      <c r="J178">
        <f t="shared" si="11"/>
        <v>35.549999237060547</v>
      </c>
      <c r="K178">
        <v>30.82938651803099</v>
      </c>
      <c r="L178">
        <v>91.921898475793682</v>
      </c>
      <c r="M178" s="1">
        <v>36598</v>
      </c>
      <c r="N178" t="e">
        <v>#N/A</v>
      </c>
      <c r="O178" t="e">
        <v>#N/A</v>
      </c>
      <c r="P178" t="e">
        <v>#N/A</v>
      </c>
      <c r="Q178">
        <v>31</v>
      </c>
      <c r="R178">
        <v>29.25</v>
      </c>
      <c r="S178">
        <v>30.600000381469727</v>
      </c>
      <c r="W178" t="e">
        <f t="shared" si="8"/>
        <v>#N/A</v>
      </c>
      <c r="X178">
        <f t="shared" si="9"/>
        <v>30.28333346048991</v>
      </c>
      <c r="Y178">
        <v>31.162157802817262</v>
      </c>
      <c r="Z178">
        <v>89.01831024023204</v>
      </c>
    </row>
    <row r="179" spans="1:26" x14ac:dyDescent="0.2">
      <c r="A179" s="1">
        <v>36599</v>
      </c>
      <c r="B179" t="e">
        <v>#N/A</v>
      </c>
      <c r="C179" t="e">
        <v>#N/A</v>
      </c>
      <c r="D179" t="e">
        <v>#N/A</v>
      </c>
      <c r="E179">
        <v>34.799999237060547</v>
      </c>
      <c r="F179">
        <v>34</v>
      </c>
      <c r="G179">
        <v>39</v>
      </c>
      <c r="I179" t="e">
        <f t="shared" si="10"/>
        <v>#N/A</v>
      </c>
      <c r="J179">
        <f t="shared" si="11"/>
        <v>35.93333307902018</v>
      </c>
      <c r="K179">
        <v>30.82938651803099</v>
      </c>
      <c r="L179">
        <v>91.921898475793682</v>
      </c>
      <c r="M179" s="1">
        <v>36599</v>
      </c>
      <c r="N179" t="e">
        <v>#N/A</v>
      </c>
      <c r="O179" t="e">
        <v>#N/A</v>
      </c>
      <c r="P179" t="e">
        <v>#N/A</v>
      </c>
      <c r="Q179">
        <v>31.75</v>
      </c>
      <c r="R179">
        <v>29.75</v>
      </c>
      <c r="S179">
        <v>31.25</v>
      </c>
      <c r="W179" t="e">
        <f t="shared" si="8"/>
        <v>#N/A</v>
      </c>
      <c r="X179">
        <f t="shared" si="9"/>
        <v>30.916666666666668</v>
      </c>
      <c r="Y179">
        <v>31.162157802817262</v>
      </c>
      <c r="Z179">
        <v>89.01831024023204</v>
      </c>
    </row>
    <row r="180" spans="1:26" x14ac:dyDescent="0.2">
      <c r="A180" s="1">
        <v>36600</v>
      </c>
      <c r="B180" t="e">
        <v>#N/A</v>
      </c>
      <c r="C180" t="e">
        <v>#N/A</v>
      </c>
      <c r="D180" t="e">
        <v>#N/A</v>
      </c>
      <c r="E180">
        <v>35.25</v>
      </c>
      <c r="F180">
        <v>34</v>
      </c>
      <c r="G180">
        <v>39</v>
      </c>
      <c r="I180" t="e">
        <f t="shared" si="10"/>
        <v>#N/A</v>
      </c>
      <c r="J180">
        <f t="shared" si="11"/>
        <v>36.083333333333336</v>
      </c>
      <c r="K180">
        <v>30.82938651803099</v>
      </c>
      <c r="L180">
        <v>91.921898475793682</v>
      </c>
      <c r="M180" s="1">
        <v>36600</v>
      </c>
      <c r="N180" t="e">
        <v>#N/A</v>
      </c>
      <c r="O180" t="e">
        <v>#N/A</v>
      </c>
      <c r="P180" t="e">
        <v>#N/A</v>
      </c>
      <c r="Q180">
        <v>32.200000762939453</v>
      </c>
      <c r="R180">
        <v>29.75</v>
      </c>
      <c r="S180">
        <v>31.25</v>
      </c>
      <c r="W180" t="e">
        <f t="shared" si="8"/>
        <v>#N/A</v>
      </c>
      <c r="X180">
        <f t="shared" si="9"/>
        <v>31.066666920979817</v>
      </c>
      <c r="Y180">
        <v>31.162157802817262</v>
      </c>
      <c r="Z180">
        <v>89.01831024023204</v>
      </c>
    </row>
    <row r="181" spans="1:26" x14ac:dyDescent="0.2">
      <c r="A181" s="1">
        <v>36601</v>
      </c>
      <c r="B181" t="e">
        <v>#N/A</v>
      </c>
      <c r="C181" t="e">
        <v>#N/A</v>
      </c>
      <c r="D181" t="e">
        <v>#N/A</v>
      </c>
      <c r="E181">
        <v>35.75</v>
      </c>
      <c r="F181">
        <v>34</v>
      </c>
      <c r="G181">
        <v>39</v>
      </c>
      <c r="I181" t="e">
        <f t="shared" si="10"/>
        <v>#N/A</v>
      </c>
      <c r="J181">
        <f t="shared" si="11"/>
        <v>36.25</v>
      </c>
      <c r="K181">
        <v>30.82938651803099</v>
      </c>
      <c r="L181">
        <v>91.921898475793682</v>
      </c>
      <c r="M181" s="1">
        <v>36601</v>
      </c>
      <c r="N181" t="e">
        <v>#N/A</v>
      </c>
      <c r="O181" t="e">
        <v>#N/A</v>
      </c>
      <c r="P181" t="e">
        <v>#N/A</v>
      </c>
      <c r="Q181">
        <v>32.299999237060547</v>
      </c>
      <c r="R181">
        <v>29.75</v>
      </c>
      <c r="S181">
        <v>31.25</v>
      </c>
      <c r="W181" t="e">
        <f t="shared" si="8"/>
        <v>#N/A</v>
      </c>
      <c r="X181">
        <f t="shared" si="9"/>
        <v>31.099999745686848</v>
      </c>
      <c r="Y181">
        <v>31.162157802817262</v>
      </c>
      <c r="Z181">
        <v>89.01831024023204</v>
      </c>
    </row>
    <row r="182" spans="1:26" x14ac:dyDescent="0.2">
      <c r="A182" s="1">
        <v>36602</v>
      </c>
      <c r="B182" t="e">
        <v>#N/A</v>
      </c>
      <c r="C182" t="e">
        <v>#N/A</v>
      </c>
      <c r="D182" t="e">
        <v>#N/A</v>
      </c>
      <c r="E182">
        <v>35.75</v>
      </c>
      <c r="F182">
        <v>34</v>
      </c>
      <c r="G182">
        <v>39.5</v>
      </c>
      <c r="I182" t="e">
        <f t="shared" si="10"/>
        <v>#N/A</v>
      </c>
      <c r="J182">
        <f t="shared" si="11"/>
        <v>36.416666666666664</v>
      </c>
      <c r="K182">
        <v>30.82938651803099</v>
      </c>
      <c r="L182">
        <v>91.921898475793682</v>
      </c>
      <c r="M182" s="1">
        <v>36602</v>
      </c>
      <c r="N182" t="e">
        <v>#N/A</v>
      </c>
      <c r="O182" t="e">
        <v>#N/A</v>
      </c>
      <c r="P182" t="e">
        <v>#N/A</v>
      </c>
      <c r="Q182">
        <v>33</v>
      </c>
      <c r="R182">
        <v>30.600000381469727</v>
      </c>
      <c r="S182">
        <v>31.25</v>
      </c>
      <c r="W182" t="e">
        <f t="shared" si="8"/>
        <v>#N/A</v>
      </c>
      <c r="X182">
        <f t="shared" si="9"/>
        <v>31.616666793823242</v>
      </c>
      <c r="Y182">
        <v>31.162157802817262</v>
      </c>
      <c r="Z182">
        <v>89.01831024023204</v>
      </c>
    </row>
    <row r="183" spans="1:26" x14ac:dyDescent="0.2">
      <c r="A183" s="1">
        <v>36605</v>
      </c>
      <c r="B183" t="e">
        <v>#N/A</v>
      </c>
      <c r="C183" t="e">
        <v>#N/A</v>
      </c>
      <c r="D183" t="e">
        <v>#N/A</v>
      </c>
      <c r="E183">
        <v>34.549999237060547</v>
      </c>
      <c r="F183">
        <v>34</v>
      </c>
      <c r="G183">
        <v>39.5</v>
      </c>
      <c r="I183" t="e">
        <f t="shared" si="10"/>
        <v>#N/A</v>
      </c>
      <c r="J183">
        <f t="shared" si="11"/>
        <v>36.016666412353516</v>
      </c>
      <c r="K183">
        <v>30.82938651803099</v>
      </c>
      <c r="L183">
        <v>91.921898475793682</v>
      </c>
      <c r="M183" s="1">
        <v>36605</v>
      </c>
      <c r="N183" t="e">
        <v>#N/A</v>
      </c>
      <c r="O183" t="e">
        <v>#N/A</v>
      </c>
      <c r="P183" t="e">
        <v>#N/A</v>
      </c>
      <c r="Q183">
        <v>32.25</v>
      </c>
      <c r="R183">
        <v>30.600000381469727</v>
      </c>
      <c r="S183">
        <v>31.799999237060547</v>
      </c>
      <c r="W183" t="e">
        <f t="shared" si="8"/>
        <v>#N/A</v>
      </c>
      <c r="X183">
        <f t="shared" si="9"/>
        <v>31.549999872843426</v>
      </c>
      <c r="Y183">
        <v>31.162157802817262</v>
      </c>
      <c r="Z183">
        <v>89.01831024023204</v>
      </c>
    </row>
    <row r="184" spans="1:26" x14ac:dyDescent="0.2">
      <c r="A184" s="1">
        <v>36606</v>
      </c>
      <c r="B184" t="e">
        <v>#N/A</v>
      </c>
      <c r="C184" t="e">
        <v>#N/A</v>
      </c>
      <c r="D184" t="e">
        <v>#N/A</v>
      </c>
      <c r="E184">
        <v>36</v>
      </c>
      <c r="F184">
        <v>36</v>
      </c>
      <c r="G184">
        <v>39.5</v>
      </c>
      <c r="I184" t="e">
        <f t="shared" si="10"/>
        <v>#N/A</v>
      </c>
      <c r="J184">
        <f t="shared" si="11"/>
        <v>37.166666666666664</v>
      </c>
      <c r="K184">
        <v>30.82938651803099</v>
      </c>
      <c r="L184">
        <v>91.921898475793682</v>
      </c>
      <c r="M184" s="1">
        <v>36606</v>
      </c>
      <c r="N184" t="e">
        <v>#N/A</v>
      </c>
      <c r="O184" t="e">
        <v>#N/A</v>
      </c>
      <c r="P184" t="e">
        <v>#N/A</v>
      </c>
      <c r="Q184">
        <v>33.450000762939453</v>
      </c>
      <c r="R184">
        <v>31.25</v>
      </c>
      <c r="S184">
        <v>32.400001525878906</v>
      </c>
      <c r="W184" t="e">
        <f t="shared" si="8"/>
        <v>#N/A</v>
      </c>
      <c r="X184">
        <f t="shared" si="9"/>
        <v>32.366667429606117</v>
      </c>
      <c r="Y184">
        <v>31.162157802817262</v>
      </c>
      <c r="Z184">
        <v>89.01831024023204</v>
      </c>
    </row>
    <row r="185" spans="1:26" x14ac:dyDescent="0.2">
      <c r="A185" s="1">
        <v>36607</v>
      </c>
      <c r="B185" t="e">
        <v>#N/A</v>
      </c>
      <c r="C185" t="e">
        <v>#N/A</v>
      </c>
      <c r="D185" t="e">
        <v>#N/A</v>
      </c>
      <c r="E185">
        <v>36</v>
      </c>
      <c r="F185">
        <v>36</v>
      </c>
      <c r="G185">
        <v>39.5</v>
      </c>
      <c r="I185" t="e">
        <f t="shared" si="10"/>
        <v>#N/A</v>
      </c>
      <c r="J185">
        <f t="shared" si="11"/>
        <v>37.166666666666664</v>
      </c>
      <c r="K185">
        <v>30.82938651803099</v>
      </c>
      <c r="L185">
        <v>91.921898475793682</v>
      </c>
      <c r="M185" s="1">
        <v>36607</v>
      </c>
      <c r="N185" t="e">
        <v>#N/A</v>
      </c>
      <c r="O185" t="e">
        <v>#N/A</v>
      </c>
      <c r="P185" t="e">
        <v>#N/A</v>
      </c>
      <c r="Q185">
        <v>33.25</v>
      </c>
      <c r="R185">
        <v>31.25</v>
      </c>
      <c r="S185">
        <v>32.400001525878906</v>
      </c>
      <c r="W185" t="e">
        <f t="shared" si="8"/>
        <v>#N/A</v>
      </c>
      <c r="X185">
        <f t="shared" si="9"/>
        <v>32.300000508626304</v>
      </c>
      <c r="Y185">
        <v>31.162157802817262</v>
      </c>
      <c r="Z185">
        <v>89.01831024023204</v>
      </c>
    </row>
    <row r="186" spans="1:26" x14ac:dyDescent="0.2">
      <c r="A186" s="1">
        <v>36608</v>
      </c>
      <c r="B186" t="e">
        <v>#N/A</v>
      </c>
      <c r="C186" t="e">
        <v>#N/A</v>
      </c>
      <c r="D186" t="e">
        <v>#N/A</v>
      </c>
      <c r="E186">
        <v>36.049999237060547</v>
      </c>
      <c r="F186">
        <v>36</v>
      </c>
      <c r="G186">
        <v>39.5</v>
      </c>
      <c r="I186" t="e">
        <f t="shared" si="10"/>
        <v>#N/A</v>
      </c>
      <c r="J186">
        <f t="shared" si="11"/>
        <v>37.18333307902018</v>
      </c>
      <c r="K186">
        <v>30.82938651803099</v>
      </c>
      <c r="L186">
        <v>91.921898475793682</v>
      </c>
      <c r="M186" s="1">
        <v>36608</v>
      </c>
      <c r="N186" t="e">
        <v>#N/A</v>
      </c>
      <c r="O186" t="e">
        <v>#N/A</v>
      </c>
      <c r="P186" t="e">
        <v>#N/A</v>
      </c>
      <c r="Q186">
        <v>33.25</v>
      </c>
      <c r="R186">
        <v>31.25</v>
      </c>
      <c r="S186">
        <v>32.400001525878906</v>
      </c>
      <c r="W186" t="e">
        <f t="shared" si="8"/>
        <v>#N/A</v>
      </c>
      <c r="X186">
        <f t="shared" si="9"/>
        <v>32.300000508626304</v>
      </c>
      <c r="Y186">
        <v>31.162157802817262</v>
      </c>
      <c r="Z186">
        <v>89.01831024023204</v>
      </c>
    </row>
    <row r="187" spans="1:26" x14ac:dyDescent="0.2">
      <c r="A187" s="1">
        <v>36609</v>
      </c>
      <c r="B187" t="e">
        <v>#N/A</v>
      </c>
      <c r="C187" t="e">
        <v>#N/A</v>
      </c>
      <c r="D187" t="e">
        <v>#N/A</v>
      </c>
      <c r="E187">
        <v>36.700000762939453</v>
      </c>
      <c r="F187">
        <v>36</v>
      </c>
      <c r="G187">
        <v>39.5</v>
      </c>
      <c r="I187" t="e">
        <f t="shared" si="10"/>
        <v>#N/A</v>
      </c>
      <c r="J187">
        <f t="shared" si="11"/>
        <v>37.400000254313149</v>
      </c>
      <c r="K187">
        <v>30.82938651803099</v>
      </c>
      <c r="L187">
        <v>91.921898475793682</v>
      </c>
      <c r="M187" s="1">
        <v>36609</v>
      </c>
      <c r="N187" t="e">
        <v>#N/A</v>
      </c>
      <c r="O187" t="e">
        <v>#N/A</v>
      </c>
      <c r="P187" t="e">
        <v>#N/A</v>
      </c>
      <c r="Q187">
        <v>33.700000762939453</v>
      </c>
      <c r="R187">
        <v>31.25</v>
      </c>
      <c r="S187">
        <v>32.400001525878906</v>
      </c>
      <c r="W187" t="e">
        <f t="shared" si="8"/>
        <v>#N/A</v>
      </c>
      <c r="X187">
        <f t="shared" si="9"/>
        <v>32.450000762939453</v>
      </c>
      <c r="Y187">
        <v>31.162157802817262</v>
      </c>
      <c r="Z187">
        <v>89.01831024023204</v>
      </c>
    </row>
    <row r="188" spans="1:26" x14ac:dyDescent="0.2">
      <c r="A188" s="1">
        <v>36612</v>
      </c>
      <c r="B188" t="e">
        <v>#N/A</v>
      </c>
      <c r="C188" t="e">
        <v>#N/A</v>
      </c>
      <c r="D188" t="e">
        <v>#N/A</v>
      </c>
      <c r="E188">
        <v>36.5</v>
      </c>
      <c r="F188">
        <v>36.299999237060547</v>
      </c>
      <c r="G188">
        <v>40.25</v>
      </c>
      <c r="I188" t="e">
        <f t="shared" si="10"/>
        <v>#N/A</v>
      </c>
      <c r="J188">
        <f t="shared" si="11"/>
        <v>37.68333307902018</v>
      </c>
      <c r="K188">
        <v>30.82938651803099</v>
      </c>
      <c r="L188">
        <v>91.921898475793682</v>
      </c>
      <c r="M188" s="1">
        <v>36612</v>
      </c>
      <c r="N188" t="e">
        <v>#N/A</v>
      </c>
      <c r="O188" t="e">
        <v>#N/A</v>
      </c>
      <c r="P188" t="e">
        <v>#N/A</v>
      </c>
      <c r="Q188">
        <v>34.099998474121094</v>
      </c>
      <c r="R188">
        <v>31.799999237060547</v>
      </c>
      <c r="S188">
        <v>33.75</v>
      </c>
      <c r="W188" t="e">
        <f t="shared" si="8"/>
        <v>#N/A</v>
      </c>
      <c r="X188">
        <f t="shared" si="9"/>
        <v>33.216665903727211</v>
      </c>
      <c r="Y188">
        <v>31.162157802817262</v>
      </c>
      <c r="Z188">
        <v>89.01831024023204</v>
      </c>
    </row>
    <row r="189" spans="1:26" x14ac:dyDescent="0.2">
      <c r="A189" s="1">
        <v>36613</v>
      </c>
      <c r="B189" t="e">
        <v>#N/A</v>
      </c>
      <c r="C189" t="e">
        <v>#N/A</v>
      </c>
      <c r="D189" t="e">
        <v>#N/A</v>
      </c>
      <c r="E189">
        <v>37</v>
      </c>
      <c r="F189">
        <v>36.799999237060547</v>
      </c>
      <c r="G189">
        <v>41</v>
      </c>
      <c r="I189" t="e">
        <f t="shared" si="10"/>
        <v>#N/A</v>
      </c>
      <c r="J189">
        <f t="shared" si="11"/>
        <v>38.266666412353516</v>
      </c>
      <c r="K189">
        <v>30.82938651803099</v>
      </c>
      <c r="L189">
        <v>91.921898475793682</v>
      </c>
      <c r="M189" s="1">
        <v>36613</v>
      </c>
      <c r="N189" t="e">
        <v>#N/A</v>
      </c>
      <c r="O189" t="e">
        <v>#N/A</v>
      </c>
      <c r="P189" t="e">
        <v>#N/A</v>
      </c>
      <c r="Q189">
        <v>34.799999237060547</v>
      </c>
      <c r="R189">
        <v>33</v>
      </c>
      <c r="S189">
        <v>34.650001525878906</v>
      </c>
      <c r="W189" t="e">
        <f t="shared" si="8"/>
        <v>#N/A</v>
      </c>
      <c r="X189">
        <f t="shared" si="9"/>
        <v>34.150000254313149</v>
      </c>
      <c r="Y189">
        <v>31.162157802817262</v>
      </c>
      <c r="Z189">
        <v>89.01831024023204</v>
      </c>
    </row>
    <row r="190" spans="1:26" x14ac:dyDescent="0.2">
      <c r="A190" s="1">
        <v>36614</v>
      </c>
      <c r="B190" t="e">
        <v>#N/A</v>
      </c>
      <c r="C190" t="e">
        <v>#N/A</v>
      </c>
      <c r="D190" t="e">
        <v>#N/A</v>
      </c>
      <c r="E190" t="e">
        <v>#N/A</v>
      </c>
      <c r="F190">
        <v>36.799999237060547</v>
      </c>
      <c r="G190">
        <v>41</v>
      </c>
      <c r="I190" t="e">
        <f t="shared" si="10"/>
        <v>#N/A</v>
      </c>
      <c r="J190" t="e">
        <f t="shared" si="11"/>
        <v>#N/A</v>
      </c>
      <c r="K190">
        <v>30.82938651803099</v>
      </c>
      <c r="L190">
        <v>91.921898475793682</v>
      </c>
      <c r="M190" s="1">
        <v>36614</v>
      </c>
      <c r="N190" t="e">
        <v>#N/A</v>
      </c>
      <c r="O190" t="e">
        <v>#N/A</v>
      </c>
      <c r="P190" t="e">
        <v>#N/A</v>
      </c>
      <c r="Q190" t="e">
        <v>#N/A</v>
      </c>
      <c r="R190">
        <v>33</v>
      </c>
      <c r="S190">
        <v>34.650001525878906</v>
      </c>
      <c r="W190" t="e">
        <f t="shared" si="8"/>
        <v>#N/A</v>
      </c>
      <c r="X190" t="e">
        <f t="shared" si="9"/>
        <v>#N/A</v>
      </c>
      <c r="Y190">
        <v>31.162157802817262</v>
      </c>
      <c r="Z190">
        <v>89.01831024023204</v>
      </c>
    </row>
    <row r="191" spans="1:26" x14ac:dyDescent="0.2">
      <c r="A191" s="1">
        <v>36615</v>
      </c>
      <c r="B191" t="e">
        <v>#N/A</v>
      </c>
      <c r="C191" t="e">
        <v>#N/A</v>
      </c>
      <c r="D191" t="e">
        <v>#N/A</v>
      </c>
      <c r="E191" t="e">
        <v>#N/A</v>
      </c>
      <c r="F191">
        <v>35.599998474121094</v>
      </c>
      <c r="G191">
        <v>40.25</v>
      </c>
      <c r="I191" t="e">
        <f t="shared" si="10"/>
        <v>#N/A</v>
      </c>
      <c r="J191" t="e">
        <f t="shared" si="11"/>
        <v>#N/A</v>
      </c>
      <c r="K191">
        <v>30.82938651803099</v>
      </c>
      <c r="L191">
        <v>91.921898475793682</v>
      </c>
      <c r="M191" s="1">
        <v>36615</v>
      </c>
      <c r="N191" t="e">
        <v>#N/A</v>
      </c>
      <c r="O191" t="e">
        <v>#N/A</v>
      </c>
      <c r="P191" t="e">
        <v>#N/A</v>
      </c>
      <c r="Q191" t="e">
        <v>#N/A</v>
      </c>
      <c r="R191">
        <v>32.75</v>
      </c>
      <c r="S191">
        <v>34</v>
      </c>
      <c r="W191" t="e">
        <f t="shared" si="8"/>
        <v>#N/A</v>
      </c>
      <c r="X191" t="e">
        <f t="shared" si="9"/>
        <v>#N/A</v>
      </c>
      <c r="Y191">
        <v>31.162157802817262</v>
      </c>
      <c r="Z191">
        <v>89.01831024023204</v>
      </c>
    </row>
    <row r="192" spans="1:26" x14ac:dyDescent="0.2">
      <c r="A192" s="1">
        <v>36616</v>
      </c>
      <c r="B192" t="e">
        <v>#N/A</v>
      </c>
      <c r="C192" t="e">
        <v>#N/A</v>
      </c>
      <c r="D192" t="e">
        <v>#N/A</v>
      </c>
      <c r="E192" t="e">
        <v>#N/A</v>
      </c>
      <c r="F192">
        <v>34.75</v>
      </c>
      <c r="G192">
        <v>39.849998474121094</v>
      </c>
      <c r="I192" t="e">
        <f t="shared" si="10"/>
        <v>#N/A</v>
      </c>
      <c r="J192" t="e">
        <f t="shared" si="11"/>
        <v>#N/A</v>
      </c>
      <c r="K192">
        <v>30.82938651803099</v>
      </c>
      <c r="L192">
        <v>91.921898475793682</v>
      </c>
      <c r="M192" s="1">
        <v>36616</v>
      </c>
      <c r="N192" t="e">
        <v>#N/A</v>
      </c>
      <c r="O192" t="e">
        <v>#N/A</v>
      </c>
      <c r="P192" t="e">
        <v>#N/A</v>
      </c>
      <c r="Q192" t="e">
        <v>#N/A</v>
      </c>
      <c r="R192">
        <v>32</v>
      </c>
      <c r="S192">
        <v>34</v>
      </c>
      <c r="W192" t="e">
        <f t="shared" si="8"/>
        <v>#N/A</v>
      </c>
      <c r="X192" t="e">
        <f t="shared" si="9"/>
        <v>#N/A</v>
      </c>
      <c r="Y192">
        <v>31.162157802817262</v>
      </c>
      <c r="Z192">
        <v>89.01831024023204</v>
      </c>
    </row>
    <row r="193" spans="1:26" x14ac:dyDescent="0.2">
      <c r="A193" s="1">
        <v>36619</v>
      </c>
      <c r="B193" t="e">
        <v>#N/A</v>
      </c>
      <c r="C193" t="e">
        <v>#N/A</v>
      </c>
      <c r="D193" t="e">
        <v>#N/A</v>
      </c>
      <c r="E193" t="e">
        <v>#N/A</v>
      </c>
      <c r="F193">
        <v>34.75</v>
      </c>
      <c r="G193">
        <v>39.849998474121094</v>
      </c>
      <c r="I193" t="e">
        <f t="shared" si="10"/>
        <v>#N/A</v>
      </c>
      <c r="J193" t="e">
        <f t="shared" si="11"/>
        <v>#N/A</v>
      </c>
      <c r="K193">
        <v>30.82938651803099</v>
      </c>
      <c r="L193">
        <v>91.921898475793682</v>
      </c>
      <c r="M193" s="1">
        <v>36619</v>
      </c>
      <c r="N193" t="e">
        <v>#N/A</v>
      </c>
      <c r="O193" t="e">
        <v>#N/A</v>
      </c>
      <c r="P193" t="e">
        <v>#N/A</v>
      </c>
      <c r="Q193" t="e">
        <v>#N/A</v>
      </c>
      <c r="R193">
        <v>32</v>
      </c>
      <c r="S193">
        <v>34</v>
      </c>
      <c r="W193" t="e">
        <f t="shared" si="8"/>
        <v>#N/A</v>
      </c>
      <c r="X193" t="e">
        <f t="shared" si="9"/>
        <v>#N/A</v>
      </c>
      <c r="Y193">
        <v>31.162157802817262</v>
      </c>
      <c r="Z193">
        <v>89.01831024023204</v>
      </c>
    </row>
    <row r="194" spans="1:26" x14ac:dyDescent="0.2">
      <c r="A194" s="1">
        <v>36620</v>
      </c>
      <c r="B194" t="e">
        <v>#N/A</v>
      </c>
      <c r="C194" t="e">
        <v>#N/A</v>
      </c>
      <c r="D194" t="e">
        <v>#N/A</v>
      </c>
      <c r="E194" t="e">
        <v>#N/A</v>
      </c>
      <c r="F194">
        <v>34</v>
      </c>
      <c r="G194">
        <v>39.849998474121094</v>
      </c>
      <c r="I194" t="e">
        <f t="shared" si="10"/>
        <v>#N/A</v>
      </c>
      <c r="J194" t="e">
        <f t="shared" si="11"/>
        <v>#N/A</v>
      </c>
      <c r="K194">
        <v>30.82938651803099</v>
      </c>
      <c r="L194">
        <v>91.921898475793682</v>
      </c>
      <c r="M194" s="1">
        <v>36620</v>
      </c>
      <c r="N194" t="e">
        <v>#N/A</v>
      </c>
      <c r="O194" t="e">
        <v>#N/A</v>
      </c>
      <c r="P194" t="e">
        <v>#N/A</v>
      </c>
      <c r="Q194" t="e">
        <v>#N/A</v>
      </c>
      <c r="R194">
        <v>32</v>
      </c>
      <c r="S194">
        <v>34</v>
      </c>
      <c r="W194" t="e">
        <f t="shared" si="8"/>
        <v>#N/A</v>
      </c>
      <c r="X194" t="e">
        <f t="shared" si="9"/>
        <v>#N/A</v>
      </c>
      <c r="Y194">
        <v>31.162157802817262</v>
      </c>
      <c r="Z194">
        <v>89.01831024023204</v>
      </c>
    </row>
    <row r="195" spans="1:26" x14ac:dyDescent="0.2">
      <c r="A195" s="1">
        <v>36621</v>
      </c>
      <c r="B195" t="e">
        <v>#N/A</v>
      </c>
      <c r="C195" t="e">
        <v>#N/A</v>
      </c>
      <c r="D195" t="e">
        <v>#N/A</v>
      </c>
      <c r="E195" t="e">
        <v>#N/A</v>
      </c>
      <c r="F195">
        <v>34</v>
      </c>
      <c r="G195">
        <v>39.849998474121094</v>
      </c>
      <c r="I195" t="e">
        <f t="shared" si="10"/>
        <v>#N/A</v>
      </c>
      <c r="J195" t="e">
        <f t="shared" si="11"/>
        <v>#N/A</v>
      </c>
      <c r="K195">
        <v>30.82938651803099</v>
      </c>
      <c r="L195">
        <v>91.921898475793682</v>
      </c>
      <c r="M195" s="1">
        <v>36621</v>
      </c>
      <c r="N195" t="e">
        <v>#N/A</v>
      </c>
      <c r="O195" t="e">
        <v>#N/A</v>
      </c>
      <c r="P195" t="e">
        <v>#N/A</v>
      </c>
      <c r="Q195" t="e">
        <v>#N/A</v>
      </c>
      <c r="R195">
        <v>32</v>
      </c>
      <c r="S195">
        <v>34</v>
      </c>
      <c r="W195" t="e">
        <f t="shared" si="8"/>
        <v>#N/A</v>
      </c>
      <c r="X195" t="e">
        <f t="shared" si="9"/>
        <v>#N/A</v>
      </c>
      <c r="Y195">
        <v>31.162157802817262</v>
      </c>
      <c r="Z195">
        <v>89.01831024023204</v>
      </c>
    </row>
    <row r="196" spans="1:26" x14ac:dyDescent="0.2">
      <c r="A196" s="1">
        <v>36622</v>
      </c>
      <c r="B196" t="e">
        <v>#N/A</v>
      </c>
      <c r="C196" t="e">
        <v>#N/A</v>
      </c>
      <c r="D196" t="e">
        <v>#N/A</v>
      </c>
      <c r="E196" t="e">
        <v>#N/A</v>
      </c>
      <c r="F196">
        <v>34</v>
      </c>
      <c r="G196">
        <v>39.849998474121094</v>
      </c>
      <c r="I196" t="e">
        <f t="shared" si="10"/>
        <v>#N/A</v>
      </c>
      <c r="J196" t="e">
        <f t="shared" si="11"/>
        <v>#N/A</v>
      </c>
      <c r="K196">
        <v>30.82938651803099</v>
      </c>
      <c r="L196">
        <v>91.921898475793682</v>
      </c>
      <c r="M196" s="1">
        <v>36622</v>
      </c>
      <c r="N196" t="e">
        <v>#N/A</v>
      </c>
      <c r="O196" t="e">
        <v>#N/A</v>
      </c>
      <c r="P196" t="e">
        <v>#N/A</v>
      </c>
      <c r="Q196" t="e">
        <v>#N/A</v>
      </c>
      <c r="R196">
        <v>31.5</v>
      </c>
      <c r="S196">
        <v>33.75</v>
      </c>
      <c r="W196" t="e">
        <f t="shared" si="8"/>
        <v>#N/A</v>
      </c>
      <c r="X196" t="e">
        <f t="shared" si="9"/>
        <v>#N/A</v>
      </c>
      <c r="Y196">
        <v>31.162157802817262</v>
      </c>
      <c r="Z196">
        <v>89.01831024023204</v>
      </c>
    </row>
    <row r="197" spans="1:26" x14ac:dyDescent="0.2">
      <c r="A197" s="1">
        <v>36623</v>
      </c>
      <c r="B197" t="e">
        <v>#N/A</v>
      </c>
      <c r="C197" t="e">
        <v>#N/A</v>
      </c>
      <c r="D197" t="e">
        <v>#N/A</v>
      </c>
      <c r="E197" t="e">
        <v>#N/A</v>
      </c>
      <c r="F197">
        <v>34</v>
      </c>
      <c r="G197">
        <v>39.849998474121094</v>
      </c>
      <c r="I197" t="e">
        <f t="shared" si="10"/>
        <v>#N/A</v>
      </c>
      <c r="J197" t="e">
        <f t="shared" si="11"/>
        <v>#N/A</v>
      </c>
      <c r="K197">
        <v>30.82938651803099</v>
      </c>
      <c r="L197">
        <v>91.921898475793682</v>
      </c>
      <c r="M197" s="1">
        <v>36623</v>
      </c>
      <c r="N197" t="e">
        <v>#N/A</v>
      </c>
      <c r="O197" t="e">
        <v>#N/A</v>
      </c>
      <c r="P197" t="e">
        <v>#N/A</v>
      </c>
      <c r="Q197" t="e">
        <v>#N/A</v>
      </c>
      <c r="R197">
        <v>30.75</v>
      </c>
      <c r="S197">
        <v>33.25</v>
      </c>
      <c r="W197" t="e">
        <f t="shared" ref="W197:W230" si="12">AVERAGE(N197:P197)</f>
        <v>#N/A</v>
      </c>
      <c r="X197" t="e">
        <f t="shared" ref="X197:X230" si="13">AVERAGE(Q197:S197)</f>
        <v>#N/A</v>
      </c>
      <c r="Y197">
        <v>31.162157802817262</v>
      </c>
      <c r="Z197">
        <v>89.01831024023204</v>
      </c>
    </row>
    <row r="198" spans="1:26" x14ac:dyDescent="0.2">
      <c r="A198" s="1">
        <v>36626</v>
      </c>
      <c r="B198" t="e">
        <v>#N/A</v>
      </c>
      <c r="C198" t="e">
        <v>#N/A</v>
      </c>
      <c r="D198" t="e">
        <v>#N/A</v>
      </c>
      <c r="E198" t="e">
        <v>#N/A</v>
      </c>
      <c r="F198">
        <v>33.75</v>
      </c>
      <c r="G198">
        <v>39.5</v>
      </c>
      <c r="I198" t="e">
        <f t="shared" ref="I198:I230" si="14">AVERAGE(B198:D198)</f>
        <v>#N/A</v>
      </c>
      <c r="J198" t="e">
        <f t="shared" ref="J198:J230" si="15">AVERAGE(E198:G198)</f>
        <v>#N/A</v>
      </c>
      <c r="K198">
        <v>30.82938651803099</v>
      </c>
      <c r="L198">
        <v>91.921898475793682</v>
      </c>
      <c r="M198" s="1">
        <v>36626</v>
      </c>
      <c r="N198" t="e">
        <v>#N/A</v>
      </c>
      <c r="O198" t="e">
        <v>#N/A</v>
      </c>
      <c r="P198" t="e">
        <v>#N/A</v>
      </c>
      <c r="Q198" t="e">
        <v>#N/A</v>
      </c>
      <c r="R198">
        <v>29.75</v>
      </c>
      <c r="S198">
        <v>31.5</v>
      </c>
      <c r="W198" t="e">
        <f t="shared" si="12"/>
        <v>#N/A</v>
      </c>
      <c r="X198" t="e">
        <f t="shared" si="13"/>
        <v>#N/A</v>
      </c>
      <c r="Y198">
        <v>31.162157802817262</v>
      </c>
      <c r="Z198">
        <v>89.01831024023204</v>
      </c>
    </row>
    <row r="199" spans="1:26" x14ac:dyDescent="0.2">
      <c r="A199" s="1">
        <v>36627</v>
      </c>
      <c r="B199" t="e">
        <v>#N/A</v>
      </c>
      <c r="C199" t="e">
        <v>#N/A</v>
      </c>
      <c r="D199" t="e">
        <v>#N/A</v>
      </c>
      <c r="E199" t="e">
        <v>#N/A</v>
      </c>
      <c r="F199">
        <v>33.849998474121094</v>
      </c>
      <c r="G199">
        <v>38.75</v>
      </c>
      <c r="I199" t="e">
        <f t="shared" si="14"/>
        <v>#N/A</v>
      </c>
      <c r="J199" t="e">
        <f t="shared" si="15"/>
        <v>#N/A</v>
      </c>
      <c r="K199">
        <v>30.82938651803099</v>
      </c>
      <c r="L199">
        <v>91.921898475793682</v>
      </c>
      <c r="M199" s="1">
        <v>36627</v>
      </c>
      <c r="N199" t="e">
        <v>#N/A</v>
      </c>
      <c r="O199" t="e">
        <v>#N/A</v>
      </c>
      <c r="P199" t="e">
        <v>#N/A</v>
      </c>
      <c r="Q199" t="e">
        <v>#N/A</v>
      </c>
      <c r="R199">
        <v>29.75</v>
      </c>
      <c r="S199">
        <v>31</v>
      </c>
      <c r="W199" t="e">
        <f t="shared" si="12"/>
        <v>#N/A</v>
      </c>
      <c r="X199" t="e">
        <f t="shared" si="13"/>
        <v>#N/A</v>
      </c>
      <c r="Y199">
        <v>31.162157802817262</v>
      </c>
      <c r="Z199">
        <v>89.01831024023204</v>
      </c>
    </row>
    <row r="200" spans="1:26" x14ac:dyDescent="0.2">
      <c r="A200" s="1">
        <v>36628</v>
      </c>
      <c r="B200" t="e">
        <v>#N/A</v>
      </c>
      <c r="C200" t="e">
        <v>#N/A</v>
      </c>
      <c r="D200" t="e">
        <v>#N/A</v>
      </c>
      <c r="E200" t="e">
        <v>#N/A</v>
      </c>
      <c r="F200">
        <v>33.849998474121094</v>
      </c>
      <c r="G200">
        <v>38.849998474121094</v>
      </c>
      <c r="I200" t="e">
        <f t="shared" si="14"/>
        <v>#N/A</v>
      </c>
      <c r="J200" t="e">
        <f t="shared" si="15"/>
        <v>#N/A</v>
      </c>
      <c r="K200">
        <v>30.82938651803099</v>
      </c>
      <c r="L200">
        <v>91.921898475793682</v>
      </c>
      <c r="M200" s="1">
        <v>36628</v>
      </c>
      <c r="N200" t="e">
        <v>#N/A</v>
      </c>
      <c r="O200" t="e">
        <v>#N/A</v>
      </c>
      <c r="P200" t="e">
        <v>#N/A</v>
      </c>
      <c r="Q200" t="e">
        <v>#N/A</v>
      </c>
      <c r="R200">
        <v>29.5</v>
      </c>
      <c r="S200">
        <v>31</v>
      </c>
      <c r="W200" t="e">
        <f t="shared" si="12"/>
        <v>#N/A</v>
      </c>
      <c r="X200" t="e">
        <f t="shared" si="13"/>
        <v>#N/A</v>
      </c>
      <c r="Y200">
        <v>31.162157802817262</v>
      </c>
      <c r="Z200">
        <v>89.01831024023204</v>
      </c>
    </row>
    <row r="201" spans="1:26" x14ac:dyDescent="0.2">
      <c r="A201" s="1">
        <v>36629</v>
      </c>
      <c r="B201" t="e">
        <v>#N/A</v>
      </c>
      <c r="C201" t="e">
        <v>#N/A</v>
      </c>
      <c r="D201" t="e">
        <v>#N/A</v>
      </c>
      <c r="E201" t="e">
        <v>#N/A</v>
      </c>
      <c r="F201">
        <v>34.5</v>
      </c>
      <c r="G201">
        <v>39.25</v>
      </c>
      <c r="I201" t="e">
        <f t="shared" si="14"/>
        <v>#N/A</v>
      </c>
      <c r="J201" t="e">
        <f t="shared" si="15"/>
        <v>#N/A</v>
      </c>
      <c r="K201">
        <v>30.82938651803099</v>
      </c>
      <c r="L201">
        <v>91.921898475793682</v>
      </c>
      <c r="M201" s="1">
        <v>36629</v>
      </c>
      <c r="N201" t="e">
        <v>#N/A</v>
      </c>
      <c r="O201" t="e">
        <v>#N/A</v>
      </c>
      <c r="P201" t="e">
        <v>#N/A</v>
      </c>
      <c r="Q201" t="e">
        <v>#N/A</v>
      </c>
      <c r="R201">
        <v>29.5</v>
      </c>
      <c r="S201">
        <v>31</v>
      </c>
      <c r="W201" t="e">
        <f t="shared" si="12"/>
        <v>#N/A</v>
      </c>
      <c r="X201" t="e">
        <f t="shared" si="13"/>
        <v>#N/A</v>
      </c>
      <c r="Y201">
        <v>31.162157802817262</v>
      </c>
      <c r="Z201">
        <v>89.01831024023204</v>
      </c>
    </row>
    <row r="202" spans="1:26" x14ac:dyDescent="0.2">
      <c r="A202" s="1">
        <v>36630</v>
      </c>
      <c r="B202" t="e">
        <v>#N/A</v>
      </c>
      <c r="C202" t="e">
        <v>#N/A</v>
      </c>
      <c r="D202" t="e">
        <v>#N/A</v>
      </c>
      <c r="E202" t="e">
        <v>#N/A</v>
      </c>
      <c r="F202">
        <v>34.5</v>
      </c>
      <c r="G202">
        <v>39.900001525878906</v>
      </c>
      <c r="I202" t="e">
        <f t="shared" si="14"/>
        <v>#N/A</v>
      </c>
      <c r="J202" t="e">
        <f t="shared" si="15"/>
        <v>#N/A</v>
      </c>
      <c r="K202">
        <v>30.82938651803099</v>
      </c>
      <c r="L202">
        <v>91.921898475793682</v>
      </c>
      <c r="M202" s="1">
        <v>36630</v>
      </c>
      <c r="N202" t="e">
        <v>#N/A</v>
      </c>
      <c r="O202" t="e">
        <v>#N/A</v>
      </c>
      <c r="P202" t="e">
        <v>#N/A</v>
      </c>
      <c r="Q202" t="e">
        <v>#N/A</v>
      </c>
      <c r="R202">
        <v>29.5</v>
      </c>
      <c r="S202">
        <v>31.75</v>
      </c>
      <c r="W202" t="e">
        <f t="shared" si="12"/>
        <v>#N/A</v>
      </c>
      <c r="X202" t="e">
        <f t="shared" si="13"/>
        <v>#N/A</v>
      </c>
      <c r="Y202">
        <v>31.162157802817262</v>
      </c>
      <c r="Z202">
        <v>89.01831024023204</v>
      </c>
    </row>
    <row r="203" spans="1:26" x14ac:dyDescent="0.2">
      <c r="A203" s="1">
        <v>36633</v>
      </c>
      <c r="B203" t="e">
        <v>#N/A</v>
      </c>
      <c r="C203" t="e">
        <v>#N/A</v>
      </c>
      <c r="D203" t="e">
        <v>#N/A</v>
      </c>
      <c r="E203" t="e">
        <v>#N/A</v>
      </c>
      <c r="F203">
        <v>34.25</v>
      </c>
      <c r="G203">
        <v>40.25</v>
      </c>
      <c r="I203" t="e">
        <f t="shared" si="14"/>
        <v>#N/A</v>
      </c>
      <c r="J203" t="e">
        <f t="shared" si="15"/>
        <v>#N/A</v>
      </c>
      <c r="K203">
        <v>30.82938651803099</v>
      </c>
      <c r="L203">
        <v>91.921898475793682</v>
      </c>
      <c r="M203" s="1">
        <v>36633</v>
      </c>
      <c r="N203" t="e">
        <v>#N/A</v>
      </c>
      <c r="O203" t="e">
        <v>#N/A</v>
      </c>
      <c r="P203" t="e">
        <v>#N/A</v>
      </c>
      <c r="Q203" t="e">
        <v>#N/A</v>
      </c>
      <c r="R203">
        <v>29.5</v>
      </c>
      <c r="S203">
        <v>32.25</v>
      </c>
      <c r="W203" t="e">
        <f t="shared" si="12"/>
        <v>#N/A</v>
      </c>
      <c r="X203" t="e">
        <f t="shared" si="13"/>
        <v>#N/A</v>
      </c>
      <c r="Y203">
        <v>31.162157802817262</v>
      </c>
      <c r="Z203">
        <v>89.01831024023204</v>
      </c>
    </row>
    <row r="204" spans="1:26" x14ac:dyDescent="0.2">
      <c r="A204" s="1">
        <v>36634</v>
      </c>
      <c r="B204" t="e">
        <v>#N/A</v>
      </c>
      <c r="C204" t="e">
        <v>#N/A</v>
      </c>
      <c r="D204" t="e">
        <v>#N/A</v>
      </c>
      <c r="E204" t="e">
        <v>#N/A</v>
      </c>
      <c r="F204">
        <v>34.549999237060547</v>
      </c>
      <c r="G204">
        <v>40.400001525878906</v>
      </c>
      <c r="I204" t="e">
        <f t="shared" si="14"/>
        <v>#N/A</v>
      </c>
      <c r="J204" t="e">
        <f t="shared" si="15"/>
        <v>#N/A</v>
      </c>
      <c r="K204">
        <v>30.82938651803099</v>
      </c>
      <c r="L204">
        <v>91.921898475793682</v>
      </c>
      <c r="M204" s="1">
        <v>36634</v>
      </c>
      <c r="N204" t="e">
        <v>#N/A</v>
      </c>
      <c r="O204" t="e">
        <v>#N/A</v>
      </c>
      <c r="P204" t="e">
        <v>#N/A</v>
      </c>
      <c r="Q204" t="e">
        <v>#N/A</v>
      </c>
      <c r="R204">
        <v>29.5</v>
      </c>
      <c r="S204">
        <v>32.25</v>
      </c>
      <c r="W204" t="e">
        <f t="shared" si="12"/>
        <v>#N/A</v>
      </c>
      <c r="X204" t="e">
        <f t="shared" si="13"/>
        <v>#N/A</v>
      </c>
      <c r="Y204">
        <v>31.162157802817262</v>
      </c>
      <c r="Z204">
        <v>89.01831024023204</v>
      </c>
    </row>
    <row r="205" spans="1:26" x14ac:dyDescent="0.2">
      <c r="A205" s="1">
        <v>36635</v>
      </c>
      <c r="B205" t="e">
        <v>#N/A</v>
      </c>
      <c r="C205" t="e">
        <v>#N/A</v>
      </c>
      <c r="D205" t="e">
        <v>#N/A</v>
      </c>
      <c r="E205" t="e">
        <v>#N/A</v>
      </c>
      <c r="F205">
        <v>34.549999237060547</v>
      </c>
      <c r="G205">
        <v>40.5</v>
      </c>
      <c r="I205" t="e">
        <f t="shared" si="14"/>
        <v>#N/A</v>
      </c>
      <c r="J205" t="e">
        <f t="shared" si="15"/>
        <v>#N/A</v>
      </c>
      <c r="K205">
        <v>30.82938651803099</v>
      </c>
      <c r="L205">
        <v>91.921898475793682</v>
      </c>
      <c r="M205" s="1">
        <v>36635</v>
      </c>
      <c r="N205" t="e">
        <v>#N/A</v>
      </c>
      <c r="O205" t="e">
        <v>#N/A</v>
      </c>
      <c r="P205" t="e">
        <v>#N/A</v>
      </c>
      <c r="Q205" t="e">
        <v>#N/A</v>
      </c>
      <c r="R205">
        <v>29.5</v>
      </c>
      <c r="S205">
        <v>32.25</v>
      </c>
      <c r="W205" t="e">
        <f t="shared" si="12"/>
        <v>#N/A</v>
      </c>
      <c r="X205" t="e">
        <f t="shared" si="13"/>
        <v>#N/A</v>
      </c>
      <c r="Y205">
        <v>31.162157802817262</v>
      </c>
      <c r="Z205">
        <v>89.01831024023204</v>
      </c>
    </row>
    <row r="206" spans="1:26" x14ac:dyDescent="0.2">
      <c r="A206" s="1">
        <v>36636</v>
      </c>
      <c r="B206" t="e">
        <v>#N/A</v>
      </c>
      <c r="C206" t="e">
        <v>#N/A</v>
      </c>
      <c r="D206" t="e">
        <v>#N/A</v>
      </c>
      <c r="E206" t="e">
        <v>#N/A</v>
      </c>
      <c r="F206">
        <v>34.549999237060547</v>
      </c>
      <c r="G206">
        <v>40.5</v>
      </c>
      <c r="I206" t="e">
        <f t="shared" si="14"/>
        <v>#N/A</v>
      </c>
      <c r="J206" t="e">
        <f t="shared" si="15"/>
        <v>#N/A</v>
      </c>
      <c r="K206">
        <v>30.82938651803099</v>
      </c>
      <c r="L206">
        <v>91.921898475793682</v>
      </c>
      <c r="M206" s="1">
        <v>36636</v>
      </c>
      <c r="N206" t="e">
        <v>#N/A</v>
      </c>
      <c r="O206" t="e">
        <v>#N/A</v>
      </c>
      <c r="P206" t="e">
        <v>#N/A</v>
      </c>
      <c r="Q206" t="e">
        <v>#N/A</v>
      </c>
      <c r="R206">
        <v>29.5</v>
      </c>
      <c r="S206">
        <v>32.599998474121094</v>
      </c>
      <c r="W206" t="e">
        <f t="shared" si="12"/>
        <v>#N/A</v>
      </c>
      <c r="X206" t="e">
        <f t="shared" si="13"/>
        <v>#N/A</v>
      </c>
      <c r="Y206">
        <v>31.162157802817262</v>
      </c>
      <c r="Z206">
        <v>89.01831024023204</v>
      </c>
    </row>
    <row r="207" spans="1:26" x14ac:dyDescent="0.2">
      <c r="A207" s="1">
        <v>36640</v>
      </c>
      <c r="B207" t="e">
        <v>#N/A</v>
      </c>
      <c r="C207" t="e">
        <v>#N/A</v>
      </c>
      <c r="D207" t="e">
        <v>#N/A</v>
      </c>
      <c r="E207" t="e">
        <v>#N/A</v>
      </c>
      <c r="F207">
        <v>34.650001525878906</v>
      </c>
      <c r="G207">
        <v>40.5</v>
      </c>
      <c r="I207" t="e">
        <f t="shared" si="14"/>
        <v>#N/A</v>
      </c>
      <c r="J207" t="e">
        <f t="shared" si="15"/>
        <v>#N/A</v>
      </c>
      <c r="K207">
        <v>30.82938651803099</v>
      </c>
      <c r="L207">
        <v>91.921898475793682</v>
      </c>
      <c r="M207" s="1">
        <v>36640</v>
      </c>
      <c r="N207" t="e">
        <v>#N/A</v>
      </c>
      <c r="O207" t="e">
        <v>#N/A</v>
      </c>
      <c r="P207" t="e">
        <v>#N/A</v>
      </c>
      <c r="Q207" t="e">
        <v>#N/A</v>
      </c>
      <c r="R207">
        <v>29.5</v>
      </c>
      <c r="S207">
        <v>32.599998474121094</v>
      </c>
      <c r="W207" t="e">
        <f t="shared" si="12"/>
        <v>#N/A</v>
      </c>
      <c r="X207" t="e">
        <f t="shared" si="13"/>
        <v>#N/A</v>
      </c>
      <c r="Y207">
        <v>31.162157802817262</v>
      </c>
      <c r="Z207">
        <v>89.01831024023204</v>
      </c>
    </row>
    <row r="208" spans="1:26" x14ac:dyDescent="0.2">
      <c r="A208" s="1">
        <v>36641</v>
      </c>
      <c r="B208" t="e">
        <v>#N/A</v>
      </c>
      <c r="C208" t="e">
        <v>#N/A</v>
      </c>
      <c r="D208" t="e">
        <v>#N/A</v>
      </c>
      <c r="E208" t="e">
        <v>#N/A</v>
      </c>
      <c r="F208">
        <v>35.650001525878906</v>
      </c>
      <c r="G208">
        <v>41.299999237060547</v>
      </c>
      <c r="I208" t="e">
        <f t="shared" si="14"/>
        <v>#N/A</v>
      </c>
      <c r="J208" t="e">
        <f t="shared" si="15"/>
        <v>#N/A</v>
      </c>
      <c r="K208">
        <v>30.82938651803099</v>
      </c>
      <c r="L208">
        <v>91.921898475793682</v>
      </c>
      <c r="M208" s="1">
        <v>36641</v>
      </c>
      <c r="N208" t="e">
        <v>#N/A</v>
      </c>
      <c r="O208" t="e">
        <v>#N/A</v>
      </c>
      <c r="P208" t="e">
        <v>#N/A</v>
      </c>
      <c r="Q208" t="e">
        <v>#N/A</v>
      </c>
      <c r="R208">
        <v>30.5</v>
      </c>
      <c r="S208">
        <v>32.599998474121094</v>
      </c>
      <c r="W208" t="e">
        <f t="shared" si="12"/>
        <v>#N/A</v>
      </c>
      <c r="X208" t="e">
        <f t="shared" si="13"/>
        <v>#N/A</v>
      </c>
      <c r="Y208">
        <v>31.162157802817262</v>
      </c>
      <c r="Z208">
        <v>89.01831024023204</v>
      </c>
    </row>
    <row r="209" spans="1:26" x14ac:dyDescent="0.2">
      <c r="A209" s="1">
        <v>36642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>
        <v>41.5</v>
      </c>
      <c r="I209" t="e">
        <f t="shared" si="14"/>
        <v>#N/A</v>
      </c>
      <c r="J209" t="e">
        <f t="shared" si="15"/>
        <v>#N/A</v>
      </c>
      <c r="K209">
        <v>30.82938651803099</v>
      </c>
      <c r="L209">
        <v>91.921898475793682</v>
      </c>
      <c r="M209" s="1">
        <v>36642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>
        <v>32.599998474121094</v>
      </c>
      <c r="W209" t="e">
        <f t="shared" si="12"/>
        <v>#N/A</v>
      </c>
      <c r="X209" t="e">
        <f t="shared" si="13"/>
        <v>#N/A</v>
      </c>
      <c r="Y209">
        <v>31.162157802817262</v>
      </c>
      <c r="Z209">
        <v>89.01831024023204</v>
      </c>
    </row>
    <row r="210" spans="1:26" x14ac:dyDescent="0.2">
      <c r="A210" s="1">
        <v>36643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>
        <v>43</v>
      </c>
      <c r="I210" t="e">
        <f t="shared" si="14"/>
        <v>#N/A</v>
      </c>
      <c r="J210" t="e">
        <f t="shared" si="15"/>
        <v>#N/A</v>
      </c>
      <c r="K210">
        <v>30.82938651803099</v>
      </c>
      <c r="L210">
        <v>91.921898475793682</v>
      </c>
      <c r="M210" s="1">
        <v>36643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  <c r="S210">
        <v>32.599998474121094</v>
      </c>
      <c r="W210" t="e">
        <f t="shared" si="12"/>
        <v>#N/A</v>
      </c>
      <c r="X210" t="e">
        <f t="shared" si="13"/>
        <v>#N/A</v>
      </c>
      <c r="Y210">
        <v>31.162157802817262</v>
      </c>
      <c r="Z210">
        <v>89.01831024023204</v>
      </c>
    </row>
    <row r="211" spans="1:26" x14ac:dyDescent="0.2">
      <c r="A211" s="1">
        <v>36644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>
        <v>43</v>
      </c>
      <c r="I211" t="e">
        <f t="shared" si="14"/>
        <v>#N/A</v>
      </c>
      <c r="J211" t="e">
        <f t="shared" si="15"/>
        <v>#N/A</v>
      </c>
      <c r="K211">
        <v>30.82938651803099</v>
      </c>
      <c r="L211">
        <v>91.921898475793682</v>
      </c>
      <c r="M211" s="1">
        <v>36644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  <c r="S211">
        <v>35.099998474121094</v>
      </c>
      <c r="W211" t="e">
        <f t="shared" si="12"/>
        <v>#N/A</v>
      </c>
      <c r="X211" t="e">
        <f t="shared" si="13"/>
        <v>#N/A</v>
      </c>
      <c r="Y211">
        <v>31.162157802817262</v>
      </c>
      <c r="Z211">
        <v>89.01831024023204</v>
      </c>
    </row>
    <row r="212" spans="1:26" x14ac:dyDescent="0.2">
      <c r="A212" s="1">
        <v>36647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>
        <v>49.5</v>
      </c>
      <c r="I212" t="e">
        <f t="shared" si="14"/>
        <v>#N/A</v>
      </c>
      <c r="J212" t="e">
        <f t="shared" si="15"/>
        <v>#N/A</v>
      </c>
      <c r="K212">
        <v>30.82938651803099</v>
      </c>
      <c r="L212">
        <v>91.921898475793682</v>
      </c>
      <c r="M212" s="1">
        <v>36647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  <c r="S212">
        <v>39</v>
      </c>
      <c r="W212" t="e">
        <f t="shared" si="12"/>
        <v>#N/A</v>
      </c>
      <c r="X212" t="e">
        <f t="shared" si="13"/>
        <v>#N/A</v>
      </c>
      <c r="Y212">
        <v>31.162157802817262</v>
      </c>
      <c r="Z212">
        <v>89.01831024023204</v>
      </c>
    </row>
    <row r="213" spans="1:26" x14ac:dyDescent="0.2">
      <c r="A213" s="1">
        <v>36648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>
        <v>49.5</v>
      </c>
      <c r="I213" t="e">
        <f t="shared" si="14"/>
        <v>#N/A</v>
      </c>
      <c r="J213" t="e">
        <f t="shared" si="15"/>
        <v>#N/A</v>
      </c>
      <c r="K213">
        <v>30.82938651803099</v>
      </c>
      <c r="L213">
        <v>91.921898475793682</v>
      </c>
      <c r="M213" s="1">
        <v>36648</v>
      </c>
      <c r="N213" t="e">
        <v>#N/A</v>
      </c>
      <c r="O213" t="e">
        <v>#N/A</v>
      </c>
      <c r="P213" t="e">
        <v>#N/A</v>
      </c>
      <c r="Q213" t="e">
        <v>#N/A</v>
      </c>
      <c r="R213" t="e">
        <v>#N/A</v>
      </c>
      <c r="S213">
        <v>39.5</v>
      </c>
      <c r="W213" t="e">
        <f t="shared" si="12"/>
        <v>#N/A</v>
      </c>
      <c r="X213" t="e">
        <f t="shared" si="13"/>
        <v>#N/A</v>
      </c>
      <c r="Y213">
        <v>31.162157802817262</v>
      </c>
      <c r="Z213">
        <v>89.01831024023204</v>
      </c>
    </row>
    <row r="214" spans="1:26" x14ac:dyDescent="0.2">
      <c r="A214" s="1">
        <v>36649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>
        <v>48</v>
      </c>
      <c r="I214" t="e">
        <f t="shared" si="14"/>
        <v>#N/A</v>
      </c>
      <c r="J214" t="e">
        <f t="shared" si="15"/>
        <v>#N/A</v>
      </c>
      <c r="K214">
        <v>30.82938651803099</v>
      </c>
      <c r="L214">
        <v>91.921898475793682</v>
      </c>
      <c r="M214" s="1">
        <v>36649</v>
      </c>
      <c r="N214" t="e">
        <v>#N/A</v>
      </c>
      <c r="O214" t="e">
        <v>#N/A</v>
      </c>
      <c r="P214" t="e">
        <v>#N/A</v>
      </c>
      <c r="Q214" t="e">
        <v>#N/A</v>
      </c>
      <c r="R214" t="e">
        <v>#N/A</v>
      </c>
      <c r="S214">
        <v>37.5</v>
      </c>
      <c r="W214" t="e">
        <f t="shared" si="12"/>
        <v>#N/A</v>
      </c>
      <c r="X214" t="e">
        <f t="shared" si="13"/>
        <v>#N/A</v>
      </c>
      <c r="Y214">
        <v>31.162157802817262</v>
      </c>
      <c r="Z214">
        <v>89.01831024023204</v>
      </c>
    </row>
    <row r="215" spans="1:26" x14ac:dyDescent="0.2">
      <c r="A215" s="1">
        <v>36650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>
        <v>46.75</v>
      </c>
      <c r="I215" t="e">
        <f t="shared" si="14"/>
        <v>#N/A</v>
      </c>
      <c r="J215" t="e">
        <f t="shared" si="15"/>
        <v>#N/A</v>
      </c>
      <c r="K215">
        <v>30.82938651803099</v>
      </c>
      <c r="L215">
        <v>91.921898475793682</v>
      </c>
      <c r="M215" s="1">
        <v>36650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>
        <v>36</v>
      </c>
      <c r="W215" t="e">
        <f t="shared" si="12"/>
        <v>#N/A</v>
      </c>
      <c r="X215" t="e">
        <f t="shared" si="13"/>
        <v>#N/A</v>
      </c>
      <c r="Y215">
        <v>31.162157802817262</v>
      </c>
      <c r="Z215">
        <v>89.01831024023204</v>
      </c>
    </row>
    <row r="216" spans="1:26" x14ac:dyDescent="0.2">
      <c r="A216" s="1">
        <v>36651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>
        <v>46</v>
      </c>
      <c r="I216" t="e">
        <f t="shared" si="14"/>
        <v>#N/A</v>
      </c>
      <c r="J216" t="e">
        <f t="shared" si="15"/>
        <v>#N/A</v>
      </c>
      <c r="K216">
        <v>30.82938651803099</v>
      </c>
      <c r="L216">
        <v>91.921898475793682</v>
      </c>
      <c r="M216" s="1">
        <v>36651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>
        <v>36</v>
      </c>
      <c r="W216" t="e">
        <f t="shared" si="12"/>
        <v>#N/A</v>
      </c>
      <c r="X216" t="e">
        <f t="shared" si="13"/>
        <v>#N/A</v>
      </c>
      <c r="Y216">
        <v>31.162157802817262</v>
      </c>
      <c r="Z216">
        <v>89.01831024023204</v>
      </c>
    </row>
    <row r="217" spans="1:26" x14ac:dyDescent="0.2">
      <c r="A217" s="1">
        <v>36654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>
        <v>43.75</v>
      </c>
      <c r="I217" t="e">
        <f t="shared" si="14"/>
        <v>#N/A</v>
      </c>
      <c r="J217" t="e">
        <f t="shared" si="15"/>
        <v>#N/A</v>
      </c>
      <c r="K217">
        <v>30.82938651803099</v>
      </c>
      <c r="L217">
        <v>91.921898475793682</v>
      </c>
      <c r="M217" s="1">
        <v>36654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  <c r="S217">
        <v>36</v>
      </c>
      <c r="W217" t="e">
        <f t="shared" si="12"/>
        <v>#N/A</v>
      </c>
      <c r="X217" t="e">
        <f t="shared" si="13"/>
        <v>#N/A</v>
      </c>
      <c r="Y217">
        <v>31.162157802817262</v>
      </c>
      <c r="Z217">
        <v>89.01831024023204</v>
      </c>
    </row>
    <row r="218" spans="1:26" x14ac:dyDescent="0.2">
      <c r="A218" s="1">
        <v>36655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>
        <v>45</v>
      </c>
      <c r="I218" t="e">
        <f t="shared" si="14"/>
        <v>#N/A</v>
      </c>
      <c r="J218" t="e">
        <f t="shared" si="15"/>
        <v>#N/A</v>
      </c>
      <c r="K218">
        <v>30.82938651803099</v>
      </c>
      <c r="L218">
        <v>91.921898475793682</v>
      </c>
      <c r="M218" s="1">
        <v>36655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  <c r="S218">
        <v>38</v>
      </c>
      <c r="W218" t="e">
        <f t="shared" si="12"/>
        <v>#N/A</v>
      </c>
      <c r="X218" t="e">
        <f t="shared" si="13"/>
        <v>#N/A</v>
      </c>
      <c r="Y218">
        <v>31.162157802817262</v>
      </c>
      <c r="Z218">
        <v>89.01831024023204</v>
      </c>
    </row>
    <row r="219" spans="1:26" x14ac:dyDescent="0.2">
      <c r="A219" s="1">
        <v>36656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>
        <v>46</v>
      </c>
      <c r="I219" t="e">
        <f t="shared" si="14"/>
        <v>#N/A</v>
      </c>
      <c r="J219" t="e">
        <f t="shared" si="15"/>
        <v>#N/A</v>
      </c>
      <c r="K219">
        <v>30.82938651803099</v>
      </c>
      <c r="L219">
        <v>91.921898475793682</v>
      </c>
      <c r="M219" s="1">
        <v>36656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>
        <v>38.25</v>
      </c>
      <c r="W219" t="e">
        <f t="shared" si="12"/>
        <v>#N/A</v>
      </c>
      <c r="X219" t="e">
        <f t="shared" si="13"/>
        <v>#N/A</v>
      </c>
      <c r="Y219">
        <v>31.162157802817262</v>
      </c>
      <c r="Z219">
        <v>89.01831024023204</v>
      </c>
    </row>
    <row r="220" spans="1:26" x14ac:dyDescent="0.2">
      <c r="A220" s="1">
        <v>36657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>
        <v>48</v>
      </c>
      <c r="I220" t="e">
        <f t="shared" si="14"/>
        <v>#N/A</v>
      </c>
      <c r="J220" t="e">
        <f t="shared" si="15"/>
        <v>#N/A</v>
      </c>
      <c r="K220">
        <v>30.82938651803099</v>
      </c>
      <c r="L220">
        <v>91.921898475793682</v>
      </c>
      <c r="M220" s="1">
        <v>36657</v>
      </c>
      <c r="N220" t="e">
        <v>#N/A</v>
      </c>
      <c r="O220" t="e">
        <v>#N/A</v>
      </c>
      <c r="P220" t="e">
        <v>#N/A</v>
      </c>
      <c r="Q220" t="e">
        <v>#N/A</v>
      </c>
      <c r="R220" t="e">
        <v>#N/A</v>
      </c>
      <c r="S220">
        <v>40</v>
      </c>
      <c r="W220" t="e">
        <f t="shared" si="12"/>
        <v>#N/A</v>
      </c>
      <c r="X220" t="e">
        <f t="shared" si="13"/>
        <v>#N/A</v>
      </c>
      <c r="Y220">
        <v>31.162157802817262</v>
      </c>
      <c r="Z220">
        <v>89.01831024023204</v>
      </c>
    </row>
    <row r="221" spans="1:26" x14ac:dyDescent="0.2">
      <c r="A221" s="1">
        <v>36658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>
        <v>49</v>
      </c>
      <c r="I221" t="e">
        <f t="shared" si="14"/>
        <v>#N/A</v>
      </c>
      <c r="J221" t="e">
        <f t="shared" si="15"/>
        <v>#N/A</v>
      </c>
      <c r="K221">
        <v>30.82938651803099</v>
      </c>
      <c r="L221">
        <v>91.921898475793682</v>
      </c>
      <c r="M221" s="1">
        <v>36658</v>
      </c>
      <c r="N221" t="e">
        <v>#N/A</v>
      </c>
      <c r="O221" t="e">
        <v>#N/A</v>
      </c>
      <c r="P221" t="e">
        <v>#N/A</v>
      </c>
      <c r="Q221" t="e">
        <v>#N/A</v>
      </c>
      <c r="R221" t="e">
        <v>#N/A</v>
      </c>
      <c r="S221">
        <v>40</v>
      </c>
      <c r="W221" t="e">
        <f t="shared" si="12"/>
        <v>#N/A</v>
      </c>
      <c r="X221" t="e">
        <f t="shared" si="13"/>
        <v>#N/A</v>
      </c>
      <c r="Y221">
        <v>31.162157802817262</v>
      </c>
      <c r="Z221">
        <v>89.01831024023204</v>
      </c>
    </row>
    <row r="222" spans="1:26" x14ac:dyDescent="0.2">
      <c r="A222" s="1">
        <v>36661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>
        <v>48.75</v>
      </c>
      <c r="I222" t="e">
        <f t="shared" si="14"/>
        <v>#N/A</v>
      </c>
      <c r="J222" t="e">
        <f t="shared" si="15"/>
        <v>#N/A</v>
      </c>
      <c r="K222">
        <v>30.82938651803099</v>
      </c>
      <c r="L222">
        <v>91.921898475793682</v>
      </c>
      <c r="M222" s="1">
        <v>36661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>
        <v>40</v>
      </c>
      <c r="W222" t="e">
        <f t="shared" si="12"/>
        <v>#N/A</v>
      </c>
      <c r="X222" t="e">
        <f t="shared" si="13"/>
        <v>#N/A</v>
      </c>
      <c r="Y222">
        <v>31.162157802817262</v>
      </c>
      <c r="Z222">
        <v>89.01831024023204</v>
      </c>
    </row>
    <row r="223" spans="1:26" x14ac:dyDescent="0.2">
      <c r="A223" s="1">
        <v>36662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>
        <v>54.5</v>
      </c>
      <c r="I223" t="e">
        <f t="shared" si="14"/>
        <v>#N/A</v>
      </c>
      <c r="J223" t="e">
        <f t="shared" si="15"/>
        <v>#N/A</v>
      </c>
      <c r="K223">
        <v>30.82938651803099</v>
      </c>
      <c r="L223">
        <v>91.921898475793682</v>
      </c>
      <c r="M223" s="1">
        <v>36662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>
        <v>45</v>
      </c>
      <c r="W223" t="e">
        <f t="shared" si="12"/>
        <v>#N/A</v>
      </c>
      <c r="X223" t="e">
        <f t="shared" si="13"/>
        <v>#N/A</v>
      </c>
      <c r="Y223">
        <v>31.162157802817262</v>
      </c>
      <c r="Z223">
        <v>89.01831024023204</v>
      </c>
    </row>
    <row r="224" spans="1:26" x14ac:dyDescent="0.2">
      <c r="A224" s="1">
        <v>36663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>
        <v>58</v>
      </c>
      <c r="I224" t="e">
        <f t="shared" si="14"/>
        <v>#N/A</v>
      </c>
      <c r="J224" t="e">
        <f t="shared" si="15"/>
        <v>#N/A</v>
      </c>
      <c r="K224">
        <v>30.82938651803099</v>
      </c>
      <c r="L224">
        <v>91.921898475793682</v>
      </c>
      <c r="M224" s="1">
        <v>36663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  <c r="S224">
        <v>48</v>
      </c>
      <c r="W224" t="e">
        <f t="shared" si="12"/>
        <v>#N/A</v>
      </c>
      <c r="X224" t="e">
        <f t="shared" si="13"/>
        <v>#N/A</v>
      </c>
      <c r="Y224">
        <v>31.162157802817262</v>
      </c>
      <c r="Z224">
        <v>89.01831024023204</v>
      </c>
    </row>
    <row r="225" spans="1:26" x14ac:dyDescent="0.2">
      <c r="A225" s="1">
        <v>36664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>
        <v>61.5</v>
      </c>
      <c r="I225" t="e">
        <f t="shared" si="14"/>
        <v>#N/A</v>
      </c>
      <c r="J225" t="e">
        <f t="shared" si="15"/>
        <v>#N/A</v>
      </c>
      <c r="K225">
        <v>30.82938651803099</v>
      </c>
      <c r="L225">
        <v>91.921898475793682</v>
      </c>
      <c r="M225" s="1">
        <v>36664</v>
      </c>
      <c r="N225" t="e">
        <v>#N/A</v>
      </c>
      <c r="O225" t="e">
        <v>#N/A</v>
      </c>
      <c r="P225" t="e">
        <v>#N/A</v>
      </c>
      <c r="Q225" t="e">
        <v>#N/A</v>
      </c>
      <c r="R225" t="e">
        <v>#N/A</v>
      </c>
      <c r="S225">
        <v>52</v>
      </c>
      <c r="W225" t="e">
        <f t="shared" si="12"/>
        <v>#N/A</v>
      </c>
      <c r="X225" t="e">
        <f t="shared" si="13"/>
        <v>#N/A</v>
      </c>
      <c r="Y225">
        <v>31.162157802817262</v>
      </c>
      <c r="Z225">
        <v>89.01831024023204</v>
      </c>
    </row>
    <row r="226" spans="1:26" x14ac:dyDescent="0.2">
      <c r="A226" s="1">
        <v>36665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>
        <v>63</v>
      </c>
      <c r="I226" t="e">
        <f t="shared" si="14"/>
        <v>#N/A</v>
      </c>
      <c r="J226" t="e">
        <f t="shared" si="15"/>
        <v>#N/A</v>
      </c>
      <c r="K226">
        <v>30.82938651803099</v>
      </c>
      <c r="L226">
        <v>91.921898475793682</v>
      </c>
      <c r="M226" s="1">
        <v>36665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  <c r="S226">
        <v>53</v>
      </c>
      <c r="W226" t="e">
        <f t="shared" si="12"/>
        <v>#N/A</v>
      </c>
      <c r="X226" t="e">
        <f t="shared" si="13"/>
        <v>#N/A</v>
      </c>
      <c r="Y226">
        <v>31.162157802817262</v>
      </c>
      <c r="Z226">
        <v>89.01831024023204</v>
      </c>
    </row>
    <row r="227" spans="1:26" x14ac:dyDescent="0.2">
      <c r="A227" s="1">
        <v>36668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>
        <v>63</v>
      </c>
      <c r="I227" t="e">
        <f t="shared" si="14"/>
        <v>#N/A</v>
      </c>
      <c r="J227" t="e">
        <f t="shared" si="15"/>
        <v>#N/A</v>
      </c>
      <c r="K227">
        <v>30.82938651803099</v>
      </c>
      <c r="L227">
        <v>91.921898475793682</v>
      </c>
      <c r="M227" s="1">
        <v>36668</v>
      </c>
      <c r="N227" t="e">
        <v>#N/A</v>
      </c>
      <c r="O227" t="e">
        <v>#N/A</v>
      </c>
      <c r="P227" t="e">
        <v>#N/A</v>
      </c>
      <c r="Q227" t="e">
        <v>#N/A</v>
      </c>
      <c r="R227" t="e">
        <v>#N/A</v>
      </c>
      <c r="S227">
        <v>60</v>
      </c>
      <c r="W227" t="e">
        <f t="shared" si="12"/>
        <v>#N/A</v>
      </c>
      <c r="X227" t="e">
        <f t="shared" si="13"/>
        <v>#N/A</v>
      </c>
      <c r="Y227">
        <v>31.162157802817262</v>
      </c>
      <c r="Z227">
        <v>89.01831024023204</v>
      </c>
    </row>
    <row r="228" spans="1:26" x14ac:dyDescent="0.2">
      <c r="A228" s="1">
        <v>36669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>
        <v>68.349998474121094</v>
      </c>
      <c r="I228" t="e">
        <f t="shared" si="14"/>
        <v>#N/A</v>
      </c>
      <c r="J228" t="e">
        <f t="shared" si="15"/>
        <v>#N/A</v>
      </c>
      <c r="K228">
        <v>30.82938651803099</v>
      </c>
      <c r="L228">
        <v>91.921898475793682</v>
      </c>
      <c r="M228" s="1">
        <v>36669</v>
      </c>
      <c r="N228" t="e">
        <v>#N/A</v>
      </c>
      <c r="O228" t="e">
        <v>#N/A</v>
      </c>
      <c r="P228" t="e">
        <v>#N/A</v>
      </c>
      <c r="Q228" t="e">
        <v>#N/A</v>
      </c>
      <c r="R228" t="e">
        <v>#N/A</v>
      </c>
      <c r="S228">
        <v>59</v>
      </c>
      <c r="W228" t="e">
        <f t="shared" si="12"/>
        <v>#N/A</v>
      </c>
      <c r="X228" t="e">
        <f t="shared" si="13"/>
        <v>#N/A</v>
      </c>
      <c r="Y228">
        <v>31.162157802817262</v>
      </c>
      <c r="Z228">
        <v>89.01831024023204</v>
      </c>
    </row>
    <row r="229" spans="1:26" x14ac:dyDescent="0.2">
      <c r="A229" s="1">
        <v>36670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>
        <v>64.75</v>
      </c>
      <c r="I229" t="e">
        <f t="shared" si="14"/>
        <v>#N/A</v>
      </c>
      <c r="J229" t="e">
        <f t="shared" si="15"/>
        <v>#N/A</v>
      </c>
      <c r="K229">
        <v>30.82938651803099</v>
      </c>
      <c r="L229">
        <v>91.921898475793682</v>
      </c>
      <c r="M229" s="1">
        <v>36670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  <c r="S229">
        <v>54</v>
      </c>
      <c r="W229" t="e">
        <f t="shared" si="12"/>
        <v>#N/A</v>
      </c>
      <c r="X229" t="e">
        <f t="shared" si="13"/>
        <v>#N/A</v>
      </c>
      <c r="Y229">
        <v>31.162157802817262</v>
      </c>
      <c r="Z229">
        <v>89.01831024023204</v>
      </c>
    </row>
    <row r="230" spans="1:26" x14ac:dyDescent="0.2">
      <c r="A230" s="1">
        <v>36671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>
        <v>69</v>
      </c>
      <c r="I230" t="e">
        <f t="shared" si="14"/>
        <v>#N/A</v>
      </c>
      <c r="J230" t="e">
        <f t="shared" si="15"/>
        <v>#N/A</v>
      </c>
      <c r="K230">
        <v>30.82938651803099</v>
      </c>
      <c r="L230">
        <v>91.921898475793682</v>
      </c>
      <c r="M230" s="1">
        <v>36671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  <c r="S230">
        <v>58.75</v>
      </c>
      <c r="W230" t="e">
        <f t="shared" si="12"/>
        <v>#N/A</v>
      </c>
      <c r="X230" t="e">
        <f t="shared" si="13"/>
        <v>#N/A</v>
      </c>
      <c r="Y230">
        <v>31.162157802817262</v>
      </c>
      <c r="Z230">
        <v>89.01831024023204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Chart1</vt:lpstr>
      <vt:lpstr>Chart2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akollaro</dc:creator>
  <cp:lastModifiedBy>Jan Havlíček</cp:lastModifiedBy>
  <cp:lastPrinted>2000-07-20T14:22:25Z</cp:lastPrinted>
  <dcterms:created xsi:type="dcterms:W3CDTF">2000-07-19T14:34:58Z</dcterms:created>
  <dcterms:modified xsi:type="dcterms:W3CDTF">2023-09-19T15:36:49Z</dcterms:modified>
</cp:coreProperties>
</file>