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59F55F-9BF2-4DF2-8262-4E9A240D4553}" xr6:coauthVersionLast="47" xr6:coauthVersionMax="47" xr10:uidLastSave="{00000000-0000-0000-0000-000000000000}"/>
  <bookViews>
    <workbookView xWindow="-120" yWindow="-120" windowWidth="38640" windowHeight="15720" tabRatio="809" activeTab="3"/>
  </bookViews>
  <sheets>
    <sheet name="CONFIRMED ANALYST INTERNS ASSIG" sheetId="2" r:id="rId1"/>
    <sheet name="ANALYST INTERN REQUESTS" sheetId="5" r:id="rId2"/>
    <sheet name="UNASSIGNED ANALYST INTERNS" sheetId="4" r:id="rId3"/>
    <sheet name="COMPLETE" sheetId="7" r:id="rId4"/>
  </sheets>
  <definedNames>
    <definedName name="_xlnm.Print_Area" localSheetId="1">'ANALYST INTERN REQUESTS'!$A$1:$G$19</definedName>
    <definedName name="_xlnm.Print_Area" localSheetId="3">COMPLETE!$A$1:$L$92</definedName>
    <definedName name="_xlnm.Print_Area" localSheetId="0">'CONFIRMED ANALYST INTERNS ASSIG'!$A$1:$J$19</definedName>
    <definedName name="_xlnm.Print_Area" localSheetId="2">'UNASSIGNED ANALYST INTERNS'!$A$2:$J$78</definedName>
    <definedName name="_xlnm.Print_Titles" localSheetId="3">COMPLETE!$1:$1</definedName>
    <definedName name="_xlnm.Print_Titles" localSheetId="0">'CONFIRMED ANALYST INTERNS ASSIG'!$1:$2</definedName>
  </definedNames>
  <calcPr calcId="92512" calcMode="manual" fullCalcOnLoad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5" l="1"/>
</calcChain>
</file>

<file path=xl/sharedStrings.xml><?xml version="1.0" encoding="utf-8"?>
<sst xmlns="http://schemas.openxmlformats.org/spreadsheetml/2006/main" count="994" uniqueCount="384">
  <si>
    <t>Start Date</t>
  </si>
  <si>
    <t>Supervisor</t>
  </si>
  <si>
    <t>First</t>
  </si>
  <si>
    <t>Last</t>
  </si>
  <si>
    <t>Assignment</t>
  </si>
  <si>
    <t>School</t>
  </si>
  <si>
    <t>Source</t>
  </si>
  <si>
    <t>Company</t>
  </si>
  <si>
    <t>Group</t>
  </si>
  <si>
    <t>Requested by</t>
  </si>
  <si>
    <t>First Name</t>
  </si>
  <si>
    <t>Last Name</t>
  </si>
  <si>
    <t>Preferred Name</t>
  </si>
  <si>
    <t>Preference #1</t>
  </si>
  <si>
    <t>Preference #2</t>
  </si>
  <si>
    <t>Preference #3</t>
  </si>
  <si>
    <t>Comments</t>
  </si>
  <si>
    <t>Not started yet due to a family emergency</t>
  </si>
  <si>
    <t>Withdrew and did not come</t>
  </si>
  <si>
    <t>Requested By</t>
  </si>
  <si>
    <t># of Analysts Requested</t>
  </si>
  <si>
    <t>Date Requested</t>
  </si>
  <si>
    <t>Resumes Sent</t>
  </si>
  <si>
    <t>Requesting Manager's Group</t>
  </si>
  <si>
    <t>Networks</t>
  </si>
  <si>
    <t>E-commerce</t>
  </si>
  <si>
    <t>Teresa Smith</t>
  </si>
  <si>
    <t>EES</t>
  </si>
  <si>
    <t>Mass Market</t>
  </si>
  <si>
    <t>Suzanne Farrow</t>
  </si>
  <si>
    <t>Rao</t>
  </si>
  <si>
    <t>Nathan</t>
  </si>
  <si>
    <t>Huang</t>
  </si>
  <si>
    <t>Albert</t>
  </si>
  <si>
    <t>Chan</t>
  </si>
  <si>
    <t>Howard</t>
  </si>
  <si>
    <t>Dorofeev</t>
  </si>
  <si>
    <t>Dmitri</t>
  </si>
  <si>
    <t>Frank Karbarz</t>
  </si>
  <si>
    <t>EBS</t>
  </si>
  <si>
    <t xml:space="preserve">Trading </t>
  </si>
  <si>
    <t>Trading</t>
  </si>
  <si>
    <t>ENA</t>
  </si>
  <si>
    <t>Hill</t>
  </si>
  <si>
    <t>Lauren</t>
  </si>
  <si>
    <t>Global Rates Services</t>
  </si>
  <si>
    <t>Steve Venturatos</t>
  </si>
  <si>
    <t>Vanderbilt</t>
  </si>
  <si>
    <t>EGM</t>
  </si>
  <si>
    <t>Global Risk Markets</t>
  </si>
  <si>
    <t>John Best</t>
  </si>
  <si>
    <t>Power Trading</t>
  </si>
  <si>
    <t>Kayne Coulter</t>
  </si>
  <si>
    <t>EIM</t>
  </si>
  <si>
    <t>Transaction Development</t>
  </si>
  <si>
    <t>Andrea Reed</t>
  </si>
  <si>
    <t>Wierbicki</t>
  </si>
  <si>
    <t>Paul</t>
  </si>
  <si>
    <t>Lloyd Will</t>
  </si>
  <si>
    <t>Lisa Polk</t>
  </si>
  <si>
    <t>Customer Teams</t>
  </si>
  <si>
    <t>Total</t>
  </si>
  <si>
    <t>Chung</t>
  </si>
  <si>
    <t>Peter</t>
  </si>
  <si>
    <t>M&amp;A</t>
  </si>
  <si>
    <t>Corp or Global Finance</t>
  </si>
  <si>
    <t>Structuring</t>
  </si>
  <si>
    <t>ENA or EBS</t>
  </si>
  <si>
    <t>Morris</t>
  </si>
  <si>
    <t>Jason</t>
  </si>
  <si>
    <t>Agricultural Origination</t>
  </si>
  <si>
    <t>Billy Lemmons</t>
  </si>
  <si>
    <t>Texas A&amp;M</t>
  </si>
  <si>
    <t>per email from Beth 3-7-01</t>
  </si>
  <si>
    <t>ENW</t>
  </si>
  <si>
    <t>Dave Samuels</t>
  </si>
  <si>
    <t>EnronOnline</t>
  </si>
  <si>
    <t>Lekach</t>
  </si>
  <si>
    <t>Origination, Ventures</t>
  </si>
  <si>
    <t>Michigan</t>
  </si>
  <si>
    <t>Sekhon</t>
  </si>
  <si>
    <t>Sunitinder</t>
  </si>
  <si>
    <t>Penn</t>
  </si>
  <si>
    <t>Investments</t>
  </si>
  <si>
    <t>Debt Analysis?</t>
  </si>
  <si>
    <t>East Power Fundamentals</t>
  </si>
  <si>
    <t>Global Data Management</t>
  </si>
  <si>
    <t>James Scribner</t>
  </si>
  <si>
    <t>Fundamentals</t>
  </si>
  <si>
    <t>Notes</t>
  </si>
  <si>
    <t>3 Penn, 2 Wellesly/per email from Ted Bland 2/12/01</t>
  </si>
  <si>
    <t>Lavaroto &amp; Jeff Shankman</t>
  </si>
  <si>
    <r>
      <t xml:space="preserve">BOLD </t>
    </r>
    <r>
      <rPr>
        <sz val="10"/>
        <rFont val="Arial"/>
        <family val="2"/>
      </rPr>
      <t>- Candidate has not accepted yet</t>
    </r>
  </si>
  <si>
    <t>David</t>
  </si>
  <si>
    <t>Woods</t>
  </si>
  <si>
    <t>Ben</t>
  </si>
  <si>
    <t>East Power Trading</t>
  </si>
  <si>
    <t>Univ. of Virginia</t>
  </si>
  <si>
    <t>per email from Rogers Herndon 3-20-01</t>
  </si>
  <si>
    <t>Will take Ben Woods per Rogers Herndon</t>
  </si>
  <si>
    <t>Burton</t>
  </si>
  <si>
    <t>Kristy</t>
  </si>
  <si>
    <t>Univ. of Oklahoma</t>
  </si>
  <si>
    <t>Dixon</t>
  </si>
  <si>
    <t>Lewis</t>
  </si>
  <si>
    <t>Texas A &amp; M</t>
  </si>
  <si>
    <t>Herron</t>
  </si>
  <si>
    <t>Ryan</t>
  </si>
  <si>
    <t>Nguyen</t>
  </si>
  <si>
    <t>Son</t>
  </si>
  <si>
    <t>UT at Austin</t>
  </si>
  <si>
    <t>Reimer</t>
  </si>
  <si>
    <t>Jennifer</t>
  </si>
  <si>
    <t>Smolar</t>
  </si>
  <si>
    <t>Gregory</t>
  </si>
  <si>
    <t>Benjamin</t>
  </si>
  <si>
    <t>Assale</t>
  </si>
  <si>
    <t>Nadege</t>
  </si>
  <si>
    <t>Cockrell</t>
  </si>
  <si>
    <t>Clint</t>
  </si>
  <si>
    <t>Angelo State Univ.</t>
  </si>
  <si>
    <t>Mohan</t>
  </si>
  <si>
    <t>Amy</t>
  </si>
  <si>
    <t>Shamblin</t>
  </si>
  <si>
    <t>Robert</t>
  </si>
  <si>
    <t>Adenwala</t>
  </si>
  <si>
    <t>Vinay</t>
  </si>
  <si>
    <t>Alibair</t>
  </si>
  <si>
    <t>Hoda</t>
  </si>
  <si>
    <t>Bellamy</t>
  </si>
  <si>
    <t>Akida</t>
  </si>
  <si>
    <t xml:space="preserve">Howard </t>
  </si>
  <si>
    <t>Berger</t>
  </si>
  <si>
    <t>Ashley</t>
  </si>
  <si>
    <t>Bernard</t>
  </si>
  <si>
    <t>Korynne</t>
  </si>
  <si>
    <t>Broadwater</t>
  </si>
  <si>
    <t>Brian</t>
  </si>
  <si>
    <t>Morehouse College</t>
  </si>
  <si>
    <t>Carlson</t>
  </si>
  <si>
    <t>Greg</t>
  </si>
  <si>
    <t>Carter</t>
  </si>
  <si>
    <t>Bryan</t>
  </si>
  <si>
    <t>Cheng</t>
  </si>
  <si>
    <t>Univ. of California, Berkeley</t>
  </si>
  <si>
    <t>Choksi</t>
  </si>
  <si>
    <t>Vishal</t>
  </si>
  <si>
    <t>Univ. of Houston</t>
  </si>
  <si>
    <t>Deora</t>
  </si>
  <si>
    <t>Darshan</t>
  </si>
  <si>
    <t>Rice</t>
  </si>
  <si>
    <t>Fike</t>
  </si>
  <si>
    <t>Edward</t>
  </si>
  <si>
    <t>Gandhi</t>
  </si>
  <si>
    <t>Pranav</t>
  </si>
  <si>
    <t>Grace</t>
  </si>
  <si>
    <t>John</t>
  </si>
  <si>
    <t>Graham</t>
  </si>
  <si>
    <t>Daniel</t>
  </si>
  <si>
    <t>Gupta</t>
  </si>
  <si>
    <t>Kavita</t>
  </si>
  <si>
    <t>Univ. of Florida</t>
  </si>
  <si>
    <t>Harvey</t>
  </si>
  <si>
    <t>Lynsey</t>
  </si>
  <si>
    <t>Helm</t>
  </si>
  <si>
    <t>Jacalyn</t>
  </si>
  <si>
    <t>Ho</t>
  </si>
  <si>
    <t>George</t>
  </si>
  <si>
    <t>Hobson</t>
  </si>
  <si>
    <t>Richard</t>
  </si>
  <si>
    <t>Hutchins</t>
  </si>
  <si>
    <t>Francis</t>
  </si>
  <si>
    <t>Jardine</t>
  </si>
  <si>
    <t>Marc</t>
  </si>
  <si>
    <t>Kandolha</t>
  </si>
  <si>
    <t>Andrew</t>
  </si>
  <si>
    <t>Kannengieser</t>
  </si>
  <si>
    <t>Sean</t>
  </si>
  <si>
    <t>Kaufman</t>
  </si>
  <si>
    <t>Seth</t>
  </si>
  <si>
    <t>Lang</t>
  </si>
  <si>
    <t>Xuemei</t>
  </si>
  <si>
    <t>Lee</t>
  </si>
  <si>
    <t>Young</t>
  </si>
  <si>
    <t>Lentsch</t>
  </si>
  <si>
    <t>Christie</t>
  </si>
  <si>
    <t>Matoo</t>
  </si>
  <si>
    <t>Salah</t>
  </si>
  <si>
    <t>Mayor</t>
  </si>
  <si>
    <t>Philip</t>
  </si>
  <si>
    <t>McMillian</t>
  </si>
  <si>
    <t>Courney</t>
  </si>
  <si>
    <t>Moth</t>
  </si>
  <si>
    <t>Murray</t>
  </si>
  <si>
    <t>West Virginia Univ.</t>
  </si>
  <si>
    <t>Nelson</t>
  </si>
  <si>
    <t>Holly</t>
  </si>
  <si>
    <t>Clark Atlanta</t>
  </si>
  <si>
    <t>Oliver</t>
  </si>
  <si>
    <t>Carrie</t>
  </si>
  <si>
    <t>Patel</t>
  </si>
  <si>
    <t>Kruti</t>
  </si>
  <si>
    <t>Payne</t>
  </si>
  <si>
    <t>Ramsower</t>
  </si>
  <si>
    <t>Scott</t>
  </si>
  <si>
    <t>Ravanzo</t>
  </si>
  <si>
    <t>Rachel</t>
  </si>
  <si>
    <t>Rekhi</t>
  </si>
  <si>
    <t>Vaibhav</t>
  </si>
  <si>
    <t>Sateesh</t>
  </si>
  <si>
    <t>Akshay</t>
  </si>
  <si>
    <t>Self</t>
  </si>
  <si>
    <t>Tyler</t>
  </si>
  <si>
    <t>Baylor</t>
  </si>
  <si>
    <t>Shah</t>
  </si>
  <si>
    <t>Vivek</t>
  </si>
  <si>
    <t>Sivasubramanian</t>
  </si>
  <si>
    <t>Aarati</t>
  </si>
  <si>
    <t>Spector</t>
  </si>
  <si>
    <t>Joseph</t>
  </si>
  <si>
    <t>Taylor</t>
  </si>
  <si>
    <t>Michael</t>
  </si>
  <si>
    <t>LSU</t>
  </si>
  <si>
    <t>Terry</t>
  </si>
  <si>
    <t>Michelle</t>
  </si>
  <si>
    <t>Thoman</t>
  </si>
  <si>
    <t>Wesley</t>
  </si>
  <si>
    <t>Vadaketh</t>
  </si>
  <si>
    <t>Sudhir</t>
  </si>
  <si>
    <t>Wang</t>
  </si>
  <si>
    <t>Cathy</t>
  </si>
  <si>
    <t>Watts</t>
  </si>
  <si>
    <t>Ebony</t>
  </si>
  <si>
    <t>Williams</t>
  </si>
  <si>
    <t>Wright</t>
  </si>
  <si>
    <t>Teisha</t>
  </si>
  <si>
    <t>Yee</t>
  </si>
  <si>
    <t>M.</t>
  </si>
  <si>
    <t>A.</t>
  </si>
  <si>
    <t>Yeung</t>
  </si>
  <si>
    <t>Simon</t>
  </si>
  <si>
    <r>
      <t xml:space="preserve">BOLD </t>
    </r>
    <r>
      <rPr>
        <sz val="10"/>
        <rFont val="Arial"/>
        <family val="2"/>
      </rPr>
      <t xml:space="preserve">- Candidate has accepted </t>
    </r>
  </si>
  <si>
    <t>Corp Finance</t>
  </si>
  <si>
    <t>Structuring/Risk Mgmt.</t>
  </si>
  <si>
    <t>Wangdi</t>
  </si>
  <si>
    <t>Denka</t>
  </si>
  <si>
    <t>DECLINE</t>
  </si>
  <si>
    <t>DECLINE 3-21-01/Min. qualif not met</t>
  </si>
  <si>
    <t>Finance</t>
  </si>
  <si>
    <t>Acctg.</t>
  </si>
  <si>
    <t>Sally Beck/Brent Price</t>
  </si>
  <si>
    <t>G. Wasaff/Wesley Colwell</t>
  </si>
  <si>
    <t>EGM, EBS</t>
  </si>
  <si>
    <t>Kumar</t>
  </si>
  <si>
    <t>Arvindh</t>
  </si>
  <si>
    <t>EBS, ENA</t>
  </si>
  <si>
    <t>Trading (weather)</t>
  </si>
  <si>
    <t>UT</t>
  </si>
  <si>
    <t>Candidate has been placed</t>
  </si>
  <si>
    <t>SUMMER, 2001</t>
  </si>
  <si>
    <t>Todd Hall</t>
  </si>
  <si>
    <t>EGM - Energy Ops Weather</t>
  </si>
  <si>
    <t>Company Preference</t>
  </si>
  <si>
    <r>
      <t xml:space="preserve">BOLD </t>
    </r>
    <r>
      <rPr>
        <sz val="8"/>
        <rFont val="Arial"/>
        <family val="2"/>
      </rPr>
      <t xml:space="preserve">- Candidate has accepted </t>
    </r>
  </si>
  <si>
    <t>Energy Ops Weather</t>
  </si>
  <si>
    <t>Corporate Finance</t>
  </si>
  <si>
    <t>Gaddis</t>
  </si>
  <si>
    <t>Ainsley</t>
  </si>
  <si>
    <t>Corporate Structuring</t>
  </si>
  <si>
    <t>Ron Baker</t>
  </si>
  <si>
    <t>per email from Ron Baker 4-3-01</t>
  </si>
  <si>
    <t>Corp</t>
  </si>
  <si>
    <t xml:space="preserve">ENA </t>
  </si>
  <si>
    <t>Jen Fraser</t>
  </si>
  <si>
    <t>Market Fundamentals</t>
  </si>
  <si>
    <t>per email from Jen on 4/7</t>
  </si>
  <si>
    <t>Yajnik</t>
  </si>
  <si>
    <t>Neha</t>
  </si>
  <si>
    <t>Credit Risk (Denise Fury)</t>
  </si>
  <si>
    <t>Power/Gas Trading</t>
  </si>
  <si>
    <t>Corp Dev</t>
  </si>
  <si>
    <t>TAX</t>
  </si>
  <si>
    <t>Beylin</t>
  </si>
  <si>
    <t>Anne</t>
  </si>
  <si>
    <t>Deiter</t>
  </si>
  <si>
    <t>Hyslop</t>
  </si>
  <si>
    <t>Ben Smith</t>
  </si>
  <si>
    <t>Yes - 4/6</t>
  </si>
  <si>
    <t>Decided on Lewis Dixon and Ryan Herron</t>
  </si>
  <si>
    <t>Need Filled</t>
  </si>
  <si>
    <t>per phone conversation with Lisa Polk on 4/11</t>
  </si>
  <si>
    <t>Fundumentals</t>
  </si>
  <si>
    <t>M&amp;A, Ventures</t>
  </si>
  <si>
    <t>Corp or Global Fin.</t>
  </si>
  <si>
    <t>Stacey White</t>
  </si>
  <si>
    <t>Yes - 4/17</t>
  </si>
  <si>
    <t>ESA</t>
  </si>
  <si>
    <t>Rafael Rangel</t>
  </si>
  <si>
    <t>Erik Simpson</t>
  </si>
  <si>
    <t>Media Services</t>
  </si>
  <si>
    <t xml:space="preserve">Accounting Development </t>
  </si>
  <si>
    <t>Hunter Shively</t>
  </si>
  <si>
    <t>Trading/Fundamentals</t>
  </si>
  <si>
    <t>Risk Mgmnt</t>
  </si>
  <si>
    <t>EES (Stan Dowell's Group)</t>
  </si>
  <si>
    <t>Brenda Herod</t>
  </si>
  <si>
    <t>Marye</t>
  </si>
  <si>
    <t>Jordan</t>
  </si>
  <si>
    <t>Croffie</t>
  </si>
  <si>
    <t>Dong</t>
  </si>
  <si>
    <t>Katherine</t>
  </si>
  <si>
    <t>Wellesley</t>
  </si>
  <si>
    <t>Gibbs</t>
  </si>
  <si>
    <t>Courtney</t>
  </si>
  <si>
    <t>Edis</t>
  </si>
  <si>
    <t>Jenkins</t>
  </si>
  <si>
    <t>Kedem</t>
  </si>
  <si>
    <t>Hagar</t>
  </si>
  <si>
    <t>UH</t>
  </si>
  <si>
    <t>White</t>
  </si>
  <si>
    <t>Andre</t>
  </si>
  <si>
    <t>Zhou</t>
  </si>
  <si>
    <t>Cissie</t>
  </si>
  <si>
    <t>Piekielniak, Elsa</t>
  </si>
  <si>
    <t>Elsa Piekielniak</t>
  </si>
  <si>
    <t>Decline</t>
  </si>
  <si>
    <t>Declines</t>
  </si>
  <si>
    <t>Degree</t>
  </si>
  <si>
    <t>Energy Mgmt</t>
  </si>
  <si>
    <t>Could go in non-commercial role</t>
  </si>
  <si>
    <t>Bus. Admin.</t>
  </si>
  <si>
    <t>Fin w/Econ minor</t>
  </si>
  <si>
    <t>ENA or EBS M&amp;A</t>
  </si>
  <si>
    <t>Econ with concentration in internal audit</t>
  </si>
  <si>
    <t>Could go in non-commercial role/going to be tough</t>
  </si>
  <si>
    <t>Acctg</t>
  </si>
  <si>
    <t>MIS</t>
  </si>
  <si>
    <t>non-commercial</t>
  </si>
  <si>
    <t>could go in non-commercial role</t>
  </si>
  <si>
    <t>Global Mgmt</t>
  </si>
  <si>
    <t>Finance/Inter. Business</t>
  </si>
  <si>
    <t>Finance/public speaking</t>
  </si>
  <si>
    <t>Economics</t>
  </si>
  <si>
    <t>NYU</t>
  </si>
  <si>
    <t>Chris Harman</t>
  </si>
  <si>
    <t>Craig Sutter</t>
  </si>
  <si>
    <t>Scott Wohlander</t>
  </si>
  <si>
    <t>Kerry Roper</t>
  </si>
  <si>
    <t>Enron Networks</t>
  </si>
  <si>
    <t>Awaiting Response from BU</t>
  </si>
  <si>
    <t>Michael Frazier</t>
  </si>
  <si>
    <t xml:space="preserve">EES </t>
  </si>
  <si>
    <t>Commodity Risk</t>
  </si>
  <si>
    <t>Commodity</t>
  </si>
  <si>
    <t>Fast Track Origination</t>
  </si>
  <si>
    <t>Trading North America</t>
  </si>
  <si>
    <t>Torrey Moorer/Sheri Thomas</t>
  </si>
  <si>
    <t>EWS</t>
  </si>
  <si>
    <t>Shona Wilson</t>
  </si>
  <si>
    <t>Global</t>
  </si>
  <si>
    <t>Leslie Reeves</t>
  </si>
  <si>
    <t>Energy Ops</t>
  </si>
  <si>
    <t>Akanni-Owoo</t>
  </si>
  <si>
    <t>Olumide</t>
  </si>
  <si>
    <t>Econ</t>
  </si>
  <si>
    <t>Breen</t>
  </si>
  <si>
    <t>Goucher College</t>
  </si>
  <si>
    <t>Tom Myers</t>
  </si>
  <si>
    <t xml:space="preserve">Commodity Risk </t>
  </si>
  <si>
    <t>Merrill</t>
  </si>
  <si>
    <t>Barlow</t>
  </si>
  <si>
    <t>Bob Hall</t>
  </si>
  <si>
    <t>Greg Whiting</t>
  </si>
  <si>
    <t>Business Analysis &amp; Reporting</t>
  </si>
  <si>
    <t>Faith Killen</t>
  </si>
  <si>
    <t>Elaine Schield</t>
  </si>
  <si>
    <t>Busines Analysis &amp; Reporting</t>
  </si>
  <si>
    <t>Juan Hernandez</t>
  </si>
  <si>
    <t>Chris Gaskill</t>
  </si>
  <si>
    <t>Jean Mrha</t>
  </si>
  <si>
    <t>Beth Apollo</t>
  </si>
  <si>
    <t>Lara Luce</t>
  </si>
  <si>
    <t>awaiting verification</t>
  </si>
  <si>
    <t>Brenda Herod?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</si>
</sst>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m/d/yy"/>
  </numFmts>
  <fonts count="17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8"/>
      <color indexed="8"/>
      <name val="MS Sans Serif"/>
    </font>
    <font>
      <sz val="8"/>
      <color indexed="8"/>
      <name val="Arial"/>
    </font>
    <font>
      <sz val="8"/>
      <name val="Arial"/>
    </font>
    <font>
      <i/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10"/>
      <name val="Arial"/>
    </font>
    <font>
      <b/>
      <sz val="8"/>
      <color indexed="8"/>
      <name val="MS Sans Serif"/>
    </font>
    <font>
      <b/>
      <sz val="8"/>
      <name val="Arial"/>
    </font>
    <font>
      <b/>
      <sz val="9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2" fillId="0" borderId="1" xfId="0" applyFont="1" applyFill="1" applyBorder="1" applyAlignment="1">
      <alignment horizontal="left" wrapText="1"/>
    </xf>
    <xf numFmtId="15" fontId="2" fillId="0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1" xfId="0" applyFont="1" applyFill="1" applyBorder="1" applyAlignment="1">
      <alignment horizontal="left"/>
    </xf>
    <xf numFmtId="0" fontId="2" fillId="2" borderId="0" xfId="0" applyFont="1" applyFill="1" applyAlignment="1">
      <alignment wrapText="1"/>
    </xf>
    <xf numFmtId="0" fontId="0" fillId="0" borderId="1" xfId="0" applyBorder="1"/>
    <xf numFmtId="0" fontId="2" fillId="0" borderId="1" xfId="0" applyFont="1" applyBorder="1"/>
    <xf numFmtId="15" fontId="5" fillId="0" borderId="1" xfId="0" applyNumberFormat="1" applyFont="1" applyBorder="1" applyAlignment="1">
      <alignment horizontal="right"/>
    </xf>
    <xf numFmtId="0" fontId="0" fillId="2" borderId="1" xfId="0" applyFill="1" applyBorder="1"/>
    <xf numFmtId="0" fontId="2" fillId="2" borderId="1" xfId="0" applyFont="1" applyFill="1" applyBorder="1"/>
    <xf numFmtId="0" fontId="5" fillId="0" borderId="1" xfId="0" applyFont="1" applyBorder="1" applyAlignment="1">
      <alignment horizontal="center" wrapText="1"/>
    </xf>
    <xf numFmtId="15" fontId="6" fillId="0" borderId="1" xfId="0" applyNumberFormat="1" applyFont="1" applyFill="1" applyBorder="1" applyAlignment="1">
      <alignment horizontal="right" wrapText="1"/>
    </xf>
    <xf numFmtId="0" fontId="6" fillId="0" borderId="1" xfId="0" applyFont="1" applyFill="1" applyBorder="1" applyAlignment="1">
      <alignment horizontal="center" wrapText="1"/>
    </xf>
    <xf numFmtId="15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8" fillId="0" borderId="1" xfId="0" applyFont="1" applyBorder="1"/>
    <xf numFmtId="0" fontId="2" fillId="0" borderId="1" xfId="0" applyFont="1" applyBorder="1" applyAlignment="1">
      <alignment horizontal="left"/>
    </xf>
    <xf numFmtId="0" fontId="4" fillId="3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15" fontId="5" fillId="0" borderId="1" xfId="0" applyNumberFormat="1" applyFont="1" applyFill="1" applyBorder="1" applyAlignment="1">
      <alignment horizontal="right"/>
    </xf>
    <xf numFmtId="0" fontId="0" fillId="0" borderId="0" xfId="0" applyFill="1"/>
    <xf numFmtId="0" fontId="1" fillId="0" borderId="0" xfId="0" applyFont="1"/>
    <xf numFmtId="15" fontId="2" fillId="0" borderId="1" xfId="0" applyNumberFormat="1" applyFont="1" applyFill="1" applyBorder="1" applyAlignment="1">
      <alignment horizontal="left" wrapText="1"/>
    </xf>
    <xf numFmtId="15" fontId="9" fillId="0" borderId="1" xfId="0" applyNumberFormat="1" applyFont="1" applyFill="1" applyBorder="1" applyAlignment="1">
      <alignment horizontal="right" wrapText="1"/>
    </xf>
    <xf numFmtId="0" fontId="0" fillId="4" borderId="1" xfId="0" applyFill="1" applyBorder="1"/>
    <xf numFmtId="0" fontId="2" fillId="4" borderId="1" xfId="0" applyFont="1" applyFill="1" applyBorder="1"/>
    <xf numFmtId="15" fontId="5" fillId="4" borderId="1" xfId="0" applyNumberFormat="1" applyFont="1" applyFill="1" applyBorder="1" applyAlignment="1">
      <alignment horizontal="right"/>
    </xf>
    <xf numFmtId="0" fontId="0" fillId="4" borderId="0" xfId="0" applyFill="1"/>
    <xf numFmtId="15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0" xfId="0" applyFont="1" applyAlignment="1"/>
    <xf numFmtId="0" fontId="10" fillId="0" borderId="0" xfId="0" applyFont="1" applyFill="1" applyAlignment="1">
      <alignment wrapText="1"/>
    </xf>
    <xf numFmtId="49" fontId="2" fillId="0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left"/>
    </xf>
    <xf numFmtId="15" fontId="6" fillId="5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0" fillId="2" borderId="0" xfId="0" applyFill="1"/>
    <xf numFmtId="0" fontId="10" fillId="0" borderId="1" xfId="0" applyFont="1" applyFill="1" applyBorder="1" applyAlignment="1">
      <alignment horizontal="left" wrapText="1"/>
    </xf>
    <xf numFmtId="15" fontId="10" fillId="0" borderId="1" xfId="0" applyNumberFormat="1" applyFont="1" applyFill="1" applyBorder="1" applyAlignment="1">
      <alignment horizontal="center" wrapText="1"/>
    </xf>
    <xf numFmtId="15" fontId="5" fillId="0" borderId="1" xfId="0" applyNumberFormat="1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center" wrapText="1"/>
    </xf>
    <xf numFmtId="15" fontId="2" fillId="0" borderId="1" xfId="0" applyNumberFormat="1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2" xfId="0" applyBorder="1"/>
    <xf numFmtId="15" fontId="10" fillId="0" borderId="3" xfId="0" applyNumberFormat="1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1" fillId="0" borderId="0" xfId="0" applyFont="1" applyFill="1" applyAlignment="1">
      <alignment horizontal="left" wrapText="1"/>
    </xf>
    <xf numFmtId="0" fontId="11" fillId="0" borderId="0" xfId="0" applyFont="1" applyAlignment="1">
      <alignment horizontal="left" wrapText="1"/>
    </xf>
    <xf numFmtId="0" fontId="2" fillId="0" borderId="4" xfId="0" applyFont="1" applyFill="1" applyBorder="1" applyAlignment="1">
      <alignment wrapText="1"/>
    </xf>
    <xf numFmtId="0" fontId="11" fillId="3" borderId="1" xfId="0" applyFont="1" applyFill="1" applyBorder="1"/>
    <xf numFmtId="0" fontId="11" fillId="3" borderId="1" xfId="0" applyFont="1" applyFill="1" applyBorder="1" applyAlignment="1">
      <alignment wrapText="1"/>
    </xf>
    <xf numFmtId="0" fontId="12" fillId="0" borderId="5" xfId="0" applyFont="1" applyBorder="1"/>
    <xf numFmtId="16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64" fontId="2" fillId="0" borderId="1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/>
    <xf numFmtId="0" fontId="10" fillId="0" borderId="0" xfId="0" applyFont="1"/>
    <xf numFmtId="0" fontId="3" fillId="0" borderId="1" xfId="0" applyFont="1" applyFill="1" applyBorder="1" applyAlignment="1">
      <alignment wrapText="1"/>
    </xf>
    <xf numFmtId="0" fontId="3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1" fillId="3" borderId="1" xfId="0" applyFont="1" applyFill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2" xfId="0" applyBorder="1" applyAlignment="1"/>
    <xf numFmtId="0" fontId="0" fillId="2" borderId="1" xfId="0" applyFill="1" applyBorder="1" applyAlignment="1"/>
    <xf numFmtId="0" fontId="0" fillId="4" borderId="1" xfId="0" applyFill="1" applyBorder="1" applyAlignment="1"/>
    <xf numFmtId="0" fontId="0" fillId="6" borderId="0" xfId="0" applyFill="1" applyAlignment="1"/>
    <xf numFmtId="0" fontId="0" fillId="2" borderId="0" xfId="0" applyFill="1" applyAlignment="1"/>
    <xf numFmtId="0" fontId="0" fillId="0" borderId="0" xfId="0" applyAlignment="1"/>
    <xf numFmtId="0" fontId="1" fillId="3" borderId="1" xfId="0" applyFont="1" applyFill="1" applyBorder="1"/>
    <xf numFmtId="0" fontId="12" fillId="0" borderId="1" xfId="0" applyFont="1" applyBorder="1"/>
    <xf numFmtId="0" fontId="13" fillId="7" borderId="1" xfId="0" applyFont="1" applyFill="1" applyBorder="1" applyAlignment="1"/>
    <xf numFmtId="0" fontId="3" fillId="7" borderId="1" xfId="0" applyFont="1" applyFill="1" applyBorder="1"/>
    <xf numFmtId="0" fontId="13" fillId="7" borderId="1" xfId="0" applyFont="1" applyFill="1" applyBorder="1"/>
    <xf numFmtId="15" fontId="14" fillId="7" borderId="1" xfId="0" applyNumberFormat="1" applyFont="1" applyFill="1" applyBorder="1" applyAlignment="1">
      <alignment horizontal="right"/>
    </xf>
    <xf numFmtId="0" fontId="13" fillId="7" borderId="0" xfId="0" applyFont="1" applyFill="1"/>
    <xf numFmtId="0" fontId="2" fillId="0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 wrapText="1"/>
    </xf>
    <xf numFmtId="0" fontId="7" fillId="0" borderId="1" xfId="0" applyFont="1" applyBorder="1"/>
    <xf numFmtId="0" fontId="7" fillId="0" borderId="1" xfId="0" applyFont="1" applyFill="1" applyBorder="1"/>
    <xf numFmtId="0" fontId="15" fillId="7" borderId="1" xfId="0" applyFont="1" applyFill="1" applyBorder="1"/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Fill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0" xfId="0" applyFont="1" applyFill="1" applyAlignment="1">
      <alignment wrapText="1"/>
    </xf>
    <xf numFmtId="14" fontId="2" fillId="0" borderId="1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10" fillId="5" borderId="3" xfId="0" applyFont="1" applyFill="1" applyBorder="1" applyAlignment="1">
      <alignment horizontal="left" wrapText="1"/>
    </xf>
    <xf numFmtId="15" fontId="10" fillId="5" borderId="3" xfId="0" applyNumberFormat="1" applyFont="1" applyFill="1" applyBorder="1" applyAlignment="1">
      <alignment horizontal="left" wrapText="1"/>
    </xf>
    <xf numFmtId="15" fontId="10" fillId="5" borderId="3" xfId="0" applyNumberFormat="1" applyFont="1" applyFill="1" applyBorder="1" applyAlignment="1">
      <alignment horizontal="center" wrapText="1"/>
    </xf>
    <xf numFmtId="0" fontId="10" fillId="2" borderId="0" xfId="0" applyFont="1" applyFill="1" applyAlignment="1">
      <alignment wrapText="1"/>
    </xf>
    <xf numFmtId="15" fontId="5" fillId="2" borderId="1" xfId="0" applyNumberFormat="1" applyFont="1" applyFill="1" applyBorder="1" applyAlignment="1">
      <alignment horizontal="right"/>
    </xf>
    <xf numFmtId="0" fontId="7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2" fillId="6" borderId="0" xfId="0" applyFont="1" applyFill="1" applyAlignment="1">
      <alignment wrapText="1"/>
    </xf>
    <xf numFmtId="0" fontId="2" fillId="0" borderId="0" xfId="0" applyFont="1" applyAlignment="1">
      <alignment vertical="top"/>
    </xf>
    <xf numFmtId="0" fontId="4" fillId="7" borderId="1" xfId="0" applyFont="1" applyFill="1" applyBorder="1" applyAlignment="1"/>
    <xf numFmtId="0" fontId="3" fillId="6" borderId="1" xfId="0" applyFont="1" applyFill="1" applyBorder="1" applyAlignment="1">
      <alignment wrapText="1"/>
    </xf>
    <xf numFmtId="14" fontId="3" fillId="6" borderId="1" xfId="0" applyNumberFormat="1" applyFont="1" applyFill="1" applyBorder="1" applyAlignment="1">
      <alignment horizontal="center" wrapText="1"/>
    </xf>
    <xf numFmtId="0" fontId="3" fillId="6" borderId="0" xfId="0" applyFont="1" applyFill="1" applyAlignment="1">
      <alignment wrapText="1"/>
    </xf>
    <xf numFmtId="0" fontId="3" fillId="6" borderId="1" xfId="0" applyFont="1" applyFill="1" applyBorder="1" applyAlignment="1">
      <alignment horizontal="center" wrapText="1"/>
    </xf>
    <xf numFmtId="0" fontId="9" fillId="0" borderId="1" xfId="0" applyFont="1" applyFill="1" applyBorder="1"/>
    <xf numFmtId="0" fontId="2" fillId="0" borderId="6" xfId="0" applyFont="1" applyFill="1" applyBorder="1"/>
    <xf numFmtId="0" fontId="3" fillId="0" borderId="1" xfId="0" applyFont="1" applyBorder="1" applyAlignment="1">
      <alignment horizontal="left" wrapText="1"/>
    </xf>
    <xf numFmtId="0" fontId="2" fillId="6" borderId="0" xfId="0" applyFont="1" applyFill="1" applyBorder="1" applyAlignment="1">
      <alignment wrapText="1"/>
    </xf>
    <xf numFmtId="0" fontId="1" fillId="0" borderId="2" xfId="0" applyFont="1" applyBorder="1"/>
    <xf numFmtId="0" fontId="10" fillId="6" borderId="0" xfId="0" applyFont="1" applyFill="1" applyAlignment="1">
      <alignment wrapText="1"/>
    </xf>
    <xf numFmtId="0" fontId="10" fillId="6" borderId="4" xfId="0" applyFont="1" applyFill="1" applyBorder="1" applyAlignment="1">
      <alignment wrapText="1"/>
    </xf>
    <xf numFmtId="0" fontId="10" fillId="6" borderId="1" xfId="0" applyFont="1" applyFill="1" applyBorder="1" applyAlignment="1">
      <alignment wrapText="1"/>
    </xf>
    <xf numFmtId="0" fontId="3" fillId="6" borderId="0" xfId="0" applyFont="1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14" fontId="0" fillId="8" borderId="1" xfId="0" applyNumberFormat="1" applyFill="1" applyBorder="1"/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0" fontId="0" fillId="8" borderId="0" xfId="0" applyFill="1"/>
    <xf numFmtId="0" fontId="2" fillId="0" borderId="0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14" fontId="9" fillId="0" borderId="1" xfId="0" applyNumberFormat="1" applyFont="1" applyFill="1" applyBorder="1" applyAlignment="1">
      <alignment horizontal="center" wrapText="1"/>
    </xf>
    <xf numFmtId="165" fontId="9" fillId="0" borderId="1" xfId="0" applyNumberFormat="1" applyFont="1" applyBorder="1" applyAlignment="1">
      <alignment horizontal="center"/>
    </xf>
    <xf numFmtId="165" fontId="9" fillId="0" borderId="1" xfId="0" applyNumberFormat="1" applyFont="1" applyFill="1" applyBorder="1" applyAlignment="1">
      <alignment horizontal="center"/>
    </xf>
    <xf numFmtId="15" fontId="9" fillId="0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3" fillId="9" borderId="1" xfId="0" applyFont="1" applyFill="1" applyBorder="1" applyAlignment="1">
      <alignment wrapText="1"/>
    </xf>
    <xf numFmtId="14" fontId="3" fillId="9" borderId="1" xfId="0" applyNumberFormat="1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3" fillId="9" borderId="0" xfId="0" applyFont="1" applyFill="1" applyAlignment="1">
      <alignment wrapText="1"/>
    </xf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9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14" fontId="1" fillId="9" borderId="1" xfId="0" applyNumberFormat="1" applyFont="1" applyFill="1" applyBorder="1" applyAlignment="1">
      <alignment horizontal="center" wrapText="1"/>
    </xf>
    <xf numFmtId="0" fontId="3" fillId="9" borderId="0" xfId="0" applyFont="1" applyFill="1" applyBorder="1" applyAlignment="1">
      <alignment wrapText="1"/>
    </xf>
    <xf numFmtId="0" fontId="3" fillId="9" borderId="1" xfId="0" applyFont="1" applyFill="1" applyBorder="1" applyAlignment="1">
      <alignment horizontal="left" wrapText="1"/>
    </xf>
    <xf numFmtId="0" fontId="11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9" borderId="0" xfId="0" applyFont="1" applyFill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horizontal="left" wrapText="1"/>
    </xf>
    <xf numFmtId="0" fontId="13" fillId="7" borderId="1" xfId="0" applyFont="1" applyFill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9" borderId="4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left" wrapText="1"/>
    </xf>
    <xf numFmtId="14" fontId="3" fillId="8" borderId="1" xfId="0" applyNumberFormat="1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8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10" borderId="1" xfId="0" applyFont="1" applyFill="1" applyBorder="1" applyAlignment="1">
      <alignment wrapText="1"/>
    </xf>
    <xf numFmtId="0" fontId="2" fillId="10" borderId="1" xfId="0" applyFont="1" applyFill="1" applyBorder="1" applyAlignment="1">
      <alignment horizontal="left" wrapText="1"/>
    </xf>
    <xf numFmtId="0" fontId="3" fillId="10" borderId="1" xfId="0" applyFont="1" applyFill="1" applyBorder="1" applyAlignment="1">
      <alignment horizontal="center" wrapText="1"/>
    </xf>
    <xf numFmtId="0" fontId="3" fillId="10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14" fontId="3" fillId="10" borderId="1" xfId="0" applyNumberFormat="1" applyFont="1" applyFill="1" applyBorder="1" applyAlignment="1">
      <alignment horizontal="center" wrapText="1"/>
    </xf>
    <xf numFmtId="0" fontId="3" fillId="10" borderId="0" xfId="0" applyFont="1" applyFill="1" applyBorder="1" applyAlignment="1">
      <alignment wrapText="1"/>
    </xf>
    <xf numFmtId="0" fontId="2" fillId="10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 applyAlignment="1">
      <alignment horizontal="left" wrapText="1"/>
    </xf>
    <xf numFmtId="0" fontId="3" fillId="10" borderId="4" xfId="0" applyFont="1" applyFill="1" applyBorder="1" applyAlignment="1">
      <alignment wrapText="1"/>
    </xf>
    <xf numFmtId="0" fontId="2" fillId="11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2" fillId="9" borderId="1" xfId="0" applyFont="1" applyFill="1" applyBorder="1" applyAlignment="1">
      <alignment horizontal="left" wrapText="1"/>
    </xf>
    <xf numFmtId="0" fontId="16" fillId="9" borderId="1" xfId="0" applyFont="1" applyFill="1" applyBorder="1" applyAlignment="1">
      <alignment wrapText="1"/>
    </xf>
    <xf numFmtId="0" fontId="3" fillId="0" borderId="7" xfId="0" applyFont="1" applyBorder="1" applyAlignment="1">
      <alignment horizontal="center"/>
    </xf>
    <xf numFmtId="0" fontId="9" fillId="9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2"/>
  <sheetViews>
    <sheetView zoomScaleNormal="100" workbookViewId="0">
      <selection activeCell="E26" sqref="E26"/>
    </sheetView>
  </sheetViews>
  <sheetFormatPr defaultRowHeight="12.75" x14ac:dyDescent="0.2"/>
  <cols>
    <col min="1" max="1" width="7.140625" style="84" customWidth="1"/>
    <col min="2" max="2" width="8.85546875" customWidth="1"/>
    <col min="3" max="3" width="11" customWidth="1"/>
    <col min="4" max="4" width="6.85546875" customWidth="1"/>
    <col min="5" max="5" width="24.140625" customWidth="1"/>
    <col min="6" max="6" width="15.85546875" customWidth="1"/>
    <col min="7" max="7" width="9" customWidth="1"/>
    <col min="8" max="8" width="23" customWidth="1"/>
    <col min="9" max="9" width="9" customWidth="1"/>
    <col min="10" max="10" width="33" customWidth="1"/>
  </cols>
  <sheetData>
    <row r="1" spans="1:19" s="28" customFormat="1" ht="17.25" customHeight="1" x14ac:dyDescent="0.2">
      <c r="A1" s="193" t="s">
        <v>259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9" s="61" customFormat="1" ht="11.25" x14ac:dyDescent="0.2">
      <c r="A2" s="76" t="s">
        <v>7</v>
      </c>
      <c r="B2" s="23" t="s">
        <v>3</v>
      </c>
      <c r="C2" s="23" t="s">
        <v>2</v>
      </c>
      <c r="D2" s="23" t="s">
        <v>6</v>
      </c>
      <c r="E2" s="59" t="s">
        <v>8</v>
      </c>
      <c r="F2" s="60" t="s">
        <v>1</v>
      </c>
      <c r="G2" s="23" t="s">
        <v>4</v>
      </c>
      <c r="H2" s="23" t="s">
        <v>5</v>
      </c>
      <c r="I2" s="23" t="s">
        <v>0</v>
      </c>
      <c r="J2" s="52" t="s">
        <v>16</v>
      </c>
    </row>
    <row r="3" spans="1:19" s="116" customFormat="1" x14ac:dyDescent="0.2">
      <c r="A3" s="55" t="s">
        <v>39</v>
      </c>
      <c r="B3" s="111" t="s">
        <v>30</v>
      </c>
      <c r="C3" s="112" t="s">
        <v>31</v>
      </c>
      <c r="D3" s="113"/>
      <c r="E3" s="113" t="s">
        <v>41</v>
      </c>
      <c r="F3" s="114" t="s">
        <v>38</v>
      </c>
      <c r="G3" s="115"/>
      <c r="H3" s="113"/>
      <c r="I3" s="113"/>
      <c r="J3" s="118" t="s">
        <v>247</v>
      </c>
    </row>
    <row r="4" spans="1:19" s="38" customFormat="1" x14ac:dyDescent="0.2">
      <c r="A4" s="53" t="s">
        <v>39</v>
      </c>
      <c r="B4" s="72" t="s">
        <v>32</v>
      </c>
      <c r="C4" s="72" t="s">
        <v>33</v>
      </c>
      <c r="D4" s="44"/>
      <c r="E4" s="44" t="s">
        <v>41</v>
      </c>
      <c r="F4" s="51" t="s">
        <v>38</v>
      </c>
      <c r="G4" s="45"/>
      <c r="H4" s="44"/>
      <c r="I4" s="44"/>
      <c r="J4" s="94"/>
    </row>
    <row r="5" spans="1:19" s="43" customFormat="1" x14ac:dyDescent="0.2">
      <c r="A5" s="55" t="s">
        <v>39</v>
      </c>
      <c r="B5" s="119" t="s">
        <v>34</v>
      </c>
      <c r="C5" s="104" t="s">
        <v>35</v>
      </c>
      <c r="D5" s="120"/>
      <c r="E5" s="120" t="s">
        <v>41</v>
      </c>
      <c r="F5" s="114" t="s">
        <v>38</v>
      </c>
      <c r="G5" s="13"/>
      <c r="H5" s="14"/>
      <c r="I5" s="117"/>
      <c r="J5" s="118" t="s">
        <v>247</v>
      </c>
    </row>
    <row r="6" spans="1:19" s="27" customFormat="1" ht="25.5" x14ac:dyDescent="0.2">
      <c r="A6" s="53" t="s">
        <v>39</v>
      </c>
      <c r="B6" s="72" t="s">
        <v>36</v>
      </c>
      <c r="C6" s="72" t="s">
        <v>37</v>
      </c>
      <c r="D6" s="44"/>
      <c r="E6" s="44" t="s">
        <v>41</v>
      </c>
      <c r="F6" s="51" t="s">
        <v>38</v>
      </c>
      <c r="G6" s="24"/>
      <c r="H6" s="25"/>
      <c r="I6" s="26"/>
      <c r="J6" s="96"/>
    </row>
    <row r="7" spans="1:19" x14ac:dyDescent="0.2">
      <c r="A7" s="77" t="s">
        <v>42</v>
      </c>
      <c r="B7" s="11" t="s">
        <v>43</v>
      </c>
      <c r="C7" s="11" t="s">
        <v>44</v>
      </c>
      <c r="D7" s="11"/>
      <c r="E7" s="11" t="s">
        <v>45</v>
      </c>
      <c r="F7" s="11" t="s">
        <v>46</v>
      </c>
      <c r="G7" s="10"/>
      <c r="H7" s="11" t="s">
        <v>47</v>
      </c>
      <c r="I7" s="148">
        <v>37046</v>
      </c>
      <c r="J7" s="95"/>
    </row>
    <row r="8" spans="1:19" x14ac:dyDescent="0.2">
      <c r="A8" s="77" t="s">
        <v>48</v>
      </c>
      <c r="B8" s="73" t="s">
        <v>68</v>
      </c>
      <c r="C8" s="73" t="s">
        <v>69</v>
      </c>
      <c r="D8" s="11"/>
      <c r="E8" s="11" t="s">
        <v>70</v>
      </c>
      <c r="F8" s="11" t="s">
        <v>71</v>
      </c>
      <c r="G8" s="10"/>
      <c r="H8" s="11" t="s">
        <v>72</v>
      </c>
      <c r="I8" s="148"/>
      <c r="J8" s="95" t="s">
        <v>73</v>
      </c>
    </row>
    <row r="9" spans="1:19" s="27" customFormat="1" x14ac:dyDescent="0.2">
      <c r="A9" s="78" t="s">
        <v>42</v>
      </c>
      <c r="B9" s="25" t="s">
        <v>94</v>
      </c>
      <c r="C9" s="25" t="s">
        <v>95</v>
      </c>
      <c r="D9" s="25"/>
      <c r="E9" s="25" t="s">
        <v>96</v>
      </c>
      <c r="F9" s="25" t="s">
        <v>58</v>
      </c>
      <c r="G9" s="24"/>
      <c r="H9" s="25" t="s">
        <v>97</v>
      </c>
      <c r="I9" s="149">
        <v>37032</v>
      </c>
      <c r="J9" s="96" t="s">
        <v>98</v>
      </c>
    </row>
    <row r="10" spans="1:19" s="27" customFormat="1" x14ac:dyDescent="0.2">
      <c r="A10" s="78" t="s">
        <v>48</v>
      </c>
      <c r="B10" s="25" t="s">
        <v>236</v>
      </c>
      <c r="C10" s="25" t="s">
        <v>224</v>
      </c>
      <c r="D10" s="25"/>
      <c r="E10" s="130" t="s">
        <v>261</v>
      </c>
      <c r="F10" s="25" t="s">
        <v>260</v>
      </c>
      <c r="G10" s="24"/>
      <c r="H10" s="25" t="s">
        <v>257</v>
      </c>
      <c r="I10" s="150"/>
      <c r="J10" s="96"/>
    </row>
    <row r="11" spans="1:19" x14ac:dyDescent="0.2">
      <c r="A11" s="79" t="s">
        <v>271</v>
      </c>
      <c r="B11" s="50" t="s">
        <v>266</v>
      </c>
      <c r="C11" s="50" t="s">
        <v>267</v>
      </c>
      <c r="D11" s="10"/>
      <c r="E11" s="25" t="s">
        <v>268</v>
      </c>
      <c r="F11" s="10" t="s">
        <v>269</v>
      </c>
      <c r="G11" s="10"/>
      <c r="H11" s="10"/>
      <c r="I11" s="151"/>
      <c r="J11" s="95" t="s">
        <v>270</v>
      </c>
    </row>
    <row r="12" spans="1:19" x14ac:dyDescent="0.2">
      <c r="A12" s="79" t="s">
        <v>48</v>
      </c>
      <c r="B12" s="134" t="s">
        <v>207</v>
      </c>
      <c r="C12" s="134" t="s">
        <v>208</v>
      </c>
      <c r="D12" s="10"/>
      <c r="E12" s="25" t="s">
        <v>274</v>
      </c>
      <c r="F12" s="10" t="s">
        <v>273</v>
      </c>
      <c r="G12" s="10"/>
      <c r="H12" s="10" t="s">
        <v>82</v>
      </c>
      <c r="I12" s="151"/>
      <c r="J12" s="95" t="s">
        <v>275</v>
      </c>
    </row>
    <row r="13" spans="1:19" x14ac:dyDescent="0.2">
      <c r="A13" s="79" t="s">
        <v>48</v>
      </c>
      <c r="B13" s="53" t="s">
        <v>209</v>
      </c>
      <c r="C13" s="53" t="s">
        <v>210</v>
      </c>
      <c r="D13" s="10"/>
      <c r="E13" s="25" t="s">
        <v>274</v>
      </c>
      <c r="F13" s="10" t="s">
        <v>273</v>
      </c>
      <c r="G13" s="10"/>
      <c r="H13" s="10" t="s">
        <v>82</v>
      </c>
      <c r="I13" s="151"/>
      <c r="J13" s="95" t="s">
        <v>275</v>
      </c>
    </row>
    <row r="14" spans="1:19" ht="15" customHeight="1" x14ac:dyDescent="0.2">
      <c r="A14" s="79" t="s">
        <v>48</v>
      </c>
      <c r="B14" s="72" t="s">
        <v>80</v>
      </c>
      <c r="C14" s="72" t="s">
        <v>81</v>
      </c>
      <c r="D14" s="10"/>
      <c r="E14" s="25" t="s">
        <v>274</v>
      </c>
      <c r="F14" s="10" t="s">
        <v>273</v>
      </c>
      <c r="G14" s="10"/>
      <c r="H14" s="10" t="s">
        <v>82</v>
      </c>
      <c r="I14" s="151"/>
      <c r="J14" s="95" t="s">
        <v>275</v>
      </c>
    </row>
    <row r="15" spans="1:19" x14ac:dyDescent="0.2">
      <c r="A15" s="79" t="s">
        <v>48</v>
      </c>
      <c r="B15" s="72" t="s">
        <v>239</v>
      </c>
      <c r="C15" s="72" t="s">
        <v>240</v>
      </c>
      <c r="D15" s="10"/>
      <c r="E15" s="131" t="s">
        <v>274</v>
      </c>
      <c r="F15" s="10" t="s">
        <v>273</v>
      </c>
      <c r="G15" s="10"/>
      <c r="H15" s="10" t="s">
        <v>82</v>
      </c>
      <c r="I15" s="151"/>
      <c r="J15" s="95" t="s">
        <v>275</v>
      </c>
    </row>
    <row r="16" spans="1:19" s="53" customFormat="1" ht="12" customHeight="1" x14ac:dyDescent="0.2">
      <c r="A16" s="53" t="s">
        <v>27</v>
      </c>
      <c r="B16" s="53" t="s">
        <v>103</v>
      </c>
      <c r="C16" s="53" t="s">
        <v>104</v>
      </c>
      <c r="E16" s="53" t="s">
        <v>60</v>
      </c>
      <c r="F16" s="53" t="s">
        <v>286</v>
      </c>
      <c r="H16" s="53" t="s">
        <v>105</v>
      </c>
      <c r="I16" s="147">
        <v>37032</v>
      </c>
      <c r="J16" s="146" t="s">
        <v>290</v>
      </c>
      <c r="M16" s="145"/>
      <c r="N16" s="145"/>
      <c r="O16" s="145"/>
      <c r="P16" s="145"/>
      <c r="Q16" s="145"/>
      <c r="R16" s="145"/>
      <c r="S16" s="58"/>
    </row>
    <row r="17" spans="1:19" s="53" customFormat="1" ht="12.75" customHeight="1" x14ac:dyDescent="0.2">
      <c r="A17" s="53" t="s">
        <v>27</v>
      </c>
      <c r="B17" s="53" t="s">
        <v>106</v>
      </c>
      <c r="C17" s="53" t="s">
        <v>107</v>
      </c>
      <c r="E17" s="53" t="s">
        <v>60</v>
      </c>
      <c r="F17" s="53" t="s">
        <v>286</v>
      </c>
      <c r="H17" s="53" t="s">
        <v>102</v>
      </c>
      <c r="I17" s="147">
        <v>37032</v>
      </c>
      <c r="J17" s="146" t="s">
        <v>290</v>
      </c>
      <c r="M17" s="145"/>
      <c r="N17" s="145"/>
      <c r="O17" s="145"/>
      <c r="P17" s="145"/>
      <c r="Q17" s="145"/>
      <c r="R17" s="145"/>
      <c r="S17" s="58"/>
    </row>
    <row r="18" spans="1:19" s="91" customFormat="1" x14ac:dyDescent="0.2">
      <c r="A18" s="87" t="s">
        <v>92</v>
      </c>
      <c r="B18" s="88"/>
      <c r="C18" s="88"/>
      <c r="D18" s="88"/>
      <c r="E18" s="88"/>
      <c r="F18" s="88"/>
      <c r="G18" s="89"/>
      <c r="H18" s="88"/>
      <c r="I18" s="90"/>
      <c r="J18" s="97"/>
    </row>
    <row r="19" spans="1:19" s="43" customFormat="1" x14ac:dyDescent="0.2">
      <c r="A19" s="80" t="s">
        <v>246</v>
      </c>
      <c r="B19" s="14"/>
      <c r="C19" s="14"/>
      <c r="D19" s="14"/>
      <c r="E19" s="14"/>
      <c r="F19" s="14"/>
      <c r="G19" s="13"/>
      <c r="H19" s="14"/>
      <c r="I19" s="117"/>
      <c r="J19" s="118"/>
    </row>
    <row r="20" spans="1:19" s="27" customFormat="1" x14ac:dyDescent="0.2">
      <c r="A20" s="78"/>
      <c r="B20" s="25"/>
      <c r="C20" s="25"/>
      <c r="D20" s="25"/>
      <c r="E20" s="25"/>
      <c r="F20" s="25"/>
      <c r="G20" s="24"/>
      <c r="H20" s="25"/>
      <c r="I20" s="26"/>
      <c r="J20" s="96"/>
    </row>
    <row r="21" spans="1:19" s="27" customFormat="1" x14ac:dyDescent="0.2">
      <c r="A21" s="78"/>
      <c r="B21" s="25"/>
      <c r="C21" s="25"/>
      <c r="D21" s="25"/>
      <c r="E21" s="25"/>
      <c r="F21" s="25"/>
      <c r="G21" s="24"/>
      <c r="H21" s="25"/>
      <c r="I21" s="26"/>
      <c r="J21" s="96"/>
    </row>
    <row r="22" spans="1:19" s="27" customFormat="1" x14ac:dyDescent="0.2">
      <c r="A22" s="78"/>
      <c r="B22" s="25"/>
      <c r="C22" s="25"/>
      <c r="D22" s="25"/>
      <c r="E22" s="25"/>
      <c r="F22" s="25"/>
      <c r="G22" s="24"/>
      <c r="H22" s="25"/>
      <c r="I22" s="46"/>
      <c r="J22" s="47"/>
    </row>
    <row r="23" spans="1:19" s="27" customFormat="1" x14ac:dyDescent="0.2">
      <c r="A23" s="78"/>
      <c r="B23" s="25"/>
      <c r="C23" s="25"/>
      <c r="D23" s="25"/>
      <c r="E23" s="25"/>
      <c r="F23" s="25"/>
      <c r="G23" s="24"/>
      <c r="H23" s="25"/>
      <c r="I23" s="16"/>
      <c r="J23" s="17"/>
    </row>
    <row r="24" spans="1:19" s="27" customFormat="1" x14ac:dyDescent="0.2">
      <c r="A24" s="78"/>
      <c r="B24" s="25"/>
      <c r="C24" s="25"/>
      <c r="D24" s="25"/>
      <c r="E24" s="25"/>
      <c r="F24" s="25"/>
      <c r="G24" s="24"/>
      <c r="H24" s="25"/>
      <c r="I24" s="16"/>
      <c r="J24" s="17"/>
    </row>
    <row r="25" spans="1:19" s="27" customFormat="1" x14ac:dyDescent="0.2">
      <c r="A25" s="78"/>
      <c r="B25" s="25"/>
      <c r="C25" s="25"/>
      <c r="D25" s="25"/>
      <c r="E25" s="25"/>
      <c r="F25" s="25"/>
      <c r="G25" s="24"/>
      <c r="H25" s="25"/>
      <c r="I25" s="16"/>
      <c r="J25" s="17"/>
    </row>
    <row r="26" spans="1:19" s="27" customFormat="1" x14ac:dyDescent="0.2">
      <c r="A26" s="78"/>
      <c r="B26" s="25"/>
      <c r="C26" s="25"/>
      <c r="D26" s="25"/>
      <c r="E26" s="25"/>
      <c r="F26" s="25"/>
      <c r="G26" s="24"/>
      <c r="H26" s="25"/>
      <c r="I26" s="16"/>
      <c r="J26" s="17"/>
    </row>
    <row r="27" spans="1:19" s="27" customFormat="1" x14ac:dyDescent="0.2">
      <c r="A27" s="78"/>
      <c r="B27" s="25"/>
      <c r="C27" s="25"/>
      <c r="D27" s="25"/>
      <c r="E27" s="25"/>
      <c r="F27" s="25"/>
      <c r="G27" s="24"/>
      <c r="H27" s="25"/>
      <c r="I27" s="16"/>
      <c r="J27" s="17"/>
    </row>
    <row r="28" spans="1:19" s="27" customFormat="1" x14ac:dyDescent="0.2">
      <c r="A28" s="78"/>
      <c r="B28" s="8"/>
      <c r="C28" s="1"/>
      <c r="D28" s="1"/>
      <c r="E28" s="1"/>
      <c r="F28" s="48"/>
      <c r="G28" s="24"/>
      <c r="H28" s="25"/>
      <c r="I28" s="16"/>
      <c r="J28" s="49"/>
    </row>
    <row r="29" spans="1:19" x14ac:dyDescent="0.2">
      <c r="A29" s="77"/>
      <c r="B29" s="11"/>
      <c r="C29" s="11"/>
      <c r="D29" s="11"/>
      <c r="E29" s="11"/>
      <c r="F29" s="11"/>
      <c r="G29" s="10"/>
      <c r="H29" s="11"/>
      <c r="I29" s="18"/>
      <c r="J29" s="19"/>
    </row>
    <row r="30" spans="1:19" x14ac:dyDescent="0.2">
      <c r="A30" s="77"/>
      <c r="B30" s="11"/>
      <c r="C30" s="11"/>
      <c r="D30" s="11"/>
      <c r="E30" s="11"/>
      <c r="F30" s="11"/>
      <c r="G30" s="10"/>
      <c r="H30" s="11"/>
      <c r="I30" s="16"/>
      <c r="J30" s="20"/>
    </row>
    <row r="31" spans="1:19" x14ac:dyDescent="0.2">
      <c r="A31" s="77"/>
      <c r="B31" s="11"/>
      <c r="C31" s="11"/>
      <c r="D31" s="11"/>
      <c r="E31" s="11"/>
      <c r="F31" s="11"/>
      <c r="G31" s="10"/>
      <c r="H31" s="11"/>
      <c r="I31" s="16"/>
      <c r="J31" s="20"/>
    </row>
    <row r="32" spans="1:19" x14ac:dyDescent="0.2">
      <c r="A32" s="77"/>
      <c r="B32" s="11"/>
      <c r="C32" s="11"/>
      <c r="D32" s="11"/>
      <c r="E32" s="11"/>
      <c r="F32" s="11"/>
      <c r="G32" s="10"/>
      <c r="H32" s="11"/>
      <c r="I32" s="16"/>
      <c r="J32" s="20"/>
    </row>
    <row r="33" spans="1:42" x14ac:dyDescent="0.2">
      <c r="A33" s="77"/>
      <c r="B33" s="11"/>
      <c r="C33" s="11"/>
      <c r="D33" s="11"/>
      <c r="E33" s="11"/>
      <c r="F33" s="11"/>
      <c r="G33" s="10"/>
      <c r="H33" s="11"/>
      <c r="I33" s="16"/>
      <c r="J33" s="20"/>
    </row>
    <row r="34" spans="1:42" s="3" customFormat="1" x14ac:dyDescent="0.2">
      <c r="A34" s="77"/>
      <c r="B34" s="8"/>
      <c r="C34" s="1"/>
      <c r="D34" s="1"/>
      <c r="E34" s="1"/>
      <c r="F34" s="29"/>
      <c r="G34" s="2"/>
      <c r="H34" s="1"/>
      <c r="I34" s="12"/>
      <c r="J34" s="1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x14ac:dyDescent="0.2">
      <c r="A35" s="77"/>
      <c r="B35" s="11"/>
      <c r="C35" s="11"/>
      <c r="D35" s="11"/>
      <c r="E35" s="11"/>
      <c r="F35" s="11"/>
      <c r="G35" s="10"/>
      <c r="H35" s="11"/>
      <c r="I35" s="16"/>
      <c r="J35" s="20"/>
    </row>
    <row r="36" spans="1:42" x14ac:dyDescent="0.2">
      <c r="A36" s="77"/>
      <c r="B36" s="11"/>
      <c r="C36" s="11"/>
      <c r="D36" s="11"/>
      <c r="E36" s="11"/>
      <c r="F36" s="11"/>
      <c r="G36" s="10"/>
      <c r="H36" s="11"/>
      <c r="I36" s="16"/>
      <c r="J36" s="20"/>
    </row>
    <row r="37" spans="1:42" x14ac:dyDescent="0.2">
      <c r="A37" s="77"/>
      <c r="B37" s="11"/>
      <c r="C37" s="11"/>
      <c r="D37" s="11"/>
      <c r="E37" s="11"/>
      <c r="F37" s="11"/>
      <c r="G37" s="10"/>
      <c r="H37" s="11"/>
      <c r="I37" s="16"/>
      <c r="J37" s="15"/>
    </row>
    <row r="38" spans="1:42" x14ac:dyDescent="0.2">
      <c r="A38" s="77"/>
      <c r="B38" s="11"/>
      <c r="C38" s="11"/>
      <c r="D38" s="11"/>
      <c r="E38" s="11"/>
      <c r="F38" s="11"/>
      <c r="G38" s="10"/>
      <c r="H38" s="11"/>
      <c r="I38" s="12"/>
      <c r="J38" s="10"/>
    </row>
    <row r="39" spans="1:42" x14ac:dyDescent="0.2">
      <c r="A39" s="77"/>
      <c r="B39" s="11"/>
      <c r="C39" s="11"/>
      <c r="D39" s="11"/>
      <c r="E39" s="11"/>
      <c r="F39" s="11"/>
      <c r="G39" s="10"/>
      <c r="H39" s="11"/>
      <c r="I39" s="12"/>
      <c r="J39" s="10"/>
    </row>
    <row r="40" spans="1:42" s="3" customFormat="1" x14ac:dyDescent="0.2">
      <c r="A40" s="77"/>
      <c r="B40" s="8"/>
      <c r="C40" s="1"/>
      <c r="D40" s="1"/>
      <c r="E40" s="1"/>
      <c r="F40" s="29"/>
      <c r="G40" s="2"/>
      <c r="H40" s="1"/>
      <c r="I40" s="12"/>
      <c r="J40" s="1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42" x14ac:dyDescent="0.2">
      <c r="A41" s="77"/>
      <c r="B41" s="11"/>
      <c r="C41" s="11"/>
      <c r="D41" s="11"/>
      <c r="E41" s="11"/>
      <c r="F41" s="11"/>
      <c r="G41" s="10"/>
      <c r="H41" s="11"/>
      <c r="I41" s="12"/>
      <c r="J41" s="10"/>
    </row>
    <row r="42" spans="1:42" x14ac:dyDescent="0.2">
      <c r="A42" s="77"/>
      <c r="B42" s="11"/>
      <c r="C42" s="11"/>
      <c r="D42" s="11"/>
      <c r="E42" s="11"/>
      <c r="F42" s="11"/>
      <c r="G42" s="10"/>
      <c r="H42" s="11"/>
      <c r="I42" s="12"/>
      <c r="J42" s="10"/>
    </row>
    <row r="43" spans="1:42" x14ac:dyDescent="0.2">
      <c r="A43" s="77"/>
      <c r="B43" s="11"/>
      <c r="C43" s="11"/>
      <c r="D43" s="11"/>
      <c r="E43" s="11"/>
      <c r="F43" s="11"/>
      <c r="G43" s="10"/>
      <c r="H43" s="11"/>
      <c r="I43" s="12"/>
      <c r="J43" s="10"/>
    </row>
    <row r="44" spans="1:42" x14ac:dyDescent="0.2">
      <c r="A44" s="77"/>
      <c r="B44" s="11"/>
      <c r="C44" s="11"/>
      <c r="D44" s="11"/>
      <c r="E44" s="11"/>
      <c r="F44" s="11"/>
      <c r="G44" s="10"/>
      <c r="H44" s="11"/>
      <c r="I44" s="12"/>
      <c r="J44" s="10"/>
    </row>
    <row r="45" spans="1:42" s="3" customFormat="1" x14ac:dyDescent="0.2">
      <c r="A45" s="77"/>
      <c r="B45" s="8"/>
      <c r="C45" s="1"/>
      <c r="D45" s="1"/>
      <c r="E45" s="1"/>
      <c r="F45" s="39"/>
      <c r="G45" s="2"/>
      <c r="H45" s="1"/>
      <c r="I45" s="12"/>
      <c r="J45" s="1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42" x14ac:dyDescent="0.2">
      <c r="A46" s="77"/>
      <c r="B46" s="11"/>
      <c r="C46" s="11"/>
      <c r="D46" s="11"/>
      <c r="E46" s="11"/>
      <c r="F46" s="11"/>
      <c r="G46" s="10"/>
      <c r="H46" s="11"/>
      <c r="I46" s="12"/>
      <c r="J46" s="10"/>
    </row>
    <row r="47" spans="1:42" s="3" customFormat="1" x14ac:dyDescent="0.2">
      <c r="A47" s="77"/>
      <c r="B47" s="8"/>
      <c r="C47" s="1"/>
      <c r="D47" s="1"/>
      <c r="E47" s="1"/>
      <c r="F47" s="29"/>
      <c r="G47" s="2"/>
      <c r="H47" s="1"/>
      <c r="I47" s="12"/>
      <c r="J47" s="1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1:42" x14ac:dyDescent="0.2">
      <c r="A48" s="77"/>
      <c r="B48" s="11"/>
      <c r="C48" s="11"/>
      <c r="D48" s="11"/>
      <c r="E48" s="11"/>
      <c r="F48" s="11"/>
      <c r="G48" s="10"/>
      <c r="H48" s="11"/>
      <c r="I48" s="12"/>
      <c r="J48" s="10"/>
    </row>
    <row r="49" spans="1:42" s="3" customFormat="1" x14ac:dyDescent="0.2">
      <c r="A49" s="77"/>
      <c r="B49" s="8"/>
      <c r="C49" s="1"/>
      <c r="D49" s="1"/>
      <c r="E49" s="1"/>
      <c r="F49" s="2"/>
      <c r="G49" s="2"/>
      <c r="H49" s="1"/>
      <c r="I49" s="12"/>
      <c r="J49" s="1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1:42" x14ac:dyDescent="0.2">
      <c r="A50" s="77"/>
      <c r="B50" s="11"/>
      <c r="C50" s="11"/>
      <c r="D50" s="11"/>
      <c r="E50" s="11"/>
      <c r="F50" s="11"/>
      <c r="G50" s="10"/>
      <c r="H50" s="11"/>
      <c r="I50" s="12"/>
      <c r="J50" s="10"/>
    </row>
    <row r="51" spans="1:42" s="3" customFormat="1" x14ac:dyDescent="0.2">
      <c r="A51" s="53"/>
      <c r="B51" s="8"/>
      <c r="C51" s="1"/>
      <c r="D51" s="1"/>
      <c r="E51" s="1"/>
      <c r="F51" s="29"/>
      <c r="G51" s="2"/>
      <c r="H51" s="1"/>
      <c r="I51" s="12"/>
      <c r="J51" s="1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1:42" x14ac:dyDescent="0.2">
      <c r="A52" s="77"/>
      <c r="B52" s="11"/>
      <c r="C52" s="11"/>
      <c r="D52" s="11"/>
      <c r="E52" s="11"/>
      <c r="F52" s="11"/>
      <c r="G52" s="10"/>
      <c r="H52" s="11"/>
      <c r="I52" s="12"/>
      <c r="J52" s="10"/>
    </row>
    <row r="53" spans="1:42" x14ac:dyDescent="0.2">
      <c r="A53" s="77"/>
      <c r="B53" s="11"/>
      <c r="C53" s="11"/>
      <c r="D53" s="11"/>
      <c r="E53" s="11"/>
      <c r="F53" s="11"/>
      <c r="G53" s="10"/>
      <c r="H53" s="11"/>
      <c r="I53" s="16"/>
      <c r="J53" s="17"/>
    </row>
    <row r="54" spans="1:42" x14ac:dyDescent="0.2">
      <c r="A54" s="77"/>
      <c r="B54" s="11"/>
      <c r="C54" s="11"/>
      <c r="D54" s="11"/>
      <c r="E54" s="11"/>
      <c r="F54" s="11"/>
      <c r="G54" s="10"/>
      <c r="H54" s="11"/>
      <c r="I54" s="16"/>
      <c r="J54" s="17"/>
    </row>
    <row r="55" spans="1:42" s="3" customFormat="1" x14ac:dyDescent="0.2">
      <c r="A55" s="53"/>
      <c r="B55" s="8"/>
      <c r="C55" s="1"/>
      <c r="D55" s="1"/>
      <c r="E55" s="1"/>
      <c r="F55" s="29"/>
      <c r="G55" s="2"/>
      <c r="H55" s="1"/>
      <c r="I55" s="12"/>
      <c r="J55" s="1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2" x14ac:dyDescent="0.2">
      <c r="A56" s="77"/>
      <c r="B56" s="11"/>
      <c r="C56" s="11"/>
      <c r="D56" s="11"/>
      <c r="E56" s="11"/>
      <c r="F56" s="21"/>
      <c r="G56" s="10"/>
      <c r="H56" s="11"/>
      <c r="I56" s="16"/>
      <c r="J56" s="17"/>
    </row>
    <row r="57" spans="1:42" s="43" customFormat="1" x14ac:dyDescent="0.2">
      <c r="A57" s="80"/>
      <c r="B57" s="14"/>
      <c r="C57" s="14"/>
      <c r="D57" s="14"/>
      <c r="E57" s="40"/>
      <c r="F57" s="14"/>
      <c r="G57" s="13"/>
      <c r="H57" s="14"/>
      <c r="I57" s="41"/>
      <c r="J57" s="42"/>
    </row>
    <row r="58" spans="1:42" s="3" customFormat="1" x14ac:dyDescent="0.2">
      <c r="A58" s="53"/>
      <c r="B58" s="8"/>
      <c r="C58" s="1"/>
      <c r="D58" s="1"/>
      <c r="E58" s="1"/>
      <c r="F58" s="2"/>
      <c r="G58" s="2"/>
      <c r="H58" s="1"/>
      <c r="I58" s="29"/>
      <c r="J58" s="1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1:42" s="3" customFormat="1" x14ac:dyDescent="0.2">
      <c r="A59" s="53"/>
      <c r="B59" s="8"/>
      <c r="C59" s="1"/>
      <c r="D59" s="1"/>
      <c r="E59" s="1"/>
      <c r="F59" s="2"/>
      <c r="G59" s="2"/>
      <c r="H59" s="1"/>
      <c r="I59" s="1"/>
      <c r="J59" s="1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1:42" x14ac:dyDescent="0.2">
      <c r="A60" s="77"/>
      <c r="B60" s="11"/>
      <c r="C60" s="11"/>
      <c r="D60" s="11"/>
      <c r="E60" s="11"/>
      <c r="F60" s="11"/>
      <c r="G60" s="10"/>
      <c r="H60" s="11"/>
      <c r="I60" s="16"/>
      <c r="J60" s="20"/>
    </row>
    <row r="61" spans="1:42" x14ac:dyDescent="0.2">
      <c r="A61" s="77"/>
      <c r="B61" s="11"/>
      <c r="C61" s="11"/>
      <c r="D61" s="11"/>
      <c r="E61" s="11"/>
      <c r="F61" s="21"/>
      <c r="G61" s="10"/>
      <c r="H61" s="11"/>
      <c r="I61" s="16"/>
      <c r="J61" s="20"/>
    </row>
    <row r="62" spans="1:42" x14ac:dyDescent="0.2">
      <c r="A62" s="77"/>
      <c r="B62" s="11"/>
      <c r="C62" s="11"/>
      <c r="D62" s="11"/>
      <c r="E62" s="22"/>
      <c r="F62" s="11"/>
      <c r="G62" s="10"/>
      <c r="H62" s="11"/>
      <c r="I62" s="12"/>
      <c r="J62" s="10"/>
    </row>
    <row r="63" spans="1:42" x14ac:dyDescent="0.2">
      <c r="A63" s="77"/>
      <c r="B63" s="11"/>
      <c r="C63" s="11"/>
      <c r="D63" s="11"/>
      <c r="E63" s="11"/>
      <c r="F63" s="11"/>
      <c r="G63" s="10"/>
      <c r="H63" s="11"/>
      <c r="I63" s="12"/>
      <c r="J63" s="10"/>
    </row>
    <row r="64" spans="1:42" x14ac:dyDescent="0.2">
      <c r="A64" s="77"/>
      <c r="B64" s="11"/>
      <c r="C64" s="11"/>
      <c r="D64" s="11"/>
      <c r="E64" s="11"/>
      <c r="F64" s="21"/>
      <c r="G64" s="10"/>
      <c r="H64" s="11"/>
      <c r="I64" s="12"/>
      <c r="J64" s="10"/>
    </row>
    <row r="65" spans="1:42" x14ac:dyDescent="0.2">
      <c r="A65" s="77"/>
      <c r="B65" s="11"/>
      <c r="C65" s="11"/>
      <c r="D65" s="11"/>
      <c r="E65" s="11"/>
      <c r="F65" s="11"/>
      <c r="G65" s="10"/>
      <c r="H65" s="11"/>
      <c r="I65" s="12"/>
      <c r="J65" s="10"/>
    </row>
    <row r="66" spans="1:42" x14ac:dyDescent="0.2">
      <c r="A66" s="77"/>
      <c r="B66" s="11"/>
      <c r="C66" s="11"/>
      <c r="D66" s="11"/>
      <c r="E66" s="22"/>
      <c r="F66" s="11"/>
      <c r="G66" s="10"/>
      <c r="H66" s="11"/>
      <c r="I66" s="12"/>
      <c r="J66" s="10"/>
    </row>
    <row r="67" spans="1:42" x14ac:dyDescent="0.2">
      <c r="A67" s="77"/>
      <c r="B67" s="11"/>
      <c r="C67" s="11"/>
      <c r="D67" s="11"/>
      <c r="E67" s="11"/>
      <c r="F67" s="11"/>
      <c r="G67" s="10"/>
      <c r="H67" s="11"/>
      <c r="I67" s="12"/>
      <c r="J67" s="10"/>
    </row>
    <row r="68" spans="1:42" x14ac:dyDescent="0.2">
      <c r="A68" s="77"/>
      <c r="B68" s="11"/>
      <c r="C68" s="11"/>
      <c r="D68" s="11"/>
      <c r="E68" s="22"/>
      <c r="F68" s="11"/>
      <c r="G68" s="10"/>
      <c r="H68" s="11"/>
      <c r="I68" s="12"/>
      <c r="J68" s="10"/>
    </row>
    <row r="69" spans="1:42" x14ac:dyDescent="0.2">
      <c r="A69" s="77"/>
      <c r="B69" s="11"/>
      <c r="C69" s="11"/>
      <c r="D69" s="11"/>
      <c r="E69" s="11"/>
      <c r="F69" s="11"/>
      <c r="G69" s="10"/>
      <c r="H69" s="11"/>
      <c r="I69" s="12"/>
      <c r="J69" s="10"/>
    </row>
    <row r="70" spans="1:42" x14ac:dyDescent="0.2">
      <c r="A70" s="77"/>
      <c r="B70" s="11"/>
      <c r="C70" s="11"/>
      <c r="D70" s="11"/>
      <c r="E70" s="22"/>
      <c r="F70" s="11"/>
      <c r="G70" s="10"/>
      <c r="H70" s="11"/>
      <c r="I70" s="12"/>
      <c r="J70" s="10"/>
    </row>
    <row r="71" spans="1:42" x14ac:dyDescent="0.2">
      <c r="A71" s="77"/>
      <c r="B71" s="11"/>
      <c r="C71" s="11"/>
      <c r="D71" s="11"/>
      <c r="E71" s="11"/>
      <c r="F71" s="11"/>
      <c r="G71" s="10"/>
      <c r="H71" s="11"/>
      <c r="I71" s="12"/>
      <c r="J71" s="10"/>
    </row>
    <row r="72" spans="1:42" x14ac:dyDescent="0.2">
      <c r="A72" s="77"/>
      <c r="B72" s="11"/>
      <c r="C72" s="11"/>
      <c r="D72" s="11"/>
      <c r="E72" s="11"/>
      <c r="F72" s="11"/>
      <c r="G72" s="10"/>
      <c r="H72" s="11"/>
      <c r="I72" s="12"/>
      <c r="J72" s="10"/>
    </row>
    <row r="73" spans="1:42" x14ac:dyDescent="0.2">
      <c r="A73" s="77"/>
      <c r="B73" s="11"/>
      <c r="C73" s="11"/>
      <c r="D73" s="11"/>
      <c r="E73" s="11"/>
      <c r="F73" s="11"/>
      <c r="G73" s="10"/>
      <c r="H73" s="11"/>
      <c r="I73" s="12"/>
      <c r="J73" s="10"/>
    </row>
    <row r="74" spans="1:42" s="3" customFormat="1" x14ac:dyDescent="0.2">
      <c r="A74" s="53"/>
      <c r="B74" s="8"/>
      <c r="C74" s="1"/>
      <c r="D74" s="1"/>
      <c r="E74" s="1"/>
      <c r="F74" s="29"/>
      <c r="G74" s="2"/>
      <c r="H74" s="1"/>
      <c r="I74" s="1"/>
      <c r="J74" s="1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 s="3" customFormat="1" x14ac:dyDescent="0.2">
      <c r="A75" s="53"/>
      <c r="B75" s="8"/>
      <c r="C75" s="1"/>
      <c r="D75" s="1"/>
      <c r="E75" s="1"/>
      <c r="F75" s="29"/>
      <c r="G75" s="2"/>
      <c r="H75" s="1"/>
      <c r="I75" s="2"/>
      <c r="J75" s="1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 s="37" customFormat="1" x14ac:dyDescent="0.2">
      <c r="A76" s="53"/>
      <c r="B76" s="8"/>
      <c r="C76" s="8"/>
      <c r="D76" s="8"/>
      <c r="E76" s="8"/>
      <c r="F76" s="35"/>
      <c r="G76" s="35"/>
      <c r="H76" s="8"/>
      <c r="I76" s="35"/>
      <c r="J76" s="8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</row>
    <row r="77" spans="1:42" x14ac:dyDescent="0.2">
      <c r="A77" s="77"/>
      <c r="B77" s="11"/>
      <c r="C77" s="11"/>
      <c r="D77" s="11"/>
      <c r="E77" s="11"/>
      <c r="F77" s="11"/>
      <c r="G77" s="10"/>
      <c r="H77" s="11"/>
      <c r="I77" s="12"/>
      <c r="J77" s="10"/>
    </row>
    <row r="78" spans="1:42" x14ac:dyDescent="0.2">
      <c r="A78" s="77"/>
      <c r="B78" s="11"/>
      <c r="C78" s="11"/>
      <c r="D78" s="11"/>
      <c r="E78" s="11"/>
      <c r="F78" s="11"/>
      <c r="G78" s="10"/>
      <c r="H78" s="11"/>
      <c r="I78" s="12"/>
      <c r="J78" s="10"/>
    </row>
    <row r="79" spans="1:42" x14ac:dyDescent="0.2">
      <c r="A79" s="77"/>
      <c r="B79" s="11"/>
      <c r="C79" s="11"/>
      <c r="D79" s="11"/>
      <c r="E79" s="11"/>
      <c r="F79" s="11"/>
      <c r="G79" s="10"/>
      <c r="H79" s="11"/>
      <c r="I79" s="12"/>
      <c r="J79" s="10"/>
    </row>
    <row r="80" spans="1:42" x14ac:dyDescent="0.2">
      <c r="A80" s="77"/>
      <c r="B80" s="11"/>
      <c r="C80" s="11"/>
      <c r="D80" s="11"/>
      <c r="E80" s="11"/>
      <c r="F80" s="11"/>
      <c r="G80" s="10"/>
      <c r="H80" s="11"/>
      <c r="I80" s="12"/>
      <c r="J80" s="10"/>
    </row>
    <row r="81" spans="1:42" s="34" customFormat="1" x14ac:dyDescent="0.2">
      <c r="A81" s="81"/>
      <c r="B81" s="32"/>
      <c r="C81" s="32"/>
      <c r="D81" s="32"/>
      <c r="E81" s="32"/>
      <c r="F81" s="32"/>
      <c r="G81" s="31"/>
      <c r="H81" s="32"/>
      <c r="I81" s="33"/>
      <c r="J81" s="31"/>
    </row>
    <row r="82" spans="1:42" x14ac:dyDescent="0.2">
      <c r="A82" s="77"/>
      <c r="B82" s="11"/>
      <c r="C82" s="11"/>
      <c r="D82" s="11"/>
      <c r="E82" s="11"/>
      <c r="F82" s="11"/>
      <c r="G82" s="10"/>
      <c r="H82" s="11"/>
      <c r="I82" s="12"/>
      <c r="J82" s="10"/>
    </row>
    <row r="83" spans="1:42" x14ac:dyDescent="0.2">
      <c r="A83" s="77"/>
      <c r="B83" s="11"/>
      <c r="C83" s="11"/>
      <c r="D83" s="11"/>
      <c r="E83" s="11"/>
      <c r="F83" s="11"/>
      <c r="G83" s="10"/>
      <c r="H83" s="11"/>
      <c r="I83" s="12"/>
      <c r="J83" s="10"/>
    </row>
    <row r="84" spans="1:42" x14ac:dyDescent="0.2">
      <c r="A84" s="77"/>
      <c r="B84" s="11"/>
      <c r="C84" s="11"/>
      <c r="D84" s="11"/>
      <c r="E84" s="11"/>
      <c r="F84" s="11"/>
      <c r="G84" s="10"/>
      <c r="H84" s="11"/>
      <c r="I84" s="12"/>
      <c r="J84" s="10"/>
    </row>
    <row r="85" spans="1:42" x14ac:dyDescent="0.2">
      <c r="A85" s="77"/>
      <c r="B85" s="11"/>
      <c r="C85" s="11"/>
      <c r="D85" s="11"/>
      <c r="E85" s="11"/>
      <c r="F85" s="11"/>
      <c r="G85" s="10"/>
      <c r="H85" s="11"/>
      <c r="I85" s="12"/>
      <c r="J85" s="10"/>
    </row>
    <row r="86" spans="1:42" x14ac:dyDescent="0.2">
      <c r="A86" s="77"/>
      <c r="B86" s="11"/>
      <c r="C86" s="11"/>
      <c r="D86" s="11"/>
      <c r="E86" s="11"/>
      <c r="F86" s="11"/>
      <c r="G86" s="10"/>
      <c r="H86" s="11"/>
      <c r="I86" s="12"/>
      <c r="J86" s="10"/>
    </row>
    <row r="87" spans="1:42" x14ac:dyDescent="0.2">
      <c r="A87" s="77"/>
      <c r="B87" s="11"/>
      <c r="C87" s="11"/>
      <c r="D87" s="11"/>
      <c r="E87" s="22"/>
      <c r="F87" s="11"/>
      <c r="G87" s="10"/>
      <c r="H87" s="11"/>
      <c r="I87" s="12"/>
      <c r="J87" s="10"/>
    </row>
    <row r="88" spans="1:42" x14ac:dyDescent="0.2">
      <c r="A88" s="77"/>
      <c r="B88" s="11"/>
      <c r="C88" s="11"/>
      <c r="D88" s="11"/>
      <c r="E88" s="11"/>
      <c r="F88" s="11"/>
      <c r="G88" s="10"/>
      <c r="H88" s="11"/>
      <c r="I88" s="12"/>
      <c r="J88" s="10"/>
    </row>
    <row r="89" spans="1:42" s="3" customFormat="1" x14ac:dyDescent="0.2">
      <c r="A89" s="53"/>
      <c r="B89" s="8"/>
      <c r="C89" s="1"/>
      <c r="D89" s="1"/>
      <c r="E89" s="1"/>
      <c r="F89" s="2"/>
      <c r="G89" s="2"/>
      <c r="H89" s="1"/>
      <c r="I89" s="1"/>
      <c r="J89" s="1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1:42" s="3" customFormat="1" x14ac:dyDescent="0.2">
      <c r="A90" s="53"/>
      <c r="B90" s="8"/>
      <c r="C90" s="1"/>
      <c r="D90" s="1"/>
      <c r="E90" s="1"/>
      <c r="F90" s="29"/>
      <c r="G90" s="2"/>
      <c r="H90" s="1"/>
      <c r="I90" s="30"/>
      <c r="J90" s="1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1:42" s="3" customFormat="1" x14ac:dyDescent="0.2">
      <c r="A91" s="72"/>
      <c r="B91" s="8"/>
      <c r="C91" s="1"/>
      <c r="D91" s="1"/>
      <c r="E91" s="1"/>
      <c r="F91" s="2"/>
      <c r="G91" s="2"/>
      <c r="H91" s="1"/>
      <c r="I91" s="1"/>
      <c r="J91" s="1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1:42" x14ac:dyDescent="0.2">
      <c r="A92" s="77"/>
      <c r="B92" s="10"/>
      <c r="C92" s="10"/>
      <c r="D92" s="10"/>
      <c r="E92" s="10"/>
      <c r="F92" s="10"/>
      <c r="G92" s="10"/>
      <c r="H92" s="10"/>
      <c r="I92" s="12"/>
      <c r="J92" s="10"/>
    </row>
    <row r="93" spans="1:42" x14ac:dyDescent="0.2">
      <c r="A93" s="77"/>
      <c r="B93" s="11"/>
      <c r="C93" s="11"/>
      <c r="D93" s="11"/>
      <c r="E93" s="22"/>
      <c r="F93" s="11"/>
      <c r="G93" s="10"/>
      <c r="H93" s="11"/>
      <c r="I93" s="12"/>
      <c r="J93" s="10"/>
    </row>
    <row r="94" spans="1:42" x14ac:dyDescent="0.2">
      <c r="A94" s="77"/>
      <c r="B94" s="11"/>
      <c r="C94" s="11"/>
      <c r="D94" s="11"/>
      <c r="E94" s="11"/>
      <c r="F94" s="11"/>
      <c r="G94" s="10"/>
      <c r="H94" s="11"/>
      <c r="I94" s="12"/>
      <c r="J94" s="10"/>
    </row>
    <row r="95" spans="1:42" s="27" customFormat="1" x14ac:dyDescent="0.2">
      <c r="A95" s="78"/>
      <c r="B95" s="25"/>
      <c r="C95" s="25"/>
      <c r="D95" s="25"/>
      <c r="E95" s="25"/>
      <c r="F95" s="25"/>
      <c r="G95" s="24"/>
      <c r="H95" s="25"/>
      <c r="I95" s="26"/>
      <c r="J95" s="24"/>
    </row>
    <row r="96" spans="1:42" x14ac:dyDescent="0.2">
      <c r="A96" s="77"/>
      <c r="B96" s="11"/>
      <c r="C96" s="11"/>
      <c r="D96" s="11"/>
      <c r="E96" s="11"/>
      <c r="F96" s="11"/>
      <c r="G96" s="10"/>
      <c r="H96" s="11"/>
      <c r="I96" s="12"/>
      <c r="J96" s="10"/>
    </row>
    <row r="97" spans="1:10" x14ac:dyDescent="0.2">
      <c r="A97" s="77"/>
      <c r="B97" s="11"/>
      <c r="C97" s="11"/>
      <c r="D97" s="11"/>
      <c r="E97" s="11"/>
      <c r="F97" s="11"/>
      <c r="G97" s="10"/>
      <c r="H97" s="11"/>
      <c r="I97" s="12"/>
      <c r="J97" s="10"/>
    </row>
    <row r="100" spans="1:10" x14ac:dyDescent="0.2">
      <c r="A100" s="82"/>
      <c r="B100" t="s">
        <v>17</v>
      </c>
    </row>
    <row r="102" spans="1:10" x14ac:dyDescent="0.2">
      <c r="A102" s="83"/>
      <c r="B102" t="s">
        <v>18</v>
      </c>
    </row>
  </sheetData>
  <mergeCells count="1">
    <mergeCell ref="A1:J1"/>
  </mergeCells>
  <phoneticPr fontId="7" type="noConversion"/>
  <pageMargins left="0.32" right="0.3" top="0.54" bottom="0.35" header="0.33" footer="0.27"/>
  <pageSetup scale="95" orientation="landscape" horizontalDpi="1200" r:id="rId1"/>
  <headerFooter alignWithMargins="0">
    <oddHeader>&amp;C&amp;"Arial Black,Regular"&amp;12ASSIGNED ANALYST INTERN REQUEST</oddHeader>
    <oddFooter>&amp;L&amp;P&amp;C&amp;"Arial Black,Regular"EXAMPLE 9&amp;R&amp;D</oddFooter>
  </headerFooter>
  <rowBreaks count="4" manualBreakCount="4">
    <brk id="21" max="16383" man="1"/>
    <brk id="49" max="16383" man="1"/>
    <brk id="91" max="16383" man="1"/>
    <brk id="9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D2" sqref="D2"/>
    </sheetView>
  </sheetViews>
  <sheetFormatPr defaultRowHeight="12.75" x14ac:dyDescent="0.2"/>
  <cols>
    <col min="1" max="1" width="9.28515625" customWidth="1"/>
    <col min="2" max="2" width="25.140625" customWidth="1"/>
    <col min="3" max="3" width="24.85546875" customWidth="1"/>
    <col min="4" max="4" width="17.42578125" customWidth="1"/>
    <col min="5" max="5" width="13.42578125" customWidth="1"/>
    <col min="6" max="6" width="12" customWidth="1"/>
    <col min="7" max="7" width="36.5703125" customWidth="1"/>
  </cols>
  <sheetData>
    <row r="1" spans="1:7" x14ac:dyDescent="0.2">
      <c r="A1" s="193" t="s">
        <v>259</v>
      </c>
      <c r="B1" s="193"/>
      <c r="C1" s="193"/>
      <c r="D1" s="193"/>
      <c r="E1" s="193"/>
      <c r="F1" s="193"/>
      <c r="G1" s="193"/>
    </row>
    <row r="2" spans="1:7" s="71" customFormat="1" ht="22.5" x14ac:dyDescent="0.2">
      <c r="A2" s="59" t="s">
        <v>7</v>
      </c>
      <c r="B2" s="59" t="s">
        <v>23</v>
      </c>
      <c r="C2" s="23" t="s">
        <v>19</v>
      </c>
      <c r="D2" s="100" t="s">
        <v>20</v>
      </c>
      <c r="E2" s="23" t="s">
        <v>21</v>
      </c>
      <c r="F2" s="23" t="s">
        <v>22</v>
      </c>
      <c r="G2" s="85" t="s">
        <v>89</v>
      </c>
    </row>
    <row r="3" spans="1:7" x14ac:dyDescent="0.2">
      <c r="A3" s="10" t="s">
        <v>24</v>
      </c>
      <c r="B3" s="11" t="s">
        <v>25</v>
      </c>
      <c r="C3" s="11" t="s">
        <v>26</v>
      </c>
      <c r="D3" s="62">
        <v>1</v>
      </c>
      <c r="E3" s="63">
        <v>36923</v>
      </c>
      <c r="F3" s="11"/>
      <c r="G3" s="10"/>
    </row>
    <row r="4" spans="1:7" x14ac:dyDescent="0.2">
      <c r="A4" s="10" t="s">
        <v>27</v>
      </c>
      <c r="B4" s="11" t="s">
        <v>28</v>
      </c>
      <c r="C4" s="11" t="s">
        <v>29</v>
      </c>
      <c r="D4" s="62">
        <v>1</v>
      </c>
      <c r="E4" s="63">
        <v>36923</v>
      </c>
      <c r="F4" s="11"/>
      <c r="G4" s="10"/>
    </row>
    <row r="5" spans="1:7" x14ac:dyDescent="0.2">
      <c r="A5" s="10" t="s">
        <v>39</v>
      </c>
      <c r="B5" s="11" t="s">
        <v>40</v>
      </c>
      <c r="C5" s="11" t="s">
        <v>38</v>
      </c>
      <c r="D5" s="62">
        <v>1</v>
      </c>
      <c r="E5" s="63">
        <v>36938</v>
      </c>
      <c r="F5" s="11"/>
      <c r="G5" s="10"/>
    </row>
    <row r="6" spans="1:7" x14ac:dyDescent="0.2">
      <c r="A6" s="10" t="s">
        <v>48</v>
      </c>
      <c r="B6" s="11" t="s">
        <v>49</v>
      </c>
      <c r="C6" s="11" t="s">
        <v>50</v>
      </c>
      <c r="D6" s="62">
        <v>2</v>
      </c>
      <c r="E6" s="63">
        <v>36923</v>
      </c>
      <c r="F6" s="11"/>
      <c r="G6" s="10"/>
    </row>
    <row r="7" spans="1:7" x14ac:dyDescent="0.2">
      <c r="A7" s="10" t="s">
        <v>42</v>
      </c>
      <c r="B7" s="11" t="s">
        <v>51</v>
      </c>
      <c r="C7" s="11" t="s">
        <v>52</v>
      </c>
      <c r="D7" s="62">
        <v>2</v>
      </c>
      <c r="E7" s="63">
        <v>36923</v>
      </c>
      <c r="F7" s="11"/>
      <c r="G7" s="10"/>
    </row>
    <row r="8" spans="1:7" x14ac:dyDescent="0.2">
      <c r="A8" s="10" t="s">
        <v>53</v>
      </c>
      <c r="B8" s="10" t="s">
        <v>54</v>
      </c>
      <c r="C8" s="10" t="s">
        <v>55</v>
      </c>
      <c r="D8" s="64">
        <v>2</v>
      </c>
      <c r="E8" s="65">
        <v>36923</v>
      </c>
      <c r="F8" s="10"/>
      <c r="G8" s="10"/>
    </row>
    <row r="9" spans="1:7" x14ac:dyDescent="0.2">
      <c r="A9" s="10" t="s">
        <v>42</v>
      </c>
      <c r="B9" s="10" t="s">
        <v>85</v>
      </c>
      <c r="C9" s="10" t="s">
        <v>58</v>
      </c>
      <c r="D9" s="64">
        <v>3</v>
      </c>
      <c r="E9" s="65">
        <v>36943</v>
      </c>
      <c r="F9" s="10"/>
      <c r="G9" s="86" t="s">
        <v>99</v>
      </c>
    </row>
    <row r="10" spans="1:7" s="144" customFormat="1" x14ac:dyDescent="0.2">
      <c r="A10" s="139" t="s">
        <v>27</v>
      </c>
      <c r="B10" s="139" t="s">
        <v>60</v>
      </c>
      <c r="C10" s="139" t="s">
        <v>59</v>
      </c>
      <c r="D10" s="140">
        <v>2</v>
      </c>
      <c r="E10" s="141">
        <v>36944</v>
      </c>
      <c r="F10" s="142" t="s">
        <v>287</v>
      </c>
      <c r="G10" s="143" t="s">
        <v>288</v>
      </c>
    </row>
    <row r="11" spans="1:7" x14ac:dyDescent="0.2">
      <c r="A11" s="10" t="s">
        <v>74</v>
      </c>
      <c r="B11" s="10" t="s">
        <v>76</v>
      </c>
      <c r="C11" s="10" t="s">
        <v>75</v>
      </c>
      <c r="D11" s="64">
        <v>1</v>
      </c>
      <c r="E11" s="65">
        <v>36957</v>
      </c>
      <c r="F11" s="10"/>
      <c r="G11" s="10"/>
    </row>
    <row r="12" spans="1:7" x14ac:dyDescent="0.2">
      <c r="A12" s="10" t="s">
        <v>74</v>
      </c>
      <c r="B12" s="10" t="s">
        <v>86</v>
      </c>
      <c r="C12" s="10" t="s">
        <v>87</v>
      </c>
      <c r="D12" s="64">
        <v>2</v>
      </c>
      <c r="E12" s="65">
        <v>36943</v>
      </c>
      <c r="F12" s="10"/>
      <c r="G12" s="10"/>
    </row>
    <row r="13" spans="1:7" x14ac:dyDescent="0.2">
      <c r="A13" s="10" t="s">
        <v>48</v>
      </c>
      <c r="B13" s="10" t="s">
        <v>88</v>
      </c>
      <c r="C13" s="10" t="s">
        <v>91</v>
      </c>
      <c r="D13" s="64">
        <v>5</v>
      </c>
      <c r="E13" s="65">
        <v>36934</v>
      </c>
      <c r="F13" s="10"/>
      <c r="G13" s="86" t="s">
        <v>90</v>
      </c>
    </row>
    <row r="14" spans="1:7" x14ac:dyDescent="0.2">
      <c r="A14" s="10" t="s">
        <v>74</v>
      </c>
      <c r="B14" s="10" t="s">
        <v>24</v>
      </c>
      <c r="C14" s="10" t="s">
        <v>294</v>
      </c>
      <c r="D14" s="64">
        <v>1</v>
      </c>
      <c r="E14" s="65">
        <v>36997</v>
      </c>
      <c r="F14" s="152" t="s">
        <v>295</v>
      </c>
      <c r="G14" s="86"/>
    </row>
    <row r="15" spans="1:7" x14ac:dyDescent="0.2">
      <c r="A15" s="10"/>
      <c r="B15" s="10"/>
      <c r="C15" s="75" t="s">
        <v>61</v>
      </c>
      <c r="D15" s="74">
        <f>SUM(D3:D14)</f>
        <v>23</v>
      </c>
      <c r="E15" s="10"/>
      <c r="F15" s="10"/>
      <c r="G15" s="10"/>
    </row>
    <row r="16" spans="1:7" x14ac:dyDescent="0.2">
      <c r="A16" s="10"/>
      <c r="B16" s="10"/>
      <c r="C16" s="10"/>
      <c r="D16" s="64"/>
      <c r="E16" s="10"/>
      <c r="F16" s="10"/>
      <c r="G16" s="10"/>
    </row>
    <row r="17" spans="1:7" x14ac:dyDescent="0.2">
      <c r="A17" s="10"/>
      <c r="B17" s="10"/>
      <c r="C17" s="10"/>
      <c r="D17" s="64"/>
      <c r="E17" s="10"/>
      <c r="F17" s="10"/>
      <c r="G17" s="10"/>
    </row>
    <row r="18" spans="1:7" s="27" customFormat="1" x14ac:dyDescent="0.2">
      <c r="A18" s="139"/>
      <c r="B18" s="25" t="s">
        <v>289</v>
      </c>
      <c r="C18" s="25"/>
      <c r="D18" s="66"/>
      <c r="E18" s="25"/>
      <c r="F18" s="25"/>
      <c r="G18" s="24"/>
    </row>
    <row r="19" spans="1:7" x14ac:dyDescent="0.2">
      <c r="A19" s="10"/>
      <c r="B19" s="11"/>
      <c r="C19" s="11"/>
      <c r="D19" s="62"/>
      <c r="E19" s="63"/>
      <c r="F19" s="11"/>
      <c r="G19" s="10"/>
    </row>
    <row r="20" spans="1:7" ht="13.5" customHeight="1" x14ac:dyDescent="0.2">
      <c r="A20" s="10"/>
      <c r="B20" s="11"/>
      <c r="C20" s="11"/>
      <c r="D20" s="62"/>
      <c r="E20" s="11"/>
      <c r="F20" s="11"/>
      <c r="G20" s="10"/>
    </row>
    <row r="21" spans="1:7" x14ac:dyDescent="0.2">
      <c r="A21" s="10"/>
      <c r="B21" s="11"/>
      <c r="C21" s="11"/>
      <c r="D21" s="62"/>
      <c r="E21" s="11"/>
      <c r="F21" s="11"/>
      <c r="G21" s="10"/>
    </row>
    <row r="22" spans="1:7" x14ac:dyDescent="0.2">
      <c r="A22" s="10"/>
      <c r="B22" s="11"/>
      <c r="C22" s="11"/>
      <c r="D22" s="62"/>
      <c r="E22" s="11"/>
      <c r="F22" s="11"/>
      <c r="G22" s="10"/>
    </row>
    <row r="23" spans="1:7" s="27" customFormat="1" x14ac:dyDescent="0.2">
      <c r="A23" s="24"/>
      <c r="B23" s="25"/>
      <c r="C23" s="25"/>
      <c r="D23" s="66"/>
      <c r="E23" s="25"/>
      <c r="F23" s="25"/>
      <c r="G23" s="24"/>
    </row>
    <row r="24" spans="1:7" x14ac:dyDescent="0.2">
      <c r="A24" s="10"/>
      <c r="B24" s="11"/>
      <c r="C24" s="11"/>
      <c r="D24" s="62"/>
      <c r="E24" s="63"/>
      <c r="F24" s="11"/>
      <c r="G24" s="10"/>
    </row>
    <row r="25" spans="1:7" x14ac:dyDescent="0.2">
      <c r="A25" s="10"/>
      <c r="B25" s="11"/>
      <c r="C25" s="11"/>
      <c r="D25" s="62"/>
      <c r="E25" s="11"/>
      <c r="F25" s="11"/>
      <c r="G25" s="10"/>
    </row>
    <row r="26" spans="1:7" x14ac:dyDescent="0.2">
      <c r="A26" s="10"/>
      <c r="B26" s="11"/>
      <c r="C26" s="11"/>
      <c r="D26" s="62"/>
      <c r="E26" s="11"/>
      <c r="F26" s="11"/>
      <c r="G26" s="10"/>
    </row>
    <row r="27" spans="1:7" x14ac:dyDescent="0.2">
      <c r="A27" s="10"/>
      <c r="B27" s="11"/>
      <c r="C27" s="11"/>
      <c r="D27" s="62"/>
      <c r="E27" s="11"/>
      <c r="F27" s="11"/>
      <c r="G27" s="10"/>
    </row>
    <row r="28" spans="1:7" x14ac:dyDescent="0.2">
      <c r="A28" s="10"/>
      <c r="B28" s="11"/>
      <c r="C28" s="11"/>
      <c r="D28" s="62"/>
      <c r="E28" s="11"/>
      <c r="F28" s="11"/>
      <c r="G28" s="10"/>
    </row>
    <row r="29" spans="1:7" x14ac:dyDescent="0.2">
      <c r="A29" s="10"/>
      <c r="B29" s="11"/>
      <c r="C29" s="11"/>
      <c r="D29" s="62"/>
      <c r="E29" s="11"/>
      <c r="F29" s="11"/>
      <c r="G29" s="10"/>
    </row>
    <row r="30" spans="1:7" x14ac:dyDescent="0.2">
      <c r="A30" s="10"/>
      <c r="B30" s="10"/>
      <c r="C30" s="10"/>
      <c r="D30" s="64"/>
      <c r="E30" s="65"/>
      <c r="F30" s="10"/>
      <c r="G30" s="10"/>
    </row>
    <row r="31" spans="1:7" x14ac:dyDescent="0.2">
      <c r="A31" s="10"/>
      <c r="B31" s="10"/>
      <c r="C31" s="10"/>
      <c r="D31" s="64"/>
      <c r="E31" s="10"/>
      <c r="F31" s="10"/>
      <c r="G31" s="10"/>
    </row>
    <row r="32" spans="1:7" x14ac:dyDescent="0.2">
      <c r="A32" s="10"/>
      <c r="B32" s="10"/>
      <c r="C32" s="10"/>
      <c r="D32" s="64"/>
      <c r="E32" s="10"/>
      <c r="F32" s="10"/>
      <c r="G32" s="10"/>
    </row>
    <row r="33" spans="1:7" x14ac:dyDescent="0.2">
      <c r="A33" s="10"/>
      <c r="B33" s="10"/>
      <c r="C33" s="10"/>
      <c r="D33" s="64"/>
      <c r="E33" s="10"/>
      <c r="F33" s="10"/>
      <c r="G33" s="10"/>
    </row>
    <row r="34" spans="1:7" x14ac:dyDescent="0.2">
      <c r="A34" s="10"/>
      <c r="B34" s="10"/>
      <c r="C34" s="10"/>
      <c r="D34" s="64"/>
      <c r="E34" s="10"/>
      <c r="F34" s="10"/>
      <c r="G34" s="10"/>
    </row>
    <row r="35" spans="1:7" x14ac:dyDescent="0.2">
      <c r="A35" s="10"/>
      <c r="B35" s="10"/>
      <c r="C35" s="10"/>
      <c r="D35" s="64"/>
      <c r="E35" s="10"/>
      <c r="F35" s="10"/>
      <c r="G35" s="10"/>
    </row>
    <row r="36" spans="1:7" x14ac:dyDescent="0.2">
      <c r="A36" s="10"/>
      <c r="B36" s="10"/>
      <c r="C36" s="10"/>
      <c r="D36" s="64"/>
      <c r="E36" s="65"/>
      <c r="F36" s="10"/>
      <c r="G36" s="10"/>
    </row>
    <row r="37" spans="1:7" x14ac:dyDescent="0.2">
      <c r="A37" s="10"/>
      <c r="B37" s="10"/>
      <c r="C37" s="10"/>
      <c r="D37" s="64"/>
      <c r="E37" s="10"/>
      <c r="F37" s="10"/>
      <c r="G37" s="10"/>
    </row>
    <row r="38" spans="1:7" s="27" customFormat="1" x14ac:dyDescent="0.2">
      <c r="A38" s="24"/>
      <c r="B38" s="25"/>
      <c r="C38" s="25"/>
      <c r="D38" s="66"/>
      <c r="E38" s="25"/>
      <c r="F38" s="25"/>
      <c r="G38" s="24"/>
    </row>
    <row r="39" spans="1:7" x14ac:dyDescent="0.2">
      <c r="A39" s="10"/>
      <c r="B39" s="10"/>
      <c r="C39" s="10"/>
      <c r="D39" s="64"/>
      <c r="E39" s="65"/>
      <c r="F39" s="10"/>
      <c r="G39" s="10"/>
    </row>
    <row r="40" spans="1:7" x14ac:dyDescent="0.2">
      <c r="A40" s="10"/>
      <c r="B40" s="10"/>
      <c r="C40" s="10"/>
      <c r="D40" s="64"/>
      <c r="E40" s="10"/>
      <c r="F40" s="10"/>
      <c r="G40" s="10"/>
    </row>
    <row r="41" spans="1:7" x14ac:dyDescent="0.2">
      <c r="A41" s="10"/>
      <c r="B41" s="10"/>
      <c r="C41" s="10"/>
      <c r="D41" s="64"/>
      <c r="E41" s="10"/>
      <c r="F41" s="10"/>
      <c r="G41" s="10"/>
    </row>
    <row r="42" spans="1:7" x14ac:dyDescent="0.2">
      <c r="A42" s="10"/>
      <c r="B42" s="10"/>
      <c r="C42" s="10"/>
      <c r="D42" s="64"/>
      <c r="E42" s="65"/>
      <c r="F42" s="10"/>
      <c r="G42" s="10"/>
    </row>
    <row r="43" spans="1:7" x14ac:dyDescent="0.2">
      <c r="A43" s="10"/>
      <c r="B43" s="10"/>
      <c r="C43" s="10"/>
      <c r="D43" s="64"/>
      <c r="E43" s="10"/>
      <c r="F43" s="10"/>
      <c r="G43" s="10"/>
    </row>
    <row r="44" spans="1:7" x14ac:dyDescent="0.2">
      <c r="A44" s="10"/>
      <c r="B44" s="10"/>
      <c r="C44" s="10"/>
      <c r="D44" s="64"/>
      <c r="E44" s="10"/>
      <c r="F44" s="10"/>
      <c r="G44" s="10"/>
    </row>
    <row r="45" spans="1:7" x14ac:dyDescent="0.2">
      <c r="A45" s="10"/>
      <c r="B45" s="10"/>
      <c r="C45" s="10"/>
      <c r="D45" s="64"/>
      <c r="E45" s="10"/>
      <c r="F45" s="10"/>
      <c r="G45" s="10"/>
    </row>
    <row r="46" spans="1:7" x14ac:dyDescent="0.2">
      <c r="A46" s="10"/>
      <c r="B46" s="10"/>
      <c r="C46" s="10"/>
      <c r="D46" s="64"/>
      <c r="E46" s="10"/>
      <c r="F46" s="10"/>
      <c r="G46" s="10"/>
    </row>
    <row r="47" spans="1:7" x14ac:dyDescent="0.2">
      <c r="A47" s="10"/>
      <c r="B47" s="10"/>
      <c r="C47" s="10"/>
      <c r="D47" s="64"/>
      <c r="E47" s="65"/>
      <c r="F47" s="10"/>
      <c r="G47" s="10"/>
    </row>
    <row r="48" spans="1:7" x14ac:dyDescent="0.2">
      <c r="A48" s="10"/>
      <c r="B48" s="10"/>
      <c r="C48" s="10"/>
      <c r="D48" s="64"/>
      <c r="E48" s="65"/>
      <c r="F48" s="10"/>
      <c r="G48" s="10"/>
    </row>
    <row r="49" spans="1:7" x14ac:dyDescent="0.2">
      <c r="A49" s="10"/>
      <c r="B49" s="10"/>
      <c r="C49" s="10"/>
      <c r="D49" s="64"/>
      <c r="E49" s="65"/>
      <c r="F49" s="10"/>
      <c r="G49" s="10"/>
    </row>
    <row r="50" spans="1:7" x14ac:dyDescent="0.2">
      <c r="A50" s="10"/>
      <c r="B50" s="10"/>
      <c r="C50" s="10"/>
      <c r="D50" s="64"/>
      <c r="E50" s="65"/>
      <c r="F50" s="10"/>
      <c r="G50" s="10"/>
    </row>
    <row r="51" spans="1:7" x14ac:dyDescent="0.2">
      <c r="A51" s="10"/>
      <c r="B51" s="10"/>
      <c r="C51" s="10"/>
      <c r="D51" s="64"/>
      <c r="E51" s="65"/>
      <c r="F51" s="10"/>
      <c r="G51" s="10"/>
    </row>
    <row r="52" spans="1:7" x14ac:dyDescent="0.2">
      <c r="A52" s="10"/>
      <c r="B52" s="10"/>
      <c r="C52" s="10"/>
      <c r="D52" s="64"/>
      <c r="E52" s="65"/>
      <c r="F52" s="10"/>
      <c r="G52" s="10"/>
    </row>
    <row r="53" spans="1:7" x14ac:dyDescent="0.2">
      <c r="A53" s="10"/>
      <c r="B53" s="10"/>
      <c r="C53" s="10"/>
      <c r="D53" s="64"/>
      <c r="E53" s="65"/>
      <c r="F53" s="10"/>
      <c r="G53" s="10"/>
    </row>
    <row r="54" spans="1:7" x14ac:dyDescent="0.2">
      <c r="A54" s="10"/>
      <c r="B54" s="10"/>
      <c r="C54" s="10"/>
      <c r="D54" s="64"/>
      <c r="E54" s="65"/>
      <c r="F54" s="10"/>
      <c r="G54" s="10"/>
    </row>
    <row r="55" spans="1:7" x14ac:dyDescent="0.2">
      <c r="A55" s="10"/>
      <c r="B55" s="10"/>
      <c r="C55" s="10"/>
      <c r="D55" s="64"/>
      <c r="E55" s="65"/>
      <c r="F55" s="10"/>
      <c r="G55" s="10"/>
    </row>
    <row r="56" spans="1:7" x14ac:dyDescent="0.2">
      <c r="A56" s="10"/>
      <c r="B56" s="10"/>
      <c r="C56" s="10"/>
      <c r="D56" s="64"/>
      <c r="E56" s="65"/>
      <c r="F56" s="10"/>
      <c r="G56" s="10"/>
    </row>
    <row r="57" spans="1:7" x14ac:dyDescent="0.2">
      <c r="A57" s="13"/>
      <c r="B57" s="14"/>
      <c r="C57" s="14"/>
      <c r="D57" s="67"/>
      <c r="E57" s="14"/>
      <c r="F57" s="14"/>
      <c r="G57" s="10"/>
    </row>
    <row r="58" spans="1:7" x14ac:dyDescent="0.2">
      <c r="A58" s="10"/>
      <c r="B58" s="11"/>
      <c r="C58" s="11"/>
      <c r="D58" s="62"/>
      <c r="E58" s="63"/>
      <c r="F58" s="11"/>
      <c r="G58" s="10"/>
    </row>
    <row r="59" spans="1:7" x14ac:dyDescent="0.2">
      <c r="A59" s="10"/>
      <c r="B59" s="11"/>
      <c r="C59" s="11"/>
      <c r="D59" s="68"/>
      <c r="E59" s="11"/>
      <c r="F59" s="11"/>
      <c r="G59" s="10"/>
    </row>
    <row r="60" spans="1:7" x14ac:dyDescent="0.2">
      <c r="A60" s="10"/>
      <c r="B60" s="22"/>
      <c r="C60" s="11"/>
      <c r="D60" s="62"/>
      <c r="E60" s="11"/>
      <c r="F60" s="11"/>
      <c r="G60" s="10"/>
    </row>
    <row r="61" spans="1:7" x14ac:dyDescent="0.2">
      <c r="A61" s="10"/>
      <c r="B61" s="11"/>
      <c r="C61" s="11"/>
      <c r="D61" s="62"/>
      <c r="E61" s="11"/>
      <c r="F61" s="11"/>
      <c r="G61" s="10"/>
    </row>
    <row r="62" spans="1:7" x14ac:dyDescent="0.2">
      <c r="A62" s="10"/>
      <c r="B62" s="11"/>
      <c r="C62" s="11"/>
      <c r="D62" s="62"/>
      <c r="E62" s="11"/>
      <c r="F62" s="11"/>
      <c r="G62" s="10"/>
    </row>
    <row r="63" spans="1:7" ht="12" customHeight="1" x14ac:dyDescent="0.2">
      <c r="A63" s="10"/>
      <c r="B63" s="11"/>
      <c r="C63" s="11"/>
      <c r="D63" s="62"/>
      <c r="E63" s="11"/>
      <c r="F63" s="11"/>
      <c r="G63" s="10"/>
    </row>
    <row r="64" spans="1:7" ht="12" customHeight="1" x14ac:dyDescent="0.2">
      <c r="A64" s="10"/>
      <c r="B64" s="10"/>
      <c r="C64" s="10"/>
      <c r="D64" s="64"/>
      <c r="E64" s="65"/>
      <c r="F64" s="10"/>
      <c r="G64" s="10"/>
    </row>
    <row r="65" spans="1:7" ht="12" customHeight="1" x14ac:dyDescent="0.2">
      <c r="A65" s="10"/>
      <c r="B65" s="10"/>
      <c r="C65" s="10"/>
      <c r="D65" s="64"/>
      <c r="E65" s="10"/>
      <c r="F65" s="10"/>
      <c r="G65" s="10"/>
    </row>
    <row r="66" spans="1:7" ht="12" customHeight="1" x14ac:dyDescent="0.2">
      <c r="A66" s="10"/>
      <c r="B66" s="10"/>
      <c r="C66" s="10"/>
      <c r="D66" s="64"/>
      <c r="E66" s="10"/>
      <c r="F66" s="10"/>
      <c r="G66" s="10"/>
    </row>
    <row r="67" spans="1:7" ht="12" customHeight="1" x14ac:dyDescent="0.2">
      <c r="A67" s="10"/>
      <c r="B67" s="10"/>
      <c r="C67" s="10"/>
      <c r="D67" s="64"/>
      <c r="E67" s="10"/>
      <c r="F67" s="10"/>
      <c r="G67" s="10"/>
    </row>
    <row r="68" spans="1:7" ht="12" customHeight="1" x14ac:dyDescent="0.2">
      <c r="A68" s="10"/>
      <c r="B68" s="10"/>
      <c r="C68" s="10"/>
      <c r="D68" s="64"/>
      <c r="E68" s="10"/>
      <c r="F68" s="10"/>
      <c r="G68" s="10"/>
    </row>
    <row r="69" spans="1:7" ht="12" customHeight="1" x14ac:dyDescent="0.2">
      <c r="A69" s="10"/>
      <c r="B69" s="10"/>
      <c r="C69" s="10"/>
      <c r="D69" s="64"/>
      <c r="E69" s="10"/>
      <c r="F69" s="10"/>
      <c r="G69" s="10"/>
    </row>
    <row r="70" spans="1:7" ht="12" customHeight="1" x14ac:dyDescent="0.2">
      <c r="A70" s="10"/>
      <c r="B70" s="10"/>
      <c r="C70" s="10"/>
      <c r="D70" s="64"/>
      <c r="E70" s="65"/>
      <c r="F70" s="10"/>
      <c r="G70" s="10"/>
    </row>
    <row r="71" spans="1:7" ht="12" customHeight="1" x14ac:dyDescent="0.2">
      <c r="A71" s="10"/>
      <c r="B71" s="10"/>
      <c r="C71" s="10"/>
      <c r="D71" s="64"/>
      <c r="E71" s="10"/>
      <c r="F71" s="10"/>
      <c r="G71" s="10"/>
    </row>
    <row r="72" spans="1:7" ht="12" customHeight="1" x14ac:dyDescent="0.2">
      <c r="A72" s="10"/>
      <c r="B72" s="10"/>
      <c r="C72" s="10"/>
      <c r="D72" s="64"/>
      <c r="E72" s="10"/>
      <c r="F72" s="10"/>
      <c r="G72" s="10"/>
    </row>
    <row r="73" spans="1:7" ht="12" customHeight="1" x14ac:dyDescent="0.2">
      <c r="A73" s="10"/>
      <c r="B73" s="10"/>
      <c r="C73" s="10"/>
      <c r="D73" s="64"/>
      <c r="E73" s="10"/>
      <c r="F73" s="10"/>
      <c r="G73" s="10"/>
    </row>
    <row r="74" spans="1:7" ht="12" customHeight="1" x14ac:dyDescent="0.2">
      <c r="A74" s="10"/>
      <c r="B74" s="10"/>
      <c r="C74" s="10"/>
      <c r="D74" s="64"/>
      <c r="E74" s="10"/>
      <c r="F74" s="10"/>
      <c r="G74" s="10"/>
    </row>
    <row r="75" spans="1:7" ht="12" customHeight="1" x14ac:dyDescent="0.2">
      <c r="A75" s="10"/>
      <c r="B75" s="10"/>
      <c r="C75" s="10"/>
      <c r="D75" s="64"/>
      <c r="E75" s="10"/>
      <c r="F75" s="10"/>
      <c r="G75" s="10"/>
    </row>
    <row r="76" spans="1:7" ht="12" customHeight="1" x14ac:dyDescent="0.2">
      <c r="A76" s="10"/>
      <c r="B76" s="10"/>
      <c r="C76" s="10"/>
      <c r="D76" s="64"/>
      <c r="E76" s="10"/>
      <c r="F76" s="10"/>
      <c r="G76" s="10"/>
    </row>
    <row r="77" spans="1:7" ht="12" customHeight="1" x14ac:dyDescent="0.2">
      <c r="A77" s="13"/>
      <c r="B77" s="13"/>
      <c r="C77" s="13"/>
      <c r="D77" s="69"/>
      <c r="E77" s="13"/>
      <c r="F77" s="13"/>
      <c r="G77" s="10"/>
    </row>
    <row r="78" spans="1:7" x14ac:dyDescent="0.2">
      <c r="A78" s="10"/>
      <c r="B78" s="10"/>
      <c r="C78" s="10"/>
      <c r="D78" s="64"/>
      <c r="E78" s="65"/>
      <c r="F78" s="10"/>
      <c r="G78" s="10"/>
    </row>
    <row r="79" spans="1:7" x14ac:dyDescent="0.2">
      <c r="A79" s="10"/>
      <c r="B79" s="10"/>
      <c r="C79" s="10"/>
      <c r="D79" s="64"/>
      <c r="E79" s="10"/>
      <c r="F79" s="10"/>
      <c r="G79" s="10"/>
    </row>
    <row r="80" spans="1:7" x14ac:dyDescent="0.2">
      <c r="A80" s="10"/>
      <c r="B80" s="10"/>
      <c r="C80" s="10"/>
      <c r="D80" s="64"/>
      <c r="E80" s="10"/>
      <c r="F80" s="10"/>
      <c r="G80" s="10"/>
    </row>
    <row r="81" spans="1:7" x14ac:dyDescent="0.2">
      <c r="A81" s="10"/>
      <c r="B81" s="10"/>
      <c r="C81" s="10"/>
      <c r="D81" s="64"/>
      <c r="E81" s="10"/>
      <c r="F81" s="10"/>
      <c r="G81" s="10"/>
    </row>
    <row r="82" spans="1:7" x14ac:dyDescent="0.2">
      <c r="A82" s="10"/>
      <c r="B82" s="10"/>
      <c r="C82" s="10"/>
      <c r="D82" s="64"/>
      <c r="E82" s="10"/>
      <c r="F82" s="10"/>
      <c r="G82" s="10"/>
    </row>
    <row r="83" spans="1:7" x14ac:dyDescent="0.2">
      <c r="A83" s="10"/>
      <c r="B83" s="10"/>
      <c r="C83" s="10"/>
      <c r="D83" s="64"/>
      <c r="E83" s="65"/>
      <c r="F83" s="10"/>
      <c r="G83" s="10"/>
    </row>
    <row r="84" spans="1:7" x14ac:dyDescent="0.2">
      <c r="A84" s="10"/>
      <c r="B84" s="10"/>
      <c r="C84" s="10"/>
      <c r="D84" s="64"/>
      <c r="E84" s="10"/>
      <c r="F84" s="10"/>
      <c r="G84" s="10"/>
    </row>
    <row r="85" spans="1:7" x14ac:dyDescent="0.2">
      <c r="A85" s="10"/>
      <c r="B85" s="10"/>
      <c r="C85" s="10"/>
      <c r="D85" s="64"/>
      <c r="E85" s="10"/>
      <c r="F85" s="10"/>
      <c r="G85" s="10"/>
    </row>
    <row r="86" spans="1:7" x14ac:dyDescent="0.2">
      <c r="A86" s="10"/>
      <c r="B86" s="10"/>
      <c r="C86" s="10"/>
      <c r="D86" s="64"/>
      <c r="E86" s="10"/>
      <c r="F86" s="10"/>
      <c r="G86" s="10"/>
    </row>
    <row r="87" spans="1:7" x14ac:dyDescent="0.2">
      <c r="A87" s="13"/>
      <c r="B87" s="13"/>
      <c r="C87" s="13"/>
      <c r="D87" s="69"/>
      <c r="E87" s="13"/>
      <c r="F87" s="13"/>
      <c r="G87" s="10"/>
    </row>
    <row r="88" spans="1:7" x14ac:dyDescent="0.2">
      <c r="A88" s="10"/>
      <c r="B88" s="10"/>
      <c r="C88" s="10"/>
      <c r="D88" s="64"/>
      <c r="E88" s="65"/>
      <c r="F88" s="10"/>
      <c r="G88" s="10"/>
    </row>
    <row r="89" spans="1:7" x14ac:dyDescent="0.2">
      <c r="A89" s="10"/>
      <c r="B89" s="10"/>
      <c r="C89" s="10"/>
      <c r="D89" s="64"/>
      <c r="E89" s="10"/>
      <c r="F89" s="10"/>
      <c r="G89" s="10"/>
    </row>
    <row r="90" spans="1:7" x14ac:dyDescent="0.2">
      <c r="A90" s="10"/>
      <c r="B90" s="10"/>
      <c r="C90" s="10"/>
      <c r="D90" s="64"/>
      <c r="E90" s="10"/>
      <c r="F90" s="10"/>
      <c r="G90" s="10"/>
    </row>
    <row r="91" spans="1:7" x14ac:dyDescent="0.2">
      <c r="A91" s="10"/>
      <c r="B91" s="10"/>
      <c r="C91" s="10"/>
      <c r="D91" s="64"/>
      <c r="E91" s="10"/>
      <c r="F91" s="10"/>
      <c r="G91" s="10"/>
    </row>
    <row r="92" spans="1:7" x14ac:dyDescent="0.2">
      <c r="A92" s="10"/>
      <c r="B92" s="10"/>
      <c r="C92" s="10"/>
      <c r="D92" s="64"/>
      <c r="E92" s="65"/>
      <c r="F92" s="10"/>
      <c r="G92" s="10"/>
    </row>
    <row r="93" spans="1:7" x14ac:dyDescent="0.2">
      <c r="A93" s="13"/>
      <c r="B93" s="13"/>
      <c r="C93" s="13"/>
      <c r="D93" s="69"/>
      <c r="E93" s="13"/>
      <c r="F93" s="13"/>
      <c r="G93" s="10"/>
    </row>
    <row r="94" spans="1:7" x14ac:dyDescent="0.2">
      <c r="A94" s="10"/>
      <c r="B94" s="10"/>
      <c r="C94" s="10"/>
      <c r="D94" s="64"/>
      <c r="E94" s="65"/>
      <c r="F94" s="10"/>
      <c r="G94" s="10"/>
    </row>
    <row r="95" spans="1:7" x14ac:dyDescent="0.2">
      <c r="A95" s="13"/>
      <c r="B95" s="13"/>
      <c r="C95" s="13"/>
      <c r="D95" s="13"/>
      <c r="E95" s="70"/>
      <c r="F95" s="13"/>
      <c r="G95" s="10"/>
    </row>
    <row r="96" spans="1:7" x14ac:dyDescent="0.2">
      <c r="A96" s="10"/>
      <c r="B96" s="10"/>
      <c r="C96" s="10"/>
      <c r="D96" s="64"/>
      <c r="E96" s="65"/>
      <c r="F96" s="10"/>
      <c r="G96" s="10"/>
    </row>
  </sheetData>
  <mergeCells count="1">
    <mergeCell ref="A1:G1"/>
  </mergeCells>
  <phoneticPr fontId="7" type="noConversion"/>
  <pageMargins left="0.28999999999999998" right="0.2" top="0.7" bottom="0.61" header="0.43" footer="0.2"/>
  <pageSetup scale="95" orientation="landscape" r:id="rId1"/>
  <headerFooter alignWithMargins="0">
    <oddHeader>&amp;C&amp;"Arial Black,Regular"&amp;12OUTSTANDING ANALYST INTERN REQUESTS</oddHeader>
    <oddFooter>&amp;L&amp;P&amp;C&amp;"Arial Black,Regular"EXAMPLE 7&amp;R&amp;D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9"/>
  <sheetViews>
    <sheetView topLeftCell="B5" workbookViewId="0">
      <selection activeCell="F21" sqref="F21"/>
    </sheetView>
  </sheetViews>
  <sheetFormatPr defaultRowHeight="12.75" x14ac:dyDescent="0.2"/>
  <cols>
    <col min="1" max="1" width="14.5703125" style="3" customWidth="1"/>
    <col min="2" max="2" width="14.85546875" style="3" customWidth="1"/>
    <col min="3" max="3" width="11.5703125" style="3" customWidth="1"/>
    <col min="4" max="4" width="13.42578125" style="3" customWidth="1"/>
    <col min="5" max="5" width="23.5703125" style="3" customWidth="1"/>
    <col min="6" max="6" width="13.42578125" style="4" customWidth="1"/>
    <col min="7" max="7" width="20.5703125" style="4" customWidth="1"/>
    <col min="8" max="8" width="21.140625" style="3" customWidth="1"/>
    <col min="9" max="9" width="17" style="3" customWidth="1"/>
    <col min="10" max="10" width="23.5703125" style="3" customWidth="1"/>
    <col min="11" max="16" width="14" style="7" customWidth="1"/>
    <col min="17" max="17" width="18.85546875" style="7" customWidth="1"/>
    <col min="18" max="18" width="21.42578125" style="7" customWidth="1"/>
    <col min="19" max="19" width="17.7109375" style="7" customWidth="1"/>
    <col min="20" max="20" width="18.85546875" style="7" customWidth="1"/>
    <col min="21" max="21" width="14" style="7" customWidth="1"/>
    <col min="22" max="22" width="14" style="3" customWidth="1"/>
    <col min="23" max="23" width="36.42578125" style="3" customWidth="1"/>
    <col min="24" max="25" width="14" style="3" customWidth="1"/>
    <col min="26" max="57" width="9.140625" style="7"/>
    <col min="58" max="16384" width="9.140625" style="3"/>
  </cols>
  <sheetData>
    <row r="1" spans="1:57" s="57" customFormat="1" ht="22.5" x14ac:dyDescent="0.2">
      <c r="A1" s="98" t="s">
        <v>9</v>
      </c>
      <c r="B1" s="99" t="s">
        <v>11</v>
      </c>
      <c r="C1" s="98" t="s">
        <v>10</v>
      </c>
      <c r="D1" s="98" t="s">
        <v>12</v>
      </c>
      <c r="E1" s="98" t="s">
        <v>5</v>
      </c>
      <c r="F1" s="100" t="s">
        <v>0</v>
      </c>
      <c r="G1" s="98" t="s">
        <v>7</v>
      </c>
      <c r="H1" s="98" t="s">
        <v>13</v>
      </c>
      <c r="I1" s="98" t="s">
        <v>14</v>
      </c>
      <c r="J1" s="98" t="s">
        <v>15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</row>
    <row r="2" spans="1:57" s="9" customFormat="1" x14ac:dyDescent="0.2">
      <c r="A2" s="53"/>
      <c r="B2" s="53" t="s">
        <v>125</v>
      </c>
      <c r="C2" s="53" t="s">
        <v>126</v>
      </c>
      <c r="D2" s="53"/>
      <c r="E2" s="53" t="s">
        <v>110</v>
      </c>
      <c r="F2" s="92"/>
      <c r="G2" s="53"/>
      <c r="H2" s="53"/>
      <c r="I2" s="53"/>
      <c r="J2" s="53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57" s="54" customFormat="1" x14ac:dyDescent="0.2">
      <c r="A3" s="53"/>
      <c r="B3" s="53" t="s">
        <v>127</v>
      </c>
      <c r="C3" s="53" t="s">
        <v>128</v>
      </c>
      <c r="D3" s="53"/>
      <c r="E3" s="53" t="s">
        <v>97</v>
      </c>
      <c r="F3" s="92"/>
      <c r="G3" s="53"/>
      <c r="H3" s="53"/>
      <c r="I3" s="53"/>
      <c r="J3" s="53"/>
      <c r="K3" s="7"/>
      <c r="L3" s="7"/>
      <c r="M3" s="7"/>
      <c r="N3" s="7"/>
      <c r="O3" s="7"/>
      <c r="P3" s="7"/>
      <c r="Q3" s="58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</row>
    <row r="4" spans="1:57" s="104" customFormat="1" x14ac:dyDescent="0.2">
      <c r="A4" s="72"/>
      <c r="B4" s="72" t="s">
        <v>116</v>
      </c>
      <c r="C4" s="72" t="s">
        <v>117</v>
      </c>
      <c r="D4" s="72"/>
      <c r="E4" s="72" t="s">
        <v>102</v>
      </c>
      <c r="F4" s="106">
        <v>37046</v>
      </c>
      <c r="G4" s="72"/>
      <c r="H4" s="72"/>
      <c r="I4" s="72"/>
      <c r="J4" s="72"/>
      <c r="K4" s="6"/>
      <c r="L4" s="6"/>
      <c r="M4" s="6"/>
      <c r="N4" s="6"/>
      <c r="O4" s="6"/>
      <c r="P4" s="6"/>
      <c r="Q4" s="103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</row>
    <row r="5" spans="1:57" s="54" customFormat="1" x14ac:dyDescent="0.2">
      <c r="A5" s="53"/>
      <c r="B5" s="53" t="s">
        <v>129</v>
      </c>
      <c r="C5" s="53" t="s">
        <v>130</v>
      </c>
      <c r="D5" s="53"/>
      <c r="E5" s="53" t="s">
        <v>131</v>
      </c>
      <c r="F5" s="92"/>
      <c r="G5" s="53"/>
      <c r="H5" s="53"/>
      <c r="I5" s="53"/>
      <c r="J5" s="53"/>
      <c r="K5" s="7"/>
      <c r="L5" s="7"/>
      <c r="M5" s="7"/>
      <c r="N5" s="7"/>
      <c r="O5" s="7"/>
      <c r="P5" s="7"/>
      <c r="Q5" s="58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</row>
    <row r="6" spans="1:57" s="54" customFormat="1" x14ac:dyDescent="0.2">
      <c r="A6" s="53"/>
      <c r="B6" s="53" t="s">
        <v>132</v>
      </c>
      <c r="C6" s="53" t="s">
        <v>133</v>
      </c>
      <c r="D6" s="53"/>
      <c r="E6" s="53" t="s">
        <v>110</v>
      </c>
      <c r="F6" s="92"/>
      <c r="G6" s="53"/>
      <c r="H6" s="53"/>
      <c r="I6" s="53"/>
      <c r="J6" s="53"/>
      <c r="K6" s="7"/>
      <c r="L6" s="7"/>
      <c r="M6" s="7"/>
      <c r="N6" s="7"/>
      <c r="O6" s="7"/>
      <c r="P6" s="7"/>
      <c r="Q6" s="58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</row>
    <row r="7" spans="1:57" s="54" customFormat="1" x14ac:dyDescent="0.2">
      <c r="A7" s="53"/>
      <c r="B7" s="53" t="s">
        <v>134</v>
      </c>
      <c r="C7" s="53" t="s">
        <v>135</v>
      </c>
      <c r="D7" s="53"/>
      <c r="E7" s="53" t="s">
        <v>131</v>
      </c>
      <c r="F7" s="92"/>
      <c r="G7" s="53"/>
      <c r="H7" s="53"/>
      <c r="I7" s="53"/>
      <c r="J7" s="53"/>
      <c r="K7" s="7"/>
      <c r="L7" s="7"/>
      <c r="M7" s="7"/>
      <c r="N7" s="7"/>
      <c r="O7" s="7"/>
      <c r="P7" s="7"/>
      <c r="Q7" s="58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</row>
    <row r="8" spans="1:57" s="54" customFormat="1" x14ac:dyDescent="0.2">
      <c r="A8" s="53"/>
      <c r="B8" s="53" t="s">
        <v>136</v>
      </c>
      <c r="C8" s="53" t="s">
        <v>137</v>
      </c>
      <c r="D8" s="53"/>
      <c r="E8" s="53" t="s">
        <v>138</v>
      </c>
      <c r="F8" s="92"/>
      <c r="G8" s="53"/>
      <c r="H8" s="53"/>
      <c r="I8" s="53"/>
      <c r="J8" s="53"/>
      <c r="K8" s="7"/>
      <c r="L8" s="7"/>
      <c r="M8" s="7"/>
      <c r="N8" s="7"/>
      <c r="O8" s="7"/>
      <c r="P8" s="7"/>
      <c r="Q8" s="58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</row>
    <row r="9" spans="1:57" s="105" customFormat="1" x14ac:dyDescent="0.2">
      <c r="A9" s="72"/>
      <c r="B9" s="72" t="s">
        <v>100</v>
      </c>
      <c r="C9" s="72" t="s">
        <v>101</v>
      </c>
      <c r="D9" s="72"/>
      <c r="E9" s="72" t="s">
        <v>102</v>
      </c>
      <c r="F9" s="106">
        <v>37032</v>
      </c>
      <c r="G9" s="72"/>
      <c r="H9" s="72"/>
      <c r="I9" s="72"/>
      <c r="J9" s="72"/>
      <c r="K9" s="102"/>
      <c r="L9" s="102"/>
      <c r="M9" s="102"/>
      <c r="N9" s="102"/>
      <c r="O9" s="102"/>
      <c r="P9" s="102"/>
      <c r="Q9" s="103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</row>
    <row r="10" spans="1:57" s="9" customFormat="1" x14ac:dyDescent="0.2">
      <c r="A10" s="53"/>
      <c r="B10" s="53" t="s">
        <v>139</v>
      </c>
      <c r="C10" s="53" t="s">
        <v>140</v>
      </c>
      <c r="D10" s="53"/>
      <c r="E10" s="53" t="s">
        <v>105</v>
      </c>
      <c r="F10" s="92"/>
      <c r="G10" s="53"/>
      <c r="H10" s="53"/>
      <c r="I10" s="53"/>
      <c r="J10" s="5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57" s="54" customFormat="1" x14ac:dyDescent="0.2">
      <c r="A11" s="53"/>
      <c r="B11" s="53" t="s">
        <v>141</v>
      </c>
      <c r="C11" s="53" t="s">
        <v>142</v>
      </c>
      <c r="D11" s="53"/>
      <c r="E11" s="53" t="s">
        <v>102</v>
      </c>
      <c r="F11" s="92"/>
      <c r="G11" s="53"/>
      <c r="H11" s="53"/>
      <c r="I11" s="53"/>
      <c r="J11" s="53"/>
      <c r="K11" s="7"/>
      <c r="L11" s="7"/>
      <c r="M11" s="7"/>
      <c r="N11" s="7"/>
      <c r="O11" s="7"/>
      <c r="P11" s="7"/>
      <c r="Q11" s="58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</row>
    <row r="12" spans="1:57" ht="25.5" x14ac:dyDescent="0.2">
      <c r="A12" s="53"/>
      <c r="B12" s="53" t="s">
        <v>143</v>
      </c>
      <c r="C12" s="53" t="s">
        <v>142</v>
      </c>
      <c r="D12" s="53"/>
      <c r="E12" s="53" t="s">
        <v>144</v>
      </c>
      <c r="F12" s="92"/>
      <c r="G12" s="53"/>
      <c r="H12" s="53" t="s">
        <v>64</v>
      </c>
      <c r="I12" s="53" t="s">
        <v>242</v>
      </c>
      <c r="J12" s="53" t="s">
        <v>243</v>
      </c>
      <c r="V12" s="7"/>
      <c r="W12" s="7"/>
      <c r="X12" s="7"/>
      <c r="Y12" s="7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57" x14ac:dyDescent="0.2">
      <c r="A13" s="53"/>
      <c r="B13" s="53" t="s">
        <v>145</v>
      </c>
      <c r="C13" s="53" t="s">
        <v>146</v>
      </c>
      <c r="D13" s="53"/>
      <c r="E13" s="53" t="s">
        <v>147</v>
      </c>
      <c r="F13" s="92"/>
      <c r="G13" s="53"/>
      <c r="H13" s="53"/>
      <c r="I13" s="53"/>
      <c r="J13" s="53"/>
      <c r="V13" s="7"/>
      <c r="W13" s="7"/>
      <c r="X13" s="7"/>
      <c r="Y13" s="7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57" s="5" customFormat="1" ht="25.5" x14ac:dyDescent="0.2">
      <c r="A14" s="105"/>
      <c r="B14" s="105" t="s">
        <v>62</v>
      </c>
      <c r="C14" s="105" t="s">
        <v>63</v>
      </c>
      <c r="D14" s="72"/>
      <c r="E14" s="72" t="s">
        <v>161</v>
      </c>
      <c r="F14" s="106">
        <v>37032</v>
      </c>
      <c r="G14" s="72" t="s">
        <v>67</v>
      </c>
      <c r="H14" s="72" t="s">
        <v>64</v>
      </c>
      <c r="I14" s="72" t="s">
        <v>65</v>
      </c>
      <c r="J14" s="72" t="s">
        <v>66</v>
      </c>
      <c r="K14" s="102"/>
      <c r="L14" s="102"/>
      <c r="M14" s="102"/>
      <c r="N14" s="102"/>
      <c r="O14" s="102"/>
      <c r="P14" s="102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57" s="5" customFormat="1" x14ac:dyDescent="0.2">
      <c r="A15" s="72"/>
      <c r="B15" s="72" t="s">
        <v>118</v>
      </c>
      <c r="C15" s="72" t="s">
        <v>119</v>
      </c>
      <c r="D15" s="72"/>
      <c r="E15" s="72" t="s">
        <v>120</v>
      </c>
      <c r="F15" s="106">
        <v>37046</v>
      </c>
      <c r="G15" s="72"/>
      <c r="H15" s="72"/>
      <c r="I15" s="72"/>
      <c r="J15" s="72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57" x14ac:dyDescent="0.2">
      <c r="A16" s="53"/>
      <c r="B16" s="53" t="s">
        <v>148</v>
      </c>
      <c r="C16" s="53" t="s">
        <v>149</v>
      </c>
      <c r="D16" s="53"/>
      <c r="E16" s="53" t="s">
        <v>82</v>
      </c>
      <c r="F16" s="92"/>
      <c r="G16" s="53"/>
      <c r="H16" s="53"/>
      <c r="I16" s="53"/>
      <c r="J16" s="53"/>
      <c r="V16" s="7"/>
      <c r="W16" s="7"/>
      <c r="X16" s="7"/>
      <c r="Y16" s="7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spans="1:58" s="128" customFormat="1" x14ac:dyDescent="0.2">
      <c r="A17" s="126"/>
      <c r="B17" s="126" t="s">
        <v>103</v>
      </c>
      <c r="C17" s="126" t="s">
        <v>104</v>
      </c>
      <c r="D17" s="126"/>
      <c r="E17" s="126" t="s">
        <v>105</v>
      </c>
      <c r="F17" s="127">
        <v>37032</v>
      </c>
      <c r="G17" s="126"/>
      <c r="H17" s="126"/>
      <c r="I17" s="126"/>
      <c r="J17" s="126"/>
      <c r="K17" s="138"/>
      <c r="L17" s="138"/>
      <c r="M17" s="138"/>
      <c r="N17" s="138"/>
      <c r="O17" s="138"/>
      <c r="P17" s="138"/>
    </row>
    <row r="18" spans="1:58" x14ac:dyDescent="0.2">
      <c r="A18" s="54"/>
      <c r="B18" s="54" t="s">
        <v>151</v>
      </c>
      <c r="C18" s="54" t="s">
        <v>152</v>
      </c>
      <c r="D18" s="54"/>
      <c r="E18" s="54" t="s">
        <v>82</v>
      </c>
      <c r="F18" s="101"/>
      <c r="G18" s="54"/>
      <c r="H18" s="54"/>
      <c r="I18" s="54"/>
      <c r="J18" s="54"/>
    </row>
    <row r="19" spans="1:58" x14ac:dyDescent="0.2">
      <c r="A19" s="54"/>
      <c r="B19" s="54" t="s">
        <v>153</v>
      </c>
      <c r="C19" s="54" t="s">
        <v>154</v>
      </c>
      <c r="D19" s="54"/>
      <c r="E19" s="54" t="s">
        <v>110</v>
      </c>
      <c r="F19" s="101"/>
      <c r="G19" s="54"/>
      <c r="H19" s="54"/>
      <c r="I19" s="54"/>
      <c r="J19" s="54"/>
      <c r="Z19" s="3"/>
      <c r="BF19" s="7"/>
    </row>
    <row r="20" spans="1:58" s="5" customFormat="1" x14ac:dyDescent="0.2">
      <c r="A20" s="105"/>
      <c r="B20" s="105" t="s">
        <v>155</v>
      </c>
      <c r="C20" s="105" t="s">
        <v>156</v>
      </c>
      <c r="D20" s="105"/>
      <c r="E20" s="105" t="s">
        <v>147</v>
      </c>
      <c r="F20" s="108"/>
      <c r="G20" s="105"/>
      <c r="H20" s="105"/>
      <c r="I20" s="105"/>
      <c r="J20" s="10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">
      <c r="A21" s="54"/>
      <c r="B21" s="54" t="s">
        <v>157</v>
      </c>
      <c r="C21" s="54" t="s">
        <v>158</v>
      </c>
      <c r="D21" s="54"/>
      <c r="E21" s="54" t="s">
        <v>138</v>
      </c>
      <c r="F21" s="101"/>
      <c r="G21" s="54"/>
      <c r="H21" s="54"/>
      <c r="I21" s="54"/>
      <c r="J21" s="54"/>
      <c r="Z21" s="3"/>
      <c r="BF21" s="7"/>
    </row>
    <row r="22" spans="1:58" x14ac:dyDescent="0.2">
      <c r="A22" s="54"/>
      <c r="B22" s="54" t="s">
        <v>159</v>
      </c>
      <c r="C22" s="54" t="s">
        <v>160</v>
      </c>
      <c r="D22" s="54"/>
      <c r="E22" s="54" t="s">
        <v>161</v>
      </c>
      <c r="F22" s="101"/>
      <c r="G22" s="54"/>
      <c r="H22" s="54"/>
      <c r="I22" s="54"/>
      <c r="J22" s="54"/>
      <c r="Z22" s="3"/>
      <c r="BF22" s="7"/>
    </row>
    <row r="23" spans="1:58" x14ac:dyDescent="0.2">
      <c r="A23" s="54"/>
      <c r="B23" s="54" t="s">
        <v>162</v>
      </c>
      <c r="C23" s="54" t="s">
        <v>163</v>
      </c>
      <c r="D23" s="54"/>
      <c r="E23" s="54" t="s">
        <v>105</v>
      </c>
      <c r="F23" s="101"/>
      <c r="G23" s="54"/>
      <c r="H23" s="54"/>
      <c r="I23" s="54"/>
      <c r="J23" s="54"/>
      <c r="Z23" s="3"/>
      <c r="BF23" s="7"/>
    </row>
    <row r="24" spans="1:58" x14ac:dyDescent="0.2">
      <c r="A24" s="54"/>
      <c r="B24" s="54" t="s">
        <v>164</v>
      </c>
      <c r="C24" s="54" t="s">
        <v>165</v>
      </c>
      <c r="D24" s="54"/>
      <c r="E24" s="54" t="s">
        <v>105</v>
      </c>
      <c r="F24" s="101"/>
      <c r="G24" s="54"/>
      <c r="H24" s="54"/>
      <c r="I24" s="54"/>
      <c r="J24" s="54"/>
      <c r="Z24" s="3"/>
      <c r="BF24" s="7"/>
    </row>
    <row r="25" spans="1:58" s="128" customFormat="1" x14ac:dyDescent="0.2">
      <c r="A25" s="126"/>
      <c r="B25" s="126" t="s">
        <v>106</v>
      </c>
      <c r="C25" s="126" t="s">
        <v>107</v>
      </c>
      <c r="D25" s="126"/>
      <c r="E25" s="126" t="s">
        <v>102</v>
      </c>
      <c r="F25" s="127">
        <v>37032</v>
      </c>
      <c r="G25" s="126"/>
      <c r="H25" s="126"/>
      <c r="I25" s="126"/>
      <c r="J25" s="126"/>
      <c r="K25" s="138"/>
      <c r="L25" s="138"/>
      <c r="M25" s="138"/>
      <c r="N25" s="138"/>
      <c r="O25" s="138"/>
      <c r="P25" s="138"/>
    </row>
    <row r="26" spans="1:58" s="109" customFormat="1" x14ac:dyDescent="0.2">
      <c r="A26" s="72"/>
      <c r="B26" s="72" t="s">
        <v>43</v>
      </c>
      <c r="C26" s="72" t="s">
        <v>44</v>
      </c>
      <c r="D26" s="72"/>
      <c r="E26" s="72" t="s">
        <v>47</v>
      </c>
      <c r="F26" s="106">
        <v>37046</v>
      </c>
      <c r="G26" s="72"/>
      <c r="H26" s="72"/>
      <c r="I26" s="72"/>
      <c r="J26" s="72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58" ht="25.5" x14ac:dyDescent="0.2">
      <c r="A27" s="54"/>
      <c r="B27" s="54" t="s">
        <v>166</v>
      </c>
      <c r="C27" s="54" t="s">
        <v>167</v>
      </c>
      <c r="D27" s="54"/>
      <c r="E27" s="54" t="s">
        <v>144</v>
      </c>
      <c r="F27" s="101"/>
      <c r="G27" s="54"/>
      <c r="H27" s="54"/>
      <c r="I27" s="54"/>
      <c r="J27" s="54"/>
      <c r="Z27" s="3"/>
      <c r="BF27" s="7"/>
    </row>
    <row r="28" spans="1:58" x14ac:dyDescent="0.2">
      <c r="A28" s="54"/>
      <c r="B28" s="54" t="s">
        <v>168</v>
      </c>
      <c r="C28" s="54" t="s">
        <v>169</v>
      </c>
      <c r="D28" s="54"/>
      <c r="E28" s="54" t="s">
        <v>105</v>
      </c>
      <c r="F28" s="101"/>
      <c r="G28" s="54"/>
      <c r="H28" s="54"/>
      <c r="I28" s="54"/>
      <c r="J28" s="54"/>
      <c r="Z28" s="3"/>
      <c r="BF28" s="7"/>
    </row>
    <row r="29" spans="1:58" x14ac:dyDescent="0.2">
      <c r="A29" s="54"/>
      <c r="B29" s="54" t="s">
        <v>170</v>
      </c>
      <c r="C29" s="54" t="s">
        <v>171</v>
      </c>
      <c r="D29" s="54"/>
      <c r="E29" s="54" t="s">
        <v>138</v>
      </c>
      <c r="F29" s="101"/>
      <c r="G29" s="54"/>
      <c r="H29" s="54"/>
      <c r="I29" s="54"/>
      <c r="J29" s="54"/>
      <c r="Z29" s="3"/>
      <c r="BF29" s="7"/>
    </row>
    <row r="30" spans="1:58" x14ac:dyDescent="0.2">
      <c r="A30" s="54"/>
      <c r="B30" s="54" t="s">
        <v>172</v>
      </c>
      <c r="C30" s="54" t="s">
        <v>173</v>
      </c>
      <c r="D30" s="54"/>
      <c r="E30" s="54" t="s">
        <v>138</v>
      </c>
      <c r="F30" s="101"/>
      <c r="G30" s="54"/>
      <c r="H30" s="54"/>
      <c r="I30" s="54"/>
      <c r="J30" s="54"/>
      <c r="Z30" s="3"/>
      <c r="BF30" s="7"/>
    </row>
    <row r="31" spans="1:58" x14ac:dyDescent="0.2">
      <c r="A31" s="54"/>
      <c r="B31" s="54" t="s">
        <v>174</v>
      </c>
      <c r="C31" s="54" t="s">
        <v>175</v>
      </c>
      <c r="D31" s="54"/>
      <c r="E31" s="54" t="s">
        <v>105</v>
      </c>
      <c r="F31" s="101"/>
      <c r="G31" s="54"/>
      <c r="H31" s="54"/>
      <c r="I31" s="54"/>
      <c r="J31" s="54"/>
      <c r="Z31" s="3"/>
      <c r="BF31" s="7"/>
    </row>
    <row r="32" spans="1:58" x14ac:dyDescent="0.2">
      <c r="A32" s="54"/>
      <c r="B32" s="54" t="s">
        <v>176</v>
      </c>
      <c r="C32" s="54" t="s">
        <v>177</v>
      </c>
      <c r="D32" s="54"/>
      <c r="E32" s="54" t="s">
        <v>150</v>
      </c>
      <c r="F32" s="110"/>
      <c r="G32" s="54"/>
      <c r="H32" s="54"/>
      <c r="I32" s="54"/>
      <c r="J32" s="54"/>
      <c r="V32" s="7"/>
      <c r="W32" s="7"/>
      <c r="X32" s="7"/>
      <c r="Y32" s="7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1:57" s="5" customFormat="1" x14ac:dyDescent="0.2">
      <c r="A33" s="105"/>
      <c r="B33" s="105" t="s">
        <v>178</v>
      </c>
      <c r="C33" s="105" t="s">
        <v>179</v>
      </c>
      <c r="D33" s="105"/>
      <c r="E33" s="105" t="s">
        <v>110</v>
      </c>
      <c r="F33" s="107">
        <v>37046</v>
      </c>
      <c r="G33" s="105"/>
      <c r="H33" s="105"/>
      <c r="I33" s="105"/>
      <c r="J33" s="10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1:57" s="5" customFormat="1" x14ac:dyDescent="0.2">
      <c r="A34" s="105"/>
      <c r="B34" s="105" t="s">
        <v>253</v>
      </c>
      <c r="C34" s="105" t="s">
        <v>254</v>
      </c>
      <c r="D34" s="105"/>
      <c r="E34" s="105" t="s">
        <v>82</v>
      </c>
      <c r="F34" s="107"/>
      <c r="G34" s="105" t="s">
        <v>255</v>
      </c>
      <c r="H34" s="105" t="s">
        <v>256</v>
      </c>
      <c r="I34" s="105" t="s">
        <v>64</v>
      </c>
      <c r="J34" s="105" t="s">
        <v>66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57" x14ac:dyDescent="0.2">
      <c r="A35" s="54"/>
      <c r="B35" s="54" t="s">
        <v>180</v>
      </c>
      <c r="C35" s="54" t="s">
        <v>181</v>
      </c>
      <c r="D35" s="54"/>
      <c r="E35" s="54" t="s">
        <v>110</v>
      </c>
      <c r="F35" s="101"/>
      <c r="G35" s="54"/>
      <c r="H35" s="54"/>
      <c r="I35" s="54"/>
      <c r="J35" s="54"/>
      <c r="V35" s="7"/>
      <c r="W35" s="7"/>
      <c r="X35" s="7"/>
      <c r="Y35" s="7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1:57" x14ac:dyDescent="0.2">
      <c r="A36" s="54"/>
      <c r="B36" s="54" t="s">
        <v>182</v>
      </c>
      <c r="C36" s="54" t="s">
        <v>183</v>
      </c>
      <c r="D36" s="54"/>
      <c r="E36" s="54" t="s">
        <v>82</v>
      </c>
      <c r="F36" s="101"/>
      <c r="G36" s="54"/>
      <c r="H36" s="54"/>
      <c r="I36" s="54"/>
      <c r="J36" s="54"/>
      <c r="V36" s="7"/>
      <c r="W36" s="7"/>
      <c r="X36" s="7"/>
      <c r="Y36" s="7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s="5" customFormat="1" x14ac:dyDescent="0.2">
      <c r="A37" s="105"/>
      <c r="B37" s="105" t="s">
        <v>77</v>
      </c>
      <c r="C37" s="105" t="s">
        <v>93</v>
      </c>
      <c r="D37" s="72"/>
      <c r="E37" s="72" t="s">
        <v>79</v>
      </c>
      <c r="F37" s="106">
        <v>37032</v>
      </c>
      <c r="G37" s="72" t="s">
        <v>39</v>
      </c>
      <c r="H37" s="72" t="s">
        <v>78</v>
      </c>
      <c r="I37" s="72" t="s">
        <v>66</v>
      </c>
      <c r="J37" s="72"/>
      <c r="K37" s="102"/>
      <c r="L37" s="102"/>
      <c r="M37" s="102"/>
      <c r="N37" s="102"/>
      <c r="O37" s="102"/>
      <c r="P37" s="102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57" x14ac:dyDescent="0.2">
      <c r="A38" s="54"/>
      <c r="B38" s="54" t="s">
        <v>184</v>
      </c>
      <c r="C38" s="54" t="s">
        <v>185</v>
      </c>
      <c r="D38" s="54"/>
      <c r="E38" s="54" t="s">
        <v>161</v>
      </c>
      <c r="F38" s="101"/>
      <c r="G38" s="54"/>
      <c r="H38" s="54"/>
      <c r="I38" s="54"/>
      <c r="J38" s="54"/>
      <c r="V38" s="7"/>
      <c r="W38" s="7"/>
      <c r="X38" s="7"/>
      <c r="Y38" s="7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1:57" ht="25.5" x14ac:dyDescent="0.2">
      <c r="A39" s="54"/>
      <c r="B39" s="54" t="s">
        <v>186</v>
      </c>
      <c r="C39" s="54" t="s">
        <v>187</v>
      </c>
      <c r="D39" s="54"/>
      <c r="E39" s="54" t="s">
        <v>144</v>
      </c>
      <c r="F39" s="101"/>
      <c r="G39" s="54" t="s">
        <v>252</v>
      </c>
      <c r="H39" s="54" t="s">
        <v>66</v>
      </c>
      <c r="I39" s="54" t="s">
        <v>41</v>
      </c>
      <c r="J39" s="54" t="s">
        <v>64</v>
      </c>
      <c r="V39" s="7"/>
      <c r="W39" s="7"/>
      <c r="X39" s="7"/>
      <c r="Y39" s="7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1:57" x14ac:dyDescent="0.2">
      <c r="A40" s="54"/>
      <c r="B40" s="54" t="s">
        <v>188</v>
      </c>
      <c r="C40" s="54" t="s">
        <v>189</v>
      </c>
      <c r="D40" s="54"/>
      <c r="E40" s="54" t="s">
        <v>150</v>
      </c>
      <c r="F40" s="101"/>
      <c r="G40" s="54"/>
      <c r="H40" s="54"/>
      <c r="I40" s="54"/>
      <c r="J40" s="54"/>
    </row>
    <row r="41" spans="1:57" x14ac:dyDescent="0.2">
      <c r="A41" s="54"/>
      <c r="B41" s="54" t="s">
        <v>190</v>
      </c>
      <c r="C41" s="54" t="s">
        <v>191</v>
      </c>
      <c r="D41" s="54"/>
      <c r="E41" s="54" t="s">
        <v>82</v>
      </c>
      <c r="F41" s="101"/>
      <c r="G41" s="101"/>
      <c r="H41" s="54"/>
      <c r="I41" s="54"/>
      <c r="J41" s="54"/>
    </row>
    <row r="42" spans="1:57" s="5" customFormat="1" x14ac:dyDescent="0.2">
      <c r="A42" s="72"/>
      <c r="B42" s="72" t="s">
        <v>121</v>
      </c>
      <c r="C42" s="72" t="s">
        <v>122</v>
      </c>
      <c r="D42" s="72"/>
      <c r="E42" s="72" t="s">
        <v>110</v>
      </c>
      <c r="F42" s="106">
        <v>37046</v>
      </c>
      <c r="G42" s="72"/>
      <c r="H42" s="72"/>
      <c r="I42" s="72"/>
      <c r="J42" s="72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57" x14ac:dyDescent="0.2">
      <c r="A43" s="54"/>
      <c r="B43" s="54" t="s">
        <v>68</v>
      </c>
      <c r="C43" s="54" t="s">
        <v>69</v>
      </c>
      <c r="D43" s="54"/>
      <c r="E43" s="54" t="s">
        <v>105</v>
      </c>
      <c r="F43" s="101"/>
      <c r="G43" s="101"/>
      <c r="H43" s="54"/>
      <c r="I43" s="54"/>
      <c r="J43" s="54"/>
    </row>
    <row r="44" spans="1:57" x14ac:dyDescent="0.2">
      <c r="A44" s="54"/>
      <c r="B44" s="54" t="s">
        <v>192</v>
      </c>
      <c r="C44" s="54" t="s">
        <v>175</v>
      </c>
      <c r="D44" s="54"/>
      <c r="E44" s="54" t="s">
        <v>82</v>
      </c>
      <c r="F44" s="101"/>
      <c r="G44" s="101"/>
      <c r="H44" s="54"/>
      <c r="I44" s="54"/>
      <c r="J44" s="54"/>
    </row>
    <row r="45" spans="1:57" x14ac:dyDescent="0.2">
      <c r="A45" s="54"/>
      <c r="B45" s="54" t="s">
        <v>193</v>
      </c>
      <c r="C45" s="54" t="s">
        <v>107</v>
      </c>
      <c r="D45" s="54"/>
      <c r="E45" s="54" t="s">
        <v>194</v>
      </c>
      <c r="F45" s="101"/>
      <c r="G45" s="101"/>
      <c r="H45" s="54"/>
      <c r="I45" s="54"/>
      <c r="J45" s="54"/>
    </row>
    <row r="46" spans="1:57" x14ac:dyDescent="0.2">
      <c r="A46" s="54"/>
      <c r="B46" s="54" t="s">
        <v>195</v>
      </c>
      <c r="C46" s="54" t="s">
        <v>196</v>
      </c>
      <c r="D46" s="54"/>
      <c r="E46" s="54" t="s">
        <v>161</v>
      </c>
      <c r="F46" s="101"/>
      <c r="G46" s="101"/>
      <c r="H46" s="54"/>
      <c r="I46" s="54"/>
      <c r="J46" s="54"/>
    </row>
    <row r="47" spans="1:57" s="5" customFormat="1" x14ac:dyDescent="0.2">
      <c r="A47" s="105"/>
      <c r="B47" s="105" t="s">
        <v>108</v>
      </c>
      <c r="C47" s="105" t="s">
        <v>109</v>
      </c>
      <c r="D47" s="105"/>
      <c r="E47" s="105" t="s">
        <v>110</v>
      </c>
      <c r="F47" s="107">
        <v>37032</v>
      </c>
      <c r="G47" s="108"/>
      <c r="H47" s="105"/>
      <c r="I47" s="105"/>
      <c r="J47" s="10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</row>
    <row r="48" spans="1:57" x14ac:dyDescent="0.2">
      <c r="A48" s="54"/>
      <c r="B48" s="54" t="s">
        <v>198</v>
      </c>
      <c r="C48" s="54" t="s">
        <v>199</v>
      </c>
      <c r="D48" s="54"/>
      <c r="E48" s="54" t="s">
        <v>161</v>
      </c>
      <c r="F48" s="101"/>
      <c r="G48" s="101"/>
      <c r="H48" s="54"/>
      <c r="I48" s="54"/>
      <c r="J48" s="54"/>
    </row>
    <row r="49" spans="1:57" x14ac:dyDescent="0.2">
      <c r="A49" s="54"/>
      <c r="B49" s="54" t="s">
        <v>200</v>
      </c>
      <c r="C49" s="54" t="s">
        <v>201</v>
      </c>
      <c r="D49" s="54"/>
      <c r="E49" s="54" t="s">
        <v>110</v>
      </c>
      <c r="F49" s="101"/>
      <c r="G49" s="101"/>
      <c r="H49" s="54"/>
      <c r="I49" s="54"/>
      <c r="J49" s="54"/>
    </row>
    <row r="50" spans="1:57" ht="25.5" x14ac:dyDescent="0.2">
      <c r="A50" s="54"/>
      <c r="B50" s="54" t="s">
        <v>202</v>
      </c>
      <c r="C50" s="54" t="s">
        <v>158</v>
      </c>
      <c r="D50" s="54"/>
      <c r="E50" s="54" t="s">
        <v>110</v>
      </c>
      <c r="F50" s="101"/>
      <c r="G50" s="101" t="s">
        <v>251</v>
      </c>
      <c r="H50" s="54"/>
      <c r="I50" s="54"/>
      <c r="J50" s="54"/>
    </row>
    <row r="51" spans="1:57" x14ac:dyDescent="0.2">
      <c r="A51" s="54"/>
      <c r="B51" s="54" t="s">
        <v>203</v>
      </c>
      <c r="C51" s="54" t="s">
        <v>204</v>
      </c>
      <c r="D51" s="54"/>
      <c r="E51" s="54" t="s">
        <v>105</v>
      </c>
      <c r="F51" s="101"/>
      <c r="G51" s="101"/>
      <c r="H51" s="54"/>
      <c r="I51" s="54"/>
      <c r="J51" s="54"/>
    </row>
    <row r="52" spans="1:57" x14ac:dyDescent="0.2">
      <c r="A52" s="54"/>
      <c r="B52" s="54" t="s">
        <v>205</v>
      </c>
      <c r="C52" s="54" t="s">
        <v>206</v>
      </c>
      <c r="D52" s="54"/>
      <c r="E52" s="54" t="s">
        <v>110</v>
      </c>
      <c r="F52" s="101"/>
      <c r="G52" s="101"/>
      <c r="H52" s="54"/>
      <c r="I52" s="54"/>
      <c r="J52" s="54"/>
    </row>
    <row r="53" spans="1:57" s="109" customFormat="1" x14ac:dyDescent="0.2">
      <c r="A53" s="72"/>
      <c r="B53" s="72" t="s">
        <v>111</v>
      </c>
      <c r="C53" s="72" t="s">
        <v>112</v>
      </c>
      <c r="D53" s="72"/>
      <c r="E53" s="72" t="s">
        <v>102</v>
      </c>
      <c r="F53" s="106">
        <v>37032</v>
      </c>
      <c r="G53" s="72"/>
      <c r="H53" s="72"/>
      <c r="I53" s="72"/>
      <c r="J53" s="72"/>
      <c r="K53" s="102"/>
      <c r="L53" s="102"/>
      <c r="M53" s="102"/>
      <c r="N53" s="102"/>
      <c r="O53" s="102"/>
      <c r="P53" s="102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57" s="123" customFormat="1" x14ac:dyDescent="0.2">
      <c r="A54" s="121"/>
      <c r="B54" s="121" t="s">
        <v>207</v>
      </c>
      <c r="C54" s="121" t="s">
        <v>208</v>
      </c>
      <c r="D54" s="121"/>
      <c r="E54" s="121" t="s">
        <v>82</v>
      </c>
      <c r="F54" s="122"/>
      <c r="G54" s="122"/>
      <c r="H54" s="121" t="s">
        <v>41</v>
      </c>
      <c r="I54" s="121" t="s">
        <v>64</v>
      </c>
      <c r="J54" s="121"/>
    </row>
    <row r="55" spans="1:57" s="128" customFormat="1" x14ac:dyDescent="0.2">
      <c r="A55" s="126"/>
      <c r="B55" s="126" t="s">
        <v>209</v>
      </c>
      <c r="C55" s="126" t="s">
        <v>210</v>
      </c>
      <c r="D55" s="126"/>
      <c r="E55" s="126" t="s">
        <v>82</v>
      </c>
      <c r="F55" s="127">
        <v>37067</v>
      </c>
      <c r="G55" s="129"/>
      <c r="H55" s="126"/>
      <c r="I55" s="126"/>
      <c r="J55" s="126"/>
    </row>
    <row r="56" spans="1:57" s="123" customFormat="1" x14ac:dyDescent="0.2">
      <c r="A56" s="121"/>
      <c r="B56" s="121" t="s">
        <v>80</v>
      </c>
      <c r="C56" s="121" t="s">
        <v>81</v>
      </c>
      <c r="D56" s="121"/>
      <c r="E56" s="121" t="s">
        <v>82</v>
      </c>
      <c r="F56" s="122"/>
      <c r="G56" s="121"/>
      <c r="H56" s="121" t="s">
        <v>64</v>
      </c>
      <c r="I56" s="121" t="s">
        <v>83</v>
      </c>
      <c r="J56" s="121" t="s">
        <v>84</v>
      </c>
      <c r="K56" s="133"/>
      <c r="L56" s="133"/>
      <c r="M56" s="133"/>
      <c r="N56" s="133"/>
      <c r="O56" s="133"/>
      <c r="P56" s="133"/>
    </row>
    <row r="57" spans="1:57" x14ac:dyDescent="0.2">
      <c r="A57" s="54"/>
      <c r="B57" s="54" t="s">
        <v>211</v>
      </c>
      <c r="C57" s="54" t="s">
        <v>212</v>
      </c>
      <c r="D57" s="54"/>
      <c r="E57" s="54" t="s">
        <v>213</v>
      </c>
      <c r="F57" s="101"/>
      <c r="G57" s="101"/>
      <c r="H57" s="54"/>
      <c r="I57" s="54"/>
      <c r="J57" s="54"/>
    </row>
    <row r="58" spans="1:57" s="5" customFormat="1" x14ac:dyDescent="0.2">
      <c r="A58" s="105"/>
      <c r="B58" s="105" t="s">
        <v>214</v>
      </c>
      <c r="C58" s="105" t="s">
        <v>215</v>
      </c>
      <c r="D58" s="105"/>
      <c r="E58" s="105" t="s">
        <v>110</v>
      </c>
      <c r="F58" s="107">
        <v>37032</v>
      </c>
      <c r="G58" s="108"/>
      <c r="H58" s="105" t="s">
        <v>64</v>
      </c>
      <c r="I58" s="105"/>
      <c r="J58" s="10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</row>
    <row r="59" spans="1:57" s="5" customFormat="1" x14ac:dyDescent="0.2">
      <c r="A59" s="72"/>
      <c r="B59" s="72" t="s">
        <v>123</v>
      </c>
      <c r="C59" s="72" t="s">
        <v>124</v>
      </c>
      <c r="D59" s="72"/>
      <c r="E59" s="72" t="s">
        <v>102</v>
      </c>
      <c r="F59" s="106">
        <v>37088</v>
      </c>
      <c r="G59" s="72"/>
      <c r="H59" s="72"/>
      <c r="I59" s="72"/>
      <c r="J59" s="72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57" ht="25.5" x14ac:dyDescent="0.2">
      <c r="A60" s="54"/>
      <c r="B60" s="54" t="s">
        <v>216</v>
      </c>
      <c r="C60" s="54" t="s">
        <v>217</v>
      </c>
      <c r="D60" s="54"/>
      <c r="E60" s="54" t="s">
        <v>97</v>
      </c>
      <c r="F60" s="101"/>
      <c r="G60" s="101"/>
      <c r="H60" s="54"/>
      <c r="I60" s="54"/>
      <c r="J60" s="54"/>
    </row>
    <row r="61" spans="1:57" s="5" customFormat="1" x14ac:dyDescent="0.2">
      <c r="A61" s="72"/>
      <c r="B61" s="72" t="s">
        <v>113</v>
      </c>
      <c r="C61" s="72" t="s">
        <v>114</v>
      </c>
      <c r="D61" s="72"/>
      <c r="E61" s="72" t="s">
        <v>79</v>
      </c>
      <c r="F61" s="106">
        <v>37032</v>
      </c>
      <c r="G61" s="72"/>
      <c r="H61" s="72"/>
      <c r="I61" s="72"/>
      <c r="J61" s="72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57" ht="25.5" x14ac:dyDescent="0.2">
      <c r="A62" s="54"/>
      <c r="B62" s="54" t="s">
        <v>218</v>
      </c>
      <c r="C62" s="54" t="s">
        <v>219</v>
      </c>
      <c r="D62" s="54"/>
      <c r="E62" s="54" t="s">
        <v>144</v>
      </c>
      <c r="F62" s="101"/>
      <c r="G62" s="101"/>
      <c r="H62" s="54"/>
      <c r="I62" s="54"/>
      <c r="J62" s="54"/>
    </row>
    <row r="63" spans="1:57" x14ac:dyDescent="0.2">
      <c r="A63" s="54"/>
      <c r="B63" s="54" t="s">
        <v>220</v>
      </c>
      <c r="C63" s="54" t="s">
        <v>221</v>
      </c>
      <c r="D63" s="54"/>
      <c r="E63" s="54" t="s">
        <v>222</v>
      </c>
      <c r="F63" s="101"/>
      <c r="G63" s="101"/>
      <c r="H63" s="54"/>
      <c r="I63" s="54"/>
      <c r="J63" s="54"/>
    </row>
    <row r="64" spans="1:57" x14ac:dyDescent="0.2">
      <c r="A64" s="54"/>
      <c r="B64" s="54" t="s">
        <v>223</v>
      </c>
      <c r="C64" s="54" t="s">
        <v>224</v>
      </c>
      <c r="D64" s="54"/>
      <c r="E64" s="54" t="s">
        <v>102</v>
      </c>
      <c r="F64" s="101"/>
      <c r="G64" s="101"/>
      <c r="H64" s="54"/>
      <c r="I64" s="54"/>
      <c r="J64" s="54"/>
    </row>
    <row r="65" spans="1:57" x14ac:dyDescent="0.2">
      <c r="A65" s="54"/>
      <c r="B65" s="54" t="s">
        <v>225</v>
      </c>
      <c r="C65" s="54" t="s">
        <v>226</v>
      </c>
      <c r="D65" s="54"/>
      <c r="E65" s="54" t="s">
        <v>110</v>
      </c>
      <c r="F65" s="101"/>
      <c r="G65" s="101" t="s">
        <v>250</v>
      </c>
      <c r="H65" s="54" t="s">
        <v>248</v>
      </c>
      <c r="I65" s="54" t="s">
        <v>249</v>
      </c>
      <c r="J65" s="54"/>
    </row>
    <row r="66" spans="1:57" ht="25.5" x14ac:dyDescent="0.2">
      <c r="A66" s="54"/>
      <c r="B66" s="54" t="s">
        <v>227</v>
      </c>
      <c r="C66" s="54" t="s">
        <v>228</v>
      </c>
      <c r="D66" s="54"/>
      <c r="E66" s="54" t="s">
        <v>144</v>
      </c>
      <c r="F66" s="101"/>
      <c r="G66" s="101"/>
      <c r="H66" s="54"/>
      <c r="I66" s="54"/>
      <c r="J66" s="54"/>
    </row>
    <row r="67" spans="1:57" x14ac:dyDescent="0.2">
      <c r="A67" s="54"/>
      <c r="B67" s="54" t="s">
        <v>229</v>
      </c>
      <c r="C67" s="54" t="s">
        <v>230</v>
      </c>
      <c r="D67" s="54"/>
      <c r="E67" s="54" t="s">
        <v>110</v>
      </c>
      <c r="F67" s="101"/>
      <c r="G67" s="101"/>
      <c r="H67" s="54"/>
      <c r="I67" s="54"/>
      <c r="J67" s="54"/>
    </row>
    <row r="68" spans="1:57" s="5" customFormat="1" x14ac:dyDescent="0.2">
      <c r="A68" s="105"/>
      <c r="B68" s="105" t="s">
        <v>244</v>
      </c>
      <c r="C68" s="105" t="s">
        <v>245</v>
      </c>
      <c r="D68" s="105"/>
      <c r="E68" s="105" t="s">
        <v>147</v>
      </c>
      <c r="F68" s="107">
        <v>37046</v>
      </c>
      <c r="G68" s="108"/>
      <c r="H68" s="105"/>
      <c r="I68" s="105"/>
      <c r="J68" s="10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</row>
    <row r="69" spans="1:57" x14ac:dyDescent="0.2">
      <c r="A69" s="54"/>
      <c r="B69" s="54" t="s">
        <v>231</v>
      </c>
      <c r="C69" s="54" t="s">
        <v>232</v>
      </c>
      <c r="D69" s="54"/>
      <c r="E69" s="54" t="s">
        <v>197</v>
      </c>
      <c r="F69" s="101"/>
      <c r="G69" s="101"/>
      <c r="H69" s="54"/>
      <c r="I69" s="54"/>
      <c r="J69" s="54"/>
    </row>
    <row r="70" spans="1:57" s="5" customFormat="1" x14ac:dyDescent="0.2">
      <c r="A70" s="72"/>
      <c r="B70" s="72" t="s">
        <v>56</v>
      </c>
      <c r="C70" s="72" t="s">
        <v>57</v>
      </c>
      <c r="D70" s="72"/>
      <c r="E70" s="72" t="s">
        <v>47</v>
      </c>
      <c r="F70" s="106">
        <v>37032</v>
      </c>
      <c r="G70" s="72"/>
      <c r="H70" s="72"/>
      <c r="I70" s="72"/>
      <c r="J70" s="72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57" x14ac:dyDescent="0.2">
      <c r="A71" s="54"/>
      <c r="B71" s="54" t="s">
        <v>233</v>
      </c>
      <c r="C71" s="54" t="s">
        <v>238</v>
      </c>
      <c r="D71" s="54"/>
      <c r="E71" s="54" t="s">
        <v>138</v>
      </c>
      <c r="F71" s="101"/>
      <c r="G71" s="101"/>
      <c r="H71" s="54"/>
      <c r="I71" s="54"/>
      <c r="J71" s="54"/>
    </row>
    <row r="72" spans="1:57" s="5" customFormat="1" x14ac:dyDescent="0.2">
      <c r="A72" s="72"/>
      <c r="B72" s="72" t="s">
        <v>94</v>
      </c>
      <c r="C72" s="72" t="s">
        <v>115</v>
      </c>
      <c r="D72" s="72"/>
      <c r="E72" s="72" t="s">
        <v>97</v>
      </c>
      <c r="F72" s="106">
        <v>37032</v>
      </c>
      <c r="G72" s="72"/>
      <c r="H72" s="72"/>
      <c r="I72" s="72"/>
      <c r="J72" s="72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57" ht="22.5" customHeight="1" x14ac:dyDescent="0.2">
      <c r="A73" s="54"/>
      <c r="B73" s="54" t="s">
        <v>234</v>
      </c>
      <c r="C73" s="54" t="s">
        <v>235</v>
      </c>
      <c r="D73" s="54"/>
      <c r="E73" s="54" t="s">
        <v>197</v>
      </c>
      <c r="F73" s="101"/>
      <c r="G73" s="101"/>
      <c r="H73" s="54"/>
      <c r="I73" s="54"/>
      <c r="J73" s="54"/>
    </row>
    <row r="74" spans="1:57" ht="15" customHeight="1" x14ac:dyDescent="0.2">
      <c r="A74" s="54"/>
      <c r="B74" s="54" t="s">
        <v>276</v>
      </c>
      <c r="C74" s="54" t="s">
        <v>277</v>
      </c>
      <c r="D74" s="54"/>
      <c r="E74" s="54"/>
      <c r="F74" s="101"/>
      <c r="G74" s="101"/>
      <c r="H74" s="54" t="s">
        <v>64</v>
      </c>
      <c r="I74" s="54" t="s">
        <v>41</v>
      </c>
      <c r="J74" s="54" t="s">
        <v>278</v>
      </c>
    </row>
    <row r="75" spans="1:57" s="123" customFormat="1" x14ac:dyDescent="0.2">
      <c r="A75" s="121"/>
      <c r="B75" s="121" t="s">
        <v>236</v>
      </c>
      <c r="C75" s="121" t="s">
        <v>237</v>
      </c>
      <c r="D75" s="121"/>
      <c r="E75" s="121" t="s">
        <v>110</v>
      </c>
      <c r="F75" s="122"/>
      <c r="G75" s="122"/>
      <c r="H75" s="121"/>
      <c r="I75" s="121"/>
      <c r="J75" s="121"/>
    </row>
    <row r="76" spans="1:57" s="123" customFormat="1" x14ac:dyDescent="0.2">
      <c r="A76" s="121"/>
      <c r="B76" s="121" t="s">
        <v>239</v>
      </c>
      <c r="C76" s="121" t="s">
        <v>240</v>
      </c>
      <c r="D76" s="121"/>
      <c r="E76" s="121" t="s">
        <v>82</v>
      </c>
      <c r="F76" s="122"/>
      <c r="G76" s="122" t="s">
        <v>42</v>
      </c>
      <c r="H76" s="121" t="s">
        <v>279</v>
      </c>
      <c r="I76" s="121" t="s">
        <v>280</v>
      </c>
      <c r="J76" s="121"/>
    </row>
    <row r="77" spans="1:57" x14ac:dyDescent="0.2">
      <c r="A77" s="54"/>
      <c r="B77" s="54"/>
      <c r="C77" s="54"/>
      <c r="D77" s="54"/>
      <c r="E77" s="54"/>
      <c r="F77" s="101"/>
      <c r="G77" s="101"/>
      <c r="H77" s="54"/>
      <c r="I77" s="54"/>
      <c r="J77" s="54"/>
    </row>
    <row r="78" spans="1:57" s="91" customFormat="1" x14ac:dyDescent="0.2">
      <c r="A78" s="87" t="s">
        <v>241</v>
      </c>
      <c r="B78" s="88"/>
      <c r="C78" s="88"/>
      <c r="D78" s="88"/>
      <c r="E78" s="88"/>
      <c r="F78" s="93"/>
      <c r="G78" s="89"/>
      <c r="H78" s="88"/>
      <c r="I78" s="90"/>
      <c r="J78" s="89"/>
    </row>
    <row r="79" spans="1:57" x14ac:dyDescent="0.2">
      <c r="A79" s="123"/>
      <c r="B79" s="124" t="s">
        <v>258</v>
      </c>
    </row>
  </sheetData>
  <phoneticPr fontId="7" type="noConversion"/>
  <pageMargins left="0.28000000000000003" right="0.75" top="0.53" bottom="0.47" header="0.18" footer="0.24"/>
  <pageSetup scale="75" orientation="landscape" r:id="rId1"/>
  <headerFooter alignWithMargins="0">
    <oddHeader>&amp;C&amp;"Arial Black,Regular"&amp;12UNASSIGNED ANALYST INTERNS&amp;"Arial,Regular"&amp;10
Summer 2001</oddHeader>
    <oddFooter>&amp;L&amp;P&amp;C&amp;"Arial Black,Regular"EXAMPLE 8&amp;R&amp;D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3"/>
  <sheetViews>
    <sheetView tabSelected="1" topLeftCell="A75" zoomScaleNormal="100" workbookViewId="0">
      <selection activeCell="C90" sqref="C90"/>
    </sheetView>
  </sheetViews>
  <sheetFormatPr defaultRowHeight="20.100000000000001" customHeight="1" x14ac:dyDescent="0.2"/>
  <cols>
    <col min="1" max="1" width="8.5703125" style="3" customWidth="1"/>
    <col min="2" max="2" width="28.28515625" style="170" customWidth="1"/>
    <col min="3" max="3" width="17.5703125" style="3" customWidth="1"/>
    <col min="4" max="4" width="14.85546875" style="3" customWidth="1"/>
    <col min="5" max="5" width="10.5703125" style="3" customWidth="1"/>
    <col min="6" max="6" width="13.85546875" style="5" customWidth="1"/>
    <col min="7" max="7" width="23.5703125" style="3" customWidth="1"/>
    <col min="8" max="8" width="13.42578125" style="4" customWidth="1"/>
    <col min="9" max="9" width="24.28515625" style="4" customWidth="1"/>
    <col min="10" max="10" width="18.85546875" style="3" customWidth="1"/>
    <col min="11" max="11" width="19.7109375" style="3" customWidth="1"/>
    <col min="12" max="12" width="22.5703125" style="3" customWidth="1"/>
    <col min="13" max="18" width="14" style="7" customWidth="1"/>
    <col min="19" max="19" width="18.85546875" style="7" customWidth="1"/>
    <col min="20" max="20" width="21.42578125" style="7" customWidth="1"/>
    <col min="21" max="21" width="17.7109375" style="7" customWidth="1"/>
    <col min="22" max="22" width="18.85546875" style="7" customWidth="1"/>
    <col min="23" max="23" width="14" style="7" customWidth="1"/>
    <col min="24" max="24" width="14" style="3" customWidth="1"/>
    <col min="25" max="25" width="36.42578125" style="3" customWidth="1"/>
    <col min="26" max="27" width="14" style="3" customWidth="1"/>
    <col min="28" max="59" width="9.140625" style="7"/>
    <col min="60" max="16384" width="9.140625" style="3"/>
  </cols>
  <sheetData>
    <row r="1" spans="1:59" s="57" customFormat="1" ht="24.95" customHeight="1" x14ac:dyDescent="0.2">
      <c r="A1" s="98" t="s">
        <v>7</v>
      </c>
      <c r="B1" s="98" t="s">
        <v>8</v>
      </c>
      <c r="C1" s="98" t="s">
        <v>1</v>
      </c>
      <c r="D1" s="99" t="s">
        <v>11</v>
      </c>
      <c r="E1" s="98" t="s">
        <v>10</v>
      </c>
      <c r="F1" s="98" t="s">
        <v>327</v>
      </c>
      <c r="G1" s="98" t="s">
        <v>5</v>
      </c>
      <c r="H1" s="100" t="s">
        <v>0</v>
      </c>
      <c r="I1" s="98" t="s">
        <v>262</v>
      </c>
      <c r="J1" s="98" t="s">
        <v>13</v>
      </c>
      <c r="K1" s="98" t="s">
        <v>14</v>
      </c>
      <c r="L1" s="98" t="s">
        <v>15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</row>
    <row r="2" spans="1:59" s="159" customFormat="1" ht="24.95" customHeight="1" x14ac:dyDescent="0.2">
      <c r="A2" s="178" t="s">
        <v>325</v>
      </c>
      <c r="B2" s="179"/>
      <c r="C2" s="178"/>
      <c r="D2" s="178" t="s">
        <v>127</v>
      </c>
      <c r="E2" s="178" t="s">
        <v>128</v>
      </c>
      <c r="F2" s="186"/>
      <c r="G2" s="178" t="s">
        <v>97</v>
      </c>
      <c r="H2" s="180" t="s">
        <v>246</v>
      </c>
      <c r="I2" s="178"/>
      <c r="J2" s="178"/>
      <c r="K2" s="178"/>
      <c r="L2" s="178"/>
    </row>
    <row r="3" spans="1:59" s="54" customFormat="1" ht="24.95" customHeight="1" x14ac:dyDescent="0.2">
      <c r="A3" s="178" t="s">
        <v>325</v>
      </c>
      <c r="B3" s="179"/>
      <c r="C3" s="178"/>
      <c r="D3" s="178" t="s">
        <v>136</v>
      </c>
      <c r="E3" s="178" t="s">
        <v>137</v>
      </c>
      <c r="F3" s="186"/>
      <c r="G3" s="178" t="s">
        <v>138</v>
      </c>
      <c r="H3" s="180" t="s">
        <v>246</v>
      </c>
      <c r="I3" s="178"/>
      <c r="J3" s="178"/>
      <c r="K3" s="178"/>
      <c r="L3" s="178"/>
      <c r="M3" s="7"/>
      <c r="N3" s="7"/>
      <c r="O3" s="7"/>
      <c r="P3" s="7"/>
      <c r="Q3" s="7"/>
      <c r="R3" s="7"/>
      <c r="S3" s="58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</row>
    <row r="4" spans="1:59" s="104" customFormat="1" ht="24.95" customHeight="1" x14ac:dyDescent="0.2">
      <c r="A4" s="178" t="s">
        <v>325</v>
      </c>
      <c r="B4" s="179"/>
      <c r="C4" s="178"/>
      <c r="D4" s="178" t="s">
        <v>141</v>
      </c>
      <c r="E4" s="178" t="s">
        <v>142</v>
      </c>
      <c r="F4" s="186"/>
      <c r="G4" s="178" t="s">
        <v>102</v>
      </c>
      <c r="H4" s="180" t="s">
        <v>246</v>
      </c>
      <c r="I4" s="178"/>
      <c r="J4" s="178"/>
      <c r="K4" s="178"/>
      <c r="L4" s="178"/>
      <c r="M4" s="6"/>
      <c r="N4" s="6"/>
      <c r="O4" s="6"/>
      <c r="P4" s="6"/>
      <c r="Q4" s="6"/>
      <c r="R4" s="6"/>
      <c r="S4" s="103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</row>
    <row r="5" spans="1:59" s="54" customFormat="1" ht="24.95" customHeight="1" x14ac:dyDescent="0.2">
      <c r="A5" s="186" t="s">
        <v>325</v>
      </c>
      <c r="B5" s="187" t="s">
        <v>291</v>
      </c>
      <c r="C5" s="186" t="s">
        <v>273</v>
      </c>
      <c r="D5" s="186" t="s">
        <v>148</v>
      </c>
      <c r="E5" s="186" t="s">
        <v>149</v>
      </c>
      <c r="F5" s="186"/>
      <c r="G5" s="186" t="s">
        <v>82</v>
      </c>
      <c r="H5" s="180" t="s">
        <v>246</v>
      </c>
      <c r="I5" s="186"/>
      <c r="J5" s="186"/>
      <c r="K5" s="186"/>
      <c r="L5" s="186"/>
      <c r="M5" s="7"/>
      <c r="N5" s="7"/>
      <c r="O5" s="7"/>
      <c r="P5" s="7"/>
      <c r="Q5" s="7"/>
      <c r="R5" s="7"/>
      <c r="S5" s="58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</row>
    <row r="6" spans="1:59" s="54" customFormat="1" ht="24.95" customHeight="1" x14ac:dyDescent="0.2">
      <c r="A6" s="186" t="s">
        <v>325</v>
      </c>
      <c r="B6" s="187" t="s">
        <v>291</v>
      </c>
      <c r="C6" s="186" t="s">
        <v>273</v>
      </c>
      <c r="D6" s="186" t="s">
        <v>151</v>
      </c>
      <c r="E6" s="186" t="s">
        <v>152</v>
      </c>
      <c r="F6" s="186"/>
      <c r="G6" s="186" t="s">
        <v>82</v>
      </c>
      <c r="H6" s="180" t="s">
        <v>246</v>
      </c>
      <c r="I6" s="186"/>
      <c r="J6" s="186"/>
      <c r="K6" s="186"/>
      <c r="L6" s="186"/>
      <c r="M6" s="7"/>
      <c r="N6" s="7"/>
      <c r="O6" s="7"/>
      <c r="P6" s="7"/>
      <c r="Q6" s="7"/>
      <c r="R6" s="7"/>
      <c r="S6" s="58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</row>
    <row r="7" spans="1:59" s="54" customFormat="1" ht="24.95" customHeight="1" x14ac:dyDescent="0.2">
      <c r="A7" s="186" t="s">
        <v>325</v>
      </c>
      <c r="B7" s="187"/>
      <c r="C7" s="186" t="s">
        <v>301</v>
      </c>
      <c r="D7" s="186" t="s">
        <v>153</v>
      </c>
      <c r="E7" s="186" t="s">
        <v>154</v>
      </c>
      <c r="F7" s="186"/>
      <c r="G7" s="186" t="s">
        <v>110</v>
      </c>
      <c r="H7" s="180" t="s">
        <v>246</v>
      </c>
      <c r="I7" s="186"/>
      <c r="J7" s="186"/>
      <c r="K7" s="186"/>
      <c r="L7" s="186"/>
      <c r="M7" s="7"/>
      <c r="N7" s="7"/>
      <c r="O7" s="7"/>
      <c r="P7" s="7"/>
      <c r="Q7" s="7"/>
      <c r="R7" s="7"/>
      <c r="S7" s="58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</row>
    <row r="8" spans="1:59" s="54" customFormat="1" ht="24.95" customHeight="1" x14ac:dyDescent="0.2">
      <c r="A8" s="178" t="s">
        <v>325</v>
      </c>
      <c r="B8" s="179"/>
      <c r="C8" s="178"/>
      <c r="D8" s="178" t="s">
        <v>162</v>
      </c>
      <c r="E8" s="178" t="s">
        <v>163</v>
      </c>
      <c r="F8" s="186"/>
      <c r="G8" s="178" t="s">
        <v>105</v>
      </c>
      <c r="H8" s="180" t="s">
        <v>246</v>
      </c>
      <c r="I8" s="178"/>
      <c r="J8" s="178"/>
      <c r="K8" s="178"/>
      <c r="L8" s="178"/>
      <c r="M8" s="7"/>
      <c r="N8" s="7"/>
      <c r="O8" s="7"/>
      <c r="P8" s="7"/>
      <c r="Q8" s="7"/>
      <c r="R8" s="7"/>
      <c r="S8" s="58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</row>
    <row r="9" spans="1:59" s="157" customFormat="1" ht="24.95" customHeight="1" x14ac:dyDescent="0.2">
      <c r="A9" s="178" t="s">
        <v>325</v>
      </c>
      <c r="B9" s="179"/>
      <c r="C9" s="178"/>
      <c r="D9" s="178" t="s">
        <v>164</v>
      </c>
      <c r="E9" s="178" t="s">
        <v>165</v>
      </c>
      <c r="F9" s="186"/>
      <c r="G9" s="178" t="s">
        <v>105</v>
      </c>
      <c r="H9" s="180" t="s">
        <v>246</v>
      </c>
      <c r="I9" s="178"/>
      <c r="J9" s="178"/>
      <c r="K9" s="178"/>
      <c r="L9" s="178"/>
      <c r="M9" s="159"/>
      <c r="N9" s="159"/>
      <c r="O9" s="159"/>
      <c r="P9" s="159"/>
      <c r="Q9" s="159"/>
      <c r="R9" s="159"/>
      <c r="S9" s="171"/>
    </row>
    <row r="10" spans="1:59" s="186" customFormat="1" ht="24.95" customHeight="1" x14ac:dyDescent="0.2">
      <c r="A10" s="178" t="s">
        <v>325</v>
      </c>
      <c r="B10" s="179"/>
      <c r="C10" s="178"/>
      <c r="D10" s="178" t="s">
        <v>172</v>
      </c>
      <c r="E10" s="178" t="s">
        <v>173</v>
      </c>
      <c r="G10" s="178" t="s">
        <v>138</v>
      </c>
      <c r="H10" s="180" t="s">
        <v>246</v>
      </c>
      <c r="I10" s="178"/>
      <c r="J10" s="178"/>
      <c r="K10" s="178"/>
      <c r="L10" s="178"/>
      <c r="M10" s="184"/>
      <c r="N10" s="184"/>
      <c r="O10" s="184"/>
      <c r="P10" s="184"/>
      <c r="Q10" s="184"/>
      <c r="R10" s="184"/>
      <c r="S10" s="188"/>
    </row>
    <row r="11" spans="1:59" s="182" customFormat="1" ht="24.95" customHeight="1" x14ac:dyDescent="0.2">
      <c r="A11" s="178" t="s">
        <v>325</v>
      </c>
      <c r="B11" s="179"/>
      <c r="C11" s="178"/>
      <c r="D11" s="178" t="s">
        <v>176</v>
      </c>
      <c r="E11" s="178" t="s">
        <v>177</v>
      </c>
      <c r="F11" s="186"/>
      <c r="G11" s="178" t="s">
        <v>150</v>
      </c>
      <c r="H11" s="183" t="s">
        <v>246</v>
      </c>
      <c r="I11" s="178"/>
      <c r="J11" s="178"/>
      <c r="K11" s="178"/>
      <c r="L11" s="178"/>
    </row>
    <row r="12" spans="1:59" s="137" customFormat="1" ht="24.95" customHeight="1" x14ac:dyDescent="0.2">
      <c r="A12" s="178" t="s">
        <v>325</v>
      </c>
      <c r="B12" s="179"/>
      <c r="C12" s="178"/>
      <c r="D12" s="178" t="s">
        <v>180</v>
      </c>
      <c r="E12" s="178" t="s">
        <v>181</v>
      </c>
      <c r="F12" s="186"/>
      <c r="G12" s="178" t="s">
        <v>110</v>
      </c>
      <c r="H12" s="180" t="s">
        <v>246</v>
      </c>
      <c r="I12" s="178"/>
      <c r="J12" s="178"/>
      <c r="K12" s="178"/>
      <c r="L12" s="178"/>
      <c r="M12" s="135"/>
      <c r="N12" s="135"/>
      <c r="O12" s="135"/>
      <c r="P12" s="135"/>
      <c r="Q12" s="135"/>
      <c r="R12" s="135"/>
      <c r="S12" s="136"/>
    </row>
    <row r="13" spans="1:59" ht="24.95" customHeight="1" x14ac:dyDescent="0.2">
      <c r="A13" s="178" t="s">
        <v>325</v>
      </c>
      <c r="B13" s="179"/>
      <c r="C13" s="178"/>
      <c r="D13" s="178" t="s">
        <v>184</v>
      </c>
      <c r="E13" s="178" t="s">
        <v>185</v>
      </c>
      <c r="F13" s="186"/>
      <c r="G13" s="178" t="s">
        <v>161</v>
      </c>
      <c r="H13" s="180" t="s">
        <v>246</v>
      </c>
      <c r="I13" s="178"/>
      <c r="J13" s="178"/>
      <c r="K13" s="178"/>
      <c r="L13" s="178"/>
      <c r="X13" s="7"/>
      <c r="Y13" s="7"/>
      <c r="Z13" s="7"/>
      <c r="AA13" s="7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spans="1:59" ht="24.95" customHeight="1" x14ac:dyDescent="0.2">
      <c r="A14" s="178" t="s">
        <v>325</v>
      </c>
      <c r="B14" s="179"/>
      <c r="C14" s="178"/>
      <c r="D14" s="178" t="s">
        <v>198</v>
      </c>
      <c r="E14" s="178" t="s">
        <v>199</v>
      </c>
      <c r="F14" s="186"/>
      <c r="G14" s="178" t="s">
        <v>161</v>
      </c>
      <c r="H14" s="180" t="s">
        <v>246</v>
      </c>
      <c r="I14" s="185"/>
      <c r="J14" s="178"/>
      <c r="K14" s="178"/>
      <c r="L14" s="178"/>
      <c r="X14" s="7"/>
      <c r="Y14" s="7"/>
      <c r="Z14" s="7"/>
      <c r="AA14" s="7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spans="1:59" s="5" customFormat="1" ht="24.95" customHeight="1" x14ac:dyDescent="0.2">
      <c r="A15" s="186" t="s">
        <v>325</v>
      </c>
      <c r="B15" s="187"/>
      <c r="C15" s="186"/>
      <c r="D15" s="178" t="s">
        <v>123</v>
      </c>
      <c r="E15" s="178" t="s">
        <v>124</v>
      </c>
      <c r="F15" s="186"/>
      <c r="G15" s="178" t="s">
        <v>102</v>
      </c>
      <c r="H15" s="183" t="s">
        <v>246</v>
      </c>
      <c r="I15" s="186"/>
      <c r="J15" s="186"/>
      <c r="K15" s="186"/>
      <c r="L15" s="186"/>
      <c r="M15" s="102"/>
      <c r="N15" s="102"/>
      <c r="O15" s="102"/>
      <c r="P15" s="102"/>
      <c r="Q15" s="102"/>
      <c r="R15" s="102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59" s="5" customFormat="1" ht="24.95" customHeight="1" x14ac:dyDescent="0.2">
      <c r="A16" s="178" t="s">
        <v>325</v>
      </c>
      <c r="B16" s="179"/>
      <c r="C16" s="178"/>
      <c r="D16" s="178" t="s">
        <v>223</v>
      </c>
      <c r="E16" s="178" t="s">
        <v>224</v>
      </c>
      <c r="F16" s="186"/>
      <c r="G16" s="178" t="s">
        <v>102</v>
      </c>
      <c r="H16" s="180" t="s">
        <v>246</v>
      </c>
      <c r="I16" s="185"/>
      <c r="J16" s="178"/>
      <c r="K16" s="178"/>
      <c r="L16" s="17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60" s="5" customFormat="1" ht="24.95" customHeight="1" x14ac:dyDescent="0.2">
      <c r="A17" s="178" t="s">
        <v>325</v>
      </c>
      <c r="B17" s="179"/>
      <c r="C17" s="178"/>
      <c r="D17" s="178" t="s">
        <v>233</v>
      </c>
      <c r="E17" s="178" t="s">
        <v>238</v>
      </c>
      <c r="F17" s="186"/>
      <c r="G17" s="178" t="s">
        <v>138</v>
      </c>
      <c r="H17" s="180" t="s">
        <v>246</v>
      </c>
      <c r="I17" s="185"/>
      <c r="J17" s="178"/>
      <c r="K17" s="178"/>
      <c r="L17" s="17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60" s="6" customFormat="1" ht="24.95" customHeight="1" x14ac:dyDescent="0.2">
      <c r="A18" s="163" t="s">
        <v>39</v>
      </c>
      <c r="B18" s="163" t="s">
        <v>299</v>
      </c>
      <c r="C18" s="163" t="s">
        <v>298</v>
      </c>
      <c r="D18" s="153" t="s">
        <v>170</v>
      </c>
      <c r="E18" s="153" t="s">
        <v>171</v>
      </c>
      <c r="F18" s="153"/>
      <c r="G18" s="153" t="s">
        <v>138</v>
      </c>
      <c r="H18" s="154">
        <v>37046</v>
      </c>
      <c r="I18" s="153"/>
      <c r="J18" s="153"/>
      <c r="K18" s="153"/>
      <c r="L18" s="153"/>
    </row>
    <row r="19" spans="1:60" s="156" customFormat="1" ht="24.95" customHeight="1" x14ac:dyDescent="0.2">
      <c r="A19" s="153" t="s">
        <v>39</v>
      </c>
      <c r="B19" s="163" t="s">
        <v>355</v>
      </c>
      <c r="C19" s="153" t="s">
        <v>344</v>
      </c>
      <c r="D19" s="153" t="s">
        <v>121</v>
      </c>
      <c r="E19" s="153" t="s">
        <v>122</v>
      </c>
      <c r="F19" s="153" t="s">
        <v>335</v>
      </c>
      <c r="G19" s="153" t="s">
        <v>110</v>
      </c>
      <c r="H19" s="154">
        <v>37046</v>
      </c>
      <c r="I19" s="153"/>
      <c r="J19" s="153"/>
      <c r="K19" s="153"/>
      <c r="L19" s="153"/>
    </row>
    <row r="20" spans="1:60" s="6" customFormat="1" ht="24.95" customHeight="1" x14ac:dyDescent="0.2">
      <c r="A20" s="153" t="s">
        <v>27</v>
      </c>
      <c r="B20" s="163" t="s">
        <v>60</v>
      </c>
      <c r="C20" s="153" t="s">
        <v>286</v>
      </c>
      <c r="D20" s="153" t="s">
        <v>103</v>
      </c>
      <c r="E20" s="153" t="s">
        <v>104</v>
      </c>
      <c r="F20" s="153"/>
      <c r="G20" s="153" t="s">
        <v>105</v>
      </c>
      <c r="H20" s="154">
        <v>37032</v>
      </c>
      <c r="I20" s="153"/>
      <c r="J20" s="153"/>
      <c r="K20" s="153"/>
      <c r="L20" s="153"/>
      <c r="M20" s="102"/>
      <c r="N20" s="102"/>
      <c r="O20" s="102"/>
      <c r="P20" s="102"/>
      <c r="Q20" s="102"/>
      <c r="R20" s="102"/>
    </row>
    <row r="21" spans="1:60" s="6" customFormat="1" ht="24.95" customHeight="1" x14ac:dyDescent="0.2">
      <c r="A21" s="160" t="s">
        <v>27</v>
      </c>
      <c r="B21" s="168" t="s">
        <v>352</v>
      </c>
      <c r="C21" s="160" t="s">
        <v>350</v>
      </c>
      <c r="D21" s="160" t="s">
        <v>266</v>
      </c>
      <c r="E21" s="160" t="s">
        <v>267</v>
      </c>
      <c r="F21" s="160" t="s">
        <v>335</v>
      </c>
      <c r="G21" s="160" t="s">
        <v>110</v>
      </c>
      <c r="H21" s="161">
        <v>37032</v>
      </c>
      <c r="I21" s="160" t="s">
        <v>337</v>
      </c>
      <c r="J21" s="160"/>
      <c r="K21" s="160"/>
      <c r="L21" s="160"/>
      <c r="M21" s="102"/>
      <c r="N21" s="102"/>
      <c r="O21" s="102"/>
      <c r="P21" s="102"/>
      <c r="Q21" s="102"/>
      <c r="R21" s="102"/>
    </row>
    <row r="22" spans="1:60" s="6" customFormat="1" ht="24.95" customHeight="1" x14ac:dyDescent="0.2">
      <c r="A22" s="160" t="s">
        <v>27</v>
      </c>
      <c r="B22" s="168" t="s">
        <v>60</v>
      </c>
      <c r="C22" s="160" t="s">
        <v>286</v>
      </c>
      <c r="D22" s="160" t="s">
        <v>106</v>
      </c>
      <c r="E22" s="160" t="s">
        <v>107</v>
      </c>
      <c r="F22" s="160"/>
      <c r="G22" s="160" t="s">
        <v>102</v>
      </c>
      <c r="H22" s="161">
        <v>37032</v>
      </c>
      <c r="I22" s="160"/>
      <c r="J22" s="160" t="s">
        <v>64</v>
      </c>
      <c r="K22" s="160" t="s">
        <v>265</v>
      </c>
      <c r="L22" s="160"/>
    </row>
    <row r="23" spans="1:60" s="6" customFormat="1" ht="24.95" customHeight="1" x14ac:dyDescent="0.2">
      <c r="A23" s="153" t="s">
        <v>27</v>
      </c>
      <c r="B23" s="163" t="s">
        <v>353</v>
      </c>
      <c r="C23" s="153" t="s">
        <v>346</v>
      </c>
      <c r="D23" s="153" t="s">
        <v>200</v>
      </c>
      <c r="E23" s="153" t="s">
        <v>201</v>
      </c>
      <c r="F23" s="153" t="s">
        <v>248</v>
      </c>
      <c r="G23" s="153" t="s">
        <v>110</v>
      </c>
      <c r="H23" s="154">
        <v>37046</v>
      </c>
      <c r="I23" s="158" t="s">
        <v>304</v>
      </c>
      <c r="J23" s="157"/>
      <c r="K23" s="157"/>
      <c r="L23" s="157"/>
    </row>
    <row r="24" spans="1:60" s="156" customFormat="1" ht="24.95" customHeight="1" x14ac:dyDescent="0.2">
      <c r="A24" s="153" t="s">
        <v>27</v>
      </c>
      <c r="B24" s="163" t="s">
        <v>368</v>
      </c>
      <c r="C24" s="153" t="s">
        <v>350</v>
      </c>
      <c r="D24" s="153" t="s">
        <v>216</v>
      </c>
      <c r="E24" s="153" t="s">
        <v>217</v>
      </c>
      <c r="F24" s="153" t="s">
        <v>248</v>
      </c>
      <c r="G24" s="153" t="s">
        <v>97</v>
      </c>
      <c r="H24" s="154">
        <v>37032</v>
      </c>
      <c r="I24" s="155"/>
      <c r="J24" s="153"/>
      <c r="K24" s="153"/>
      <c r="L24" s="153"/>
    </row>
    <row r="25" spans="1:60" s="6" customFormat="1" ht="24.95" customHeight="1" x14ac:dyDescent="0.2">
      <c r="A25" s="153" t="s">
        <v>27</v>
      </c>
      <c r="B25" s="163" t="s">
        <v>354</v>
      </c>
      <c r="C25" s="153" t="s">
        <v>345</v>
      </c>
      <c r="D25" s="153" t="s">
        <v>225</v>
      </c>
      <c r="E25" s="153" t="s">
        <v>226</v>
      </c>
      <c r="F25" s="153" t="s">
        <v>335</v>
      </c>
      <c r="G25" s="153" t="s">
        <v>110</v>
      </c>
      <c r="H25" s="154">
        <v>37032</v>
      </c>
      <c r="I25" s="158" t="s">
        <v>250</v>
      </c>
      <c r="J25" s="157" t="s">
        <v>248</v>
      </c>
      <c r="K25" s="157" t="s">
        <v>249</v>
      </c>
      <c r="L25" s="157"/>
    </row>
    <row r="26" spans="1:60" s="182" customFormat="1" ht="24.95" customHeight="1" x14ac:dyDescent="0.2">
      <c r="A26" s="153" t="s">
        <v>351</v>
      </c>
      <c r="B26" s="163" t="s">
        <v>352</v>
      </c>
      <c r="C26" s="153" t="s">
        <v>350</v>
      </c>
      <c r="D26" s="153" t="s">
        <v>186</v>
      </c>
      <c r="E26" s="153" t="s">
        <v>187</v>
      </c>
      <c r="F26" s="153" t="s">
        <v>342</v>
      </c>
      <c r="G26" s="153" t="s">
        <v>144</v>
      </c>
      <c r="H26" s="154">
        <v>37046</v>
      </c>
      <c r="I26" s="157" t="s">
        <v>252</v>
      </c>
      <c r="J26" s="157" t="s">
        <v>66</v>
      </c>
      <c r="K26" s="157" t="s">
        <v>41</v>
      </c>
      <c r="L26" s="157" t="s">
        <v>64</v>
      </c>
    </row>
    <row r="27" spans="1:60" ht="24.95" customHeight="1" x14ac:dyDescent="0.2">
      <c r="A27" s="153" t="s">
        <v>351</v>
      </c>
      <c r="B27" s="163" t="s">
        <v>352</v>
      </c>
      <c r="C27" s="153" t="s">
        <v>350</v>
      </c>
      <c r="D27" s="153" t="s">
        <v>195</v>
      </c>
      <c r="E27" s="153" t="s">
        <v>196</v>
      </c>
      <c r="F27" s="153" t="s">
        <v>248</v>
      </c>
      <c r="G27" s="153" t="s">
        <v>161</v>
      </c>
      <c r="H27" s="154">
        <v>37032</v>
      </c>
      <c r="I27" s="158" t="s">
        <v>337</v>
      </c>
      <c r="J27" s="157"/>
      <c r="K27" s="157"/>
      <c r="L27" s="157"/>
      <c r="AB27" s="3"/>
      <c r="BH27" s="7"/>
    </row>
    <row r="28" spans="1:60" ht="24.95" customHeight="1" x14ac:dyDescent="0.2">
      <c r="A28" s="153" t="s">
        <v>48</v>
      </c>
      <c r="B28" s="163"/>
      <c r="C28" s="153" t="s">
        <v>367</v>
      </c>
      <c r="D28" s="153" t="s">
        <v>282</v>
      </c>
      <c r="E28" s="153" t="s">
        <v>283</v>
      </c>
      <c r="F28" s="153" t="s">
        <v>248</v>
      </c>
      <c r="G28" s="153"/>
      <c r="H28" s="154">
        <v>37032</v>
      </c>
      <c r="I28" s="153" t="s">
        <v>329</v>
      </c>
      <c r="J28" s="153"/>
      <c r="K28" s="153"/>
      <c r="L28" s="153" t="s">
        <v>243</v>
      </c>
      <c r="AB28" s="3"/>
      <c r="BH28" s="7"/>
    </row>
    <row r="29" spans="1:60" ht="24.95" customHeight="1" x14ac:dyDescent="0.2">
      <c r="A29" s="153" t="s">
        <v>48</v>
      </c>
      <c r="B29" s="163"/>
      <c r="C29" s="153" t="s">
        <v>324</v>
      </c>
      <c r="D29" s="153" t="s">
        <v>168</v>
      </c>
      <c r="E29" s="153" t="s">
        <v>169</v>
      </c>
      <c r="F29" s="153"/>
      <c r="G29" s="153" t="s">
        <v>105</v>
      </c>
      <c r="H29" s="154">
        <v>37032</v>
      </c>
      <c r="I29" s="153"/>
      <c r="J29" s="153"/>
      <c r="K29" s="153"/>
      <c r="L29" s="153"/>
      <c r="AB29" s="3"/>
      <c r="BH29" s="7"/>
    </row>
    <row r="30" spans="1:60" ht="24.95" customHeight="1" x14ac:dyDescent="0.2">
      <c r="A30" s="153" t="s">
        <v>48</v>
      </c>
      <c r="B30" s="163" t="s">
        <v>291</v>
      </c>
      <c r="C30" s="153" t="s">
        <v>273</v>
      </c>
      <c r="D30" s="153" t="s">
        <v>253</v>
      </c>
      <c r="E30" s="153" t="s">
        <v>254</v>
      </c>
      <c r="F30" s="153"/>
      <c r="G30" s="153" t="s">
        <v>82</v>
      </c>
      <c r="H30" s="154">
        <v>37032</v>
      </c>
      <c r="I30" s="153" t="s">
        <v>255</v>
      </c>
      <c r="J30" s="153" t="s">
        <v>256</v>
      </c>
      <c r="K30" s="153" t="s">
        <v>64</v>
      </c>
      <c r="L30" s="153" t="s">
        <v>66</v>
      </c>
      <c r="AB30" s="3"/>
      <c r="BH30" s="7"/>
    </row>
    <row r="31" spans="1:60" s="156" customFormat="1" ht="24.95" customHeight="1" x14ac:dyDescent="0.2">
      <c r="A31" s="153" t="s">
        <v>48</v>
      </c>
      <c r="B31" s="163" t="s">
        <v>291</v>
      </c>
      <c r="C31" s="153" t="s">
        <v>273</v>
      </c>
      <c r="D31" s="153" t="s">
        <v>182</v>
      </c>
      <c r="E31" s="153" t="s">
        <v>183</v>
      </c>
      <c r="F31" s="153"/>
      <c r="G31" s="153" t="s">
        <v>82</v>
      </c>
      <c r="H31" s="154">
        <v>37046</v>
      </c>
      <c r="I31" s="153"/>
      <c r="J31" s="153"/>
      <c r="K31" s="153"/>
      <c r="L31" s="153"/>
      <c r="M31" s="162"/>
      <c r="N31" s="162"/>
      <c r="O31" s="162"/>
      <c r="P31" s="162"/>
      <c r="Q31" s="162"/>
      <c r="R31" s="162"/>
    </row>
    <row r="32" spans="1:60" s="181" customFormat="1" ht="24.95" customHeight="1" x14ac:dyDescent="0.2">
      <c r="A32" s="153" t="s">
        <v>48</v>
      </c>
      <c r="B32" s="163" t="s">
        <v>291</v>
      </c>
      <c r="C32" s="153" t="s">
        <v>273</v>
      </c>
      <c r="D32" s="153" t="s">
        <v>190</v>
      </c>
      <c r="E32" s="153" t="s">
        <v>313</v>
      </c>
      <c r="F32" s="153"/>
      <c r="G32" s="153" t="s">
        <v>82</v>
      </c>
      <c r="H32" s="154">
        <v>37032</v>
      </c>
      <c r="I32" s="155"/>
      <c r="J32" s="153"/>
      <c r="K32" s="153"/>
      <c r="L32" s="153"/>
    </row>
    <row r="33" spans="1:60" ht="24.95" customHeight="1" x14ac:dyDescent="0.2">
      <c r="A33" s="153" t="s">
        <v>48</v>
      </c>
      <c r="B33" s="163" t="s">
        <v>70</v>
      </c>
      <c r="C33" s="153" t="s">
        <v>324</v>
      </c>
      <c r="D33" s="153" t="s">
        <v>68</v>
      </c>
      <c r="E33" s="153" t="s">
        <v>69</v>
      </c>
      <c r="F33" s="153"/>
      <c r="G33" s="153" t="s">
        <v>105</v>
      </c>
      <c r="H33" s="154">
        <v>37032</v>
      </c>
      <c r="I33" s="155"/>
      <c r="J33" s="153"/>
      <c r="K33" s="153"/>
      <c r="L33" s="153"/>
      <c r="AB33" s="3"/>
      <c r="BH33" s="7"/>
    </row>
    <row r="34" spans="1:60" ht="24.95" customHeight="1" x14ac:dyDescent="0.2">
      <c r="A34" s="153" t="s">
        <v>48</v>
      </c>
      <c r="B34" s="163" t="s">
        <v>291</v>
      </c>
      <c r="C34" s="153" t="s">
        <v>273</v>
      </c>
      <c r="D34" s="153" t="s">
        <v>192</v>
      </c>
      <c r="E34" s="153" t="s">
        <v>175</v>
      </c>
      <c r="F34" s="153"/>
      <c r="G34" s="153" t="s">
        <v>82</v>
      </c>
      <c r="H34" s="154">
        <v>37032</v>
      </c>
      <c r="I34" s="158"/>
      <c r="J34" s="157"/>
      <c r="K34" s="157"/>
      <c r="L34" s="157"/>
      <c r="AB34" s="3"/>
      <c r="BH34" s="7"/>
    </row>
    <row r="35" spans="1:60" s="156" customFormat="1" ht="24.95" customHeight="1" x14ac:dyDescent="0.2">
      <c r="A35" s="153" t="s">
        <v>48</v>
      </c>
      <c r="B35" s="163"/>
      <c r="C35" s="153" t="s">
        <v>323</v>
      </c>
      <c r="D35" s="153" t="s">
        <v>203</v>
      </c>
      <c r="E35" s="153" t="s">
        <v>204</v>
      </c>
      <c r="F35" s="153"/>
      <c r="G35" s="153" t="s">
        <v>105</v>
      </c>
      <c r="H35" s="154">
        <v>37046</v>
      </c>
      <c r="I35" s="155"/>
      <c r="J35" s="153" t="s">
        <v>293</v>
      </c>
      <c r="K35" s="153" t="s">
        <v>292</v>
      </c>
      <c r="L35" s="153"/>
    </row>
    <row r="36" spans="1:60" s="156" customFormat="1" ht="24.95" customHeight="1" x14ac:dyDescent="0.2">
      <c r="A36" s="153" t="s">
        <v>48</v>
      </c>
      <c r="B36" s="163" t="s">
        <v>274</v>
      </c>
      <c r="C36" s="153" t="s">
        <v>273</v>
      </c>
      <c r="D36" s="153" t="s">
        <v>207</v>
      </c>
      <c r="E36" s="153" t="s">
        <v>208</v>
      </c>
      <c r="F36" s="153"/>
      <c r="G36" s="153" t="s">
        <v>82</v>
      </c>
      <c r="H36" s="154">
        <v>37032</v>
      </c>
      <c r="I36" s="155"/>
      <c r="J36" s="153" t="s">
        <v>41</v>
      </c>
      <c r="K36" s="153" t="s">
        <v>64</v>
      </c>
      <c r="L36" s="153"/>
    </row>
    <row r="37" spans="1:60" ht="24.95" customHeight="1" x14ac:dyDescent="0.2">
      <c r="A37" s="153" t="s">
        <v>48</v>
      </c>
      <c r="B37" s="163" t="s">
        <v>274</v>
      </c>
      <c r="C37" s="153" t="s">
        <v>273</v>
      </c>
      <c r="D37" s="153" t="s">
        <v>209</v>
      </c>
      <c r="E37" s="153" t="s">
        <v>210</v>
      </c>
      <c r="F37" s="153"/>
      <c r="G37" s="153" t="s">
        <v>82</v>
      </c>
      <c r="H37" s="154">
        <v>37067</v>
      </c>
      <c r="I37" s="155"/>
      <c r="J37" s="153"/>
      <c r="K37" s="153"/>
      <c r="L37" s="153"/>
      <c r="AB37" s="3"/>
      <c r="BH37" s="7"/>
    </row>
    <row r="38" spans="1:60" s="182" customFormat="1" ht="24.95" customHeight="1" x14ac:dyDescent="0.2">
      <c r="A38" s="153" t="s">
        <v>48</v>
      </c>
      <c r="B38" s="163" t="s">
        <v>274</v>
      </c>
      <c r="C38" s="153" t="s">
        <v>273</v>
      </c>
      <c r="D38" s="153" t="s">
        <v>80</v>
      </c>
      <c r="E38" s="153" t="s">
        <v>81</v>
      </c>
      <c r="F38" s="153"/>
      <c r="G38" s="153" t="s">
        <v>82</v>
      </c>
      <c r="H38" s="154">
        <v>37046</v>
      </c>
      <c r="I38" s="153"/>
      <c r="J38" s="153" t="s">
        <v>64</v>
      </c>
      <c r="K38" s="153" t="s">
        <v>83</v>
      </c>
      <c r="L38" s="153" t="s">
        <v>84</v>
      </c>
    </row>
    <row r="39" spans="1:60" s="176" customFormat="1" ht="24.95" customHeight="1" x14ac:dyDescent="0.2">
      <c r="A39" s="153" t="s">
        <v>48</v>
      </c>
      <c r="B39" s="163" t="s">
        <v>264</v>
      </c>
      <c r="C39" s="153" t="s">
        <v>260</v>
      </c>
      <c r="D39" s="153" t="s">
        <v>236</v>
      </c>
      <c r="E39" s="153" t="s">
        <v>237</v>
      </c>
      <c r="F39" s="153"/>
      <c r="G39" s="153" t="s">
        <v>110</v>
      </c>
      <c r="H39" s="154">
        <v>37032</v>
      </c>
      <c r="I39" s="155"/>
      <c r="J39" s="153"/>
      <c r="K39" s="153"/>
      <c r="L39" s="153"/>
    </row>
    <row r="40" spans="1:60" s="156" customFormat="1" ht="24.95" customHeight="1" x14ac:dyDescent="0.2">
      <c r="A40" s="153" t="s">
        <v>48</v>
      </c>
      <c r="B40" s="163" t="s">
        <v>274</v>
      </c>
      <c r="C40" s="153" t="s">
        <v>273</v>
      </c>
      <c r="D40" s="153" t="s">
        <v>239</v>
      </c>
      <c r="E40" s="153" t="s">
        <v>240</v>
      </c>
      <c r="F40" s="153"/>
      <c r="G40" s="153" t="s">
        <v>82</v>
      </c>
      <c r="H40" s="154">
        <v>37032</v>
      </c>
      <c r="I40" s="155" t="s">
        <v>42</v>
      </c>
      <c r="J40" s="153" t="s">
        <v>279</v>
      </c>
      <c r="K40" s="153" t="s">
        <v>280</v>
      </c>
      <c r="L40" s="153"/>
    </row>
    <row r="41" spans="1:60" s="182" customFormat="1" ht="24.95" customHeight="1" x14ac:dyDescent="0.2">
      <c r="A41" s="160" t="s">
        <v>53</v>
      </c>
      <c r="B41" s="168" t="s">
        <v>53</v>
      </c>
      <c r="C41" s="160" t="s">
        <v>305</v>
      </c>
      <c r="D41" s="160" t="s">
        <v>306</v>
      </c>
      <c r="E41" s="160" t="s">
        <v>307</v>
      </c>
      <c r="F41" s="160"/>
      <c r="G41" s="160" t="s">
        <v>222</v>
      </c>
      <c r="H41" s="161">
        <v>37032</v>
      </c>
      <c r="I41" s="165"/>
      <c r="J41" s="165"/>
      <c r="K41" s="165"/>
      <c r="L41" s="165"/>
    </row>
    <row r="42" spans="1:60" s="5" customFormat="1" ht="24.95" customHeight="1" x14ac:dyDescent="0.2">
      <c r="A42" s="153" t="s">
        <v>42</v>
      </c>
      <c r="B42" s="163"/>
      <c r="C42" s="153" t="s">
        <v>379</v>
      </c>
      <c r="D42" s="153" t="s">
        <v>309</v>
      </c>
      <c r="E42" s="153" t="s">
        <v>310</v>
      </c>
      <c r="F42" s="153"/>
      <c r="G42" s="153" t="s">
        <v>311</v>
      </c>
      <c r="H42" s="154">
        <v>37046</v>
      </c>
      <c r="I42" s="153"/>
      <c r="J42" s="153"/>
      <c r="K42" s="153"/>
      <c r="L42" s="153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</row>
    <row r="43" spans="1:60" s="176" customFormat="1" ht="24.95" customHeight="1" x14ac:dyDescent="0.2">
      <c r="A43" s="153" t="s">
        <v>42</v>
      </c>
      <c r="B43" s="163"/>
      <c r="C43" s="192" t="s">
        <v>58</v>
      </c>
      <c r="D43" s="153" t="s">
        <v>155</v>
      </c>
      <c r="E43" s="153" t="s">
        <v>156</v>
      </c>
      <c r="F43" s="153"/>
      <c r="G43" s="153" t="s">
        <v>147</v>
      </c>
      <c r="H43" s="154">
        <v>37032</v>
      </c>
      <c r="I43" s="153"/>
      <c r="J43" s="153"/>
      <c r="K43" s="153"/>
      <c r="L43" s="153"/>
    </row>
    <row r="44" spans="1:60" s="156" customFormat="1" ht="24.95" customHeight="1" x14ac:dyDescent="0.2">
      <c r="A44" s="153" t="s">
        <v>42</v>
      </c>
      <c r="B44" s="163" t="s">
        <v>45</v>
      </c>
      <c r="C44" s="153" t="s">
        <v>46</v>
      </c>
      <c r="D44" s="153" t="s">
        <v>43</v>
      </c>
      <c r="E44" s="153" t="s">
        <v>44</v>
      </c>
      <c r="F44" s="153"/>
      <c r="G44" s="153" t="s">
        <v>47</v>
      </c>
      <c r="H44" s="154">
        <v>37046</v>
      </c>
      <c r="I44" s="153"/>
      <c r="J44" s="153"/>
      <c r="K44" s="153"/>
      <c r="L44" s="153"/>
    </row>
    <row r="45" spans="1:60" s="176" customFormat="1" ht="24.95" customHeight="1" x14ac:dyDescent="0.2">
      <c r="A45" s="153" t="s">
        <v>42</v>
      </c>
      <c r="B45" s="163"/>
      <c r="C45" s="192" t="s">
        <v>377</v>
      </c>
      <c r="D45" s="153" t="s">
        <v>174</v>
      </c>
      <c r="E45" s="153" t="s">
        <v>175</v>
      </c>
      <c r="F45" s="153"/>
      <c r="G45" s="153" t="s">
        <v>105</v>
      </c>
      <c r="H45" s="154">
        <v>37032</v>
      </c>
      <c r="I45" s="153"/>
      <c r="J45" s="153"/>
      <c r="K45" s="153"/>
      <c r="L45" s="153"/>
    </row>
    <row r="46" spans="1:60" ht="24.95" customHeight="1" x14ac:dyDescent="0.2">
      <c r="A46" s="153" t="s">
        <v>42</v>
      </c>
      <c r="B46" s="163"/>
      <c r="C46" s="153" t="s">
        <v>381</v>
      </c>
      <c r="D46" s="153" t="s">
        <v>188</v>
      </c>
      <c r="E46" s="153" t="s">
        <v>189</v>
      </c>
      <c r="F46" s="153"/>
      <c r="G46" s="153" t="s">
        <v>150</v>
      </c>
      <c r="H46" s="154">
        <v>37032</v>
      </c>
      <c r="I46" s="153"/>
      <c r="J46" s="153"/>
      <c r="K46" s="153"/>
      <c r="L46" s="153"/>
      <c r="X46" s="7"/>
      <c r="Y46" s="7"/>
      <c r="Z46" s="7"/>
      <c r="AA46" s="7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</row>
    <row r="47" spans="1:60" s="156" customFormat="1" ht="24.95" customHeight="1" x14ac:dyDescent="0.2">
      <c r="A47" s="153" t="s">
        <v>42</v>
      </c>
      <c r="B47" s="163"/>
      <c r="C47" s="153" t="s">
        <v>378</v>
      </c>
      <c r="D47" s="153" t="s">
        <v>202</v>
      </c>
      <c r="E47" s="153" t="s">
        <v>158</v>
      </c>
      <c r="F47" s="153"/>
      <c r="G47" s="153" t="s">
        <v>110</v>
      </c>
      <c r="H47" s="154">
        <v>37046</v>
      </c>
      <c r="I47" s="155" t="s">
        <v>251</v>
      </c>
      <c r="J47" s="164" t="s">
        <v>302</v>
      </c>
      <c r="K47" s="153" t="s">
        <v>303</v>
      </c>
      <c r="L47" s="153" t="s">
        <v>66</v>
      </c>
    </row>
    <row r="48" spans="1:60" s="156" customFormat="1" ht="24.95" customHeight="1" x14ac:dyDescent="0.2">
      <c r="A48" s="153" t="s">
        <v>42</v>
      </c>
      <c r="B48" s="163"/>
      <c r="C48" s="153" t="s">
        <v>377</v>
      </c>
      <c r="D48" s="153" t="s">
        <v>218</v>
      </c>
      <c r="E48" s="153" t="s">
        <v>219</v>
      </c>
      <c r="F48" s="153"/>
      <c r="G48" s="153" t="s">
        <v>144</v>
      </c>
      <c r="H48" s="154">
        <v>37046</v>
      </c>
      <c r="I48" s="155"/>
      <c r="J48" s="153"/>
      <c r="K48" s="153"/>
      <c r="L48" s="153"/>
      <c r="M48" s="162"/>
      <c r="N48" s="162"/>
      <c r="O48" s="162"/>
      <c r="P48" s="162"/>
      <c r="Q48" s="162"/>
      <c r="R48" s="162"/>
    </row>
    <row r="49" spans="1:59" ht="24.95" customHeight="1" x14ac:dyDescent="0.2">
      <c r="A49" s="153" t="s">
        <v>42</v>
      </c>
      <c r="B49" s="163" t="s">
        <v>96</v>
      </c>
      <c r="C49" s="153" t="s">
        <v>58</v>
      </c>
      <c r="D49" s="153" t="s">
        <v>94</v>
      </c>
      <c r="E49" s="153" t="s">
        <v>115</v>
      </c>
      <c r="F49" s="153"/>
      <c r="G49" s="153" t="s">
        <v>97</v>
      </c>
      <c r="H49" s="154">
        <v>37032</v>
      </c>
      <c r="I49" s="153"/>
      <c r="J49" s="153"/>
      <c r="K49" s="153"/>
      <c r="L49" s="153"/>
      <c r="X49" s="7"/>
      <c r="Y49" s="7"/>
      <c r="Z49" s="7"/>
      <c r="AA49" s="7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</row>
    <row r="50" spans="1:59" ht="24.95" customHeight="1" x14ac:dyDescent="0.2">
      <c r="A50" s="153" t="s">
        <v>361</v>
      </c>
      <c r="B50" s="163"/>
      <c r="C50" s="153" t="s">
        <v>360</v>
      </c>
      <c r="D50" s="153" t="s">
        <v>134</v>
      </c>
      <c r="E50" s="153" t="s">
        <v>135</v>
      </c>
      <c r="F50" s="153" t="s">
        <v>248</v>
      </c>
      <c r="G50" s="153" t="s">
        <v>131</v>
      </c>
      <c r="H50" s="154">
        <v>37032</v>
      </c>
      <c r="I50" s="153" t="s">
        <v>329</v>
      </c>
      <c r="J50" s="153"/>
      <c r="K50" s="153"/>
      <c r="L50" s="153"/>
      <c r="X50" s="7"/>
      <c r="Y50" s="7"/>
      <c r="Z50" s="7"/>
      <c r="AA50" s="7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</row>
    <row r="51" spans="1:59" s="166" customFormat="1" ht="24.95" customHeight="1" x14ac:dyDescent="0.2">
      <c r="A51" s="153" t="s">
        <v>361</v>
      </c>
      <c r="B51" s="163"/>
      <c r="C51" s="153" t="s">
        <v>360</v>
      </c>
      <c r="D51" s="153" t="s">
        <v>244</v>
      </c>
      <c r="E51" s="153" t="s">
        <v>245</v>
      </c>
      <c r="F51" s="153" t="s">
        <v>248</v>
      </c>
      <c r="G51" s="153" t="s">
        <v>147</v>
      </c>
      <c r="H51" s="154">
        <v>37046</v>
      </c>
      <c r="I51" s="155" t="s">
        <v>337</v>
      </c>
      <c r="J51" s="153"/>
      <c r="K51" s="153"/>
      <c r="L51" s="153"/>
    </row>
    <row r="52" spans="1:59" s="156" customFormat="1" ht="24.95" customHeight="1" x14ac:dyDescent="0.2">
      <c r="A52" s="153" t="s">
        <v>74</v>
      </c>
      <c r="B52" s="163" t="s">
        <v>348</v>
      </c>
      <c r="C52" s="153" t="s">
        <v>347</v>
      </c>
      <c r="D52" s="153" t="s">
        <v>312</v>
      </c>
      <c r="E52" s="153" t="s">
        <v>313</v>
      </c>
      <c r="F52" s="153" t="s">
        <v>336</v>
      </c>
      <c r="G52" s="153" t="s">
        <v>110</v>
      </c>
      <c r="H52" s="154">
        <v>37032</v>
      </c>
      <c r="I52" s="153" t="s">
        <v>337</v>
      </c>
      <c r="J52" s="153"/>
      <c r="K52" s="153"/>
      <c r="L52" s="153"/>
    </row>
    <row r="53" spans="1:59" s="181" customFormat="1" ht="24.95" customHeight="1" x14ac:dyDescent="0.2">
      <c r="A53" s="153" t="s">
        <v>296</v>
      </c>
      <c r="B53" s="163" t="s">
        <v>300</v>
      </c>
      <c r="C53" s="153" t="s">
        <v>297</v>
      </c>
      <c r="D53" s="153" t="s">
        <v>284</v>
      </c>
      <c r="E53" s="153" t="s">
        <v>133</v>
      </c>
      <c r="F53" s="153"/>
      <c r="G53" s="153"/>
      <c r="H53" s="154">
        <v>37032</v>
      </c>
      <c r="I53" s="153"/>
      <c r="J53" s="153"/>
      <c r="K53" s="153"/>
      <c r="L53" s="153"/>
    </row>
    <row r="54" spans="1:59" s="181" customFormat="1" ht="24.95" customHeight="1" x14ac:dyDescent="0.2">
      <c r="A54" s="153" t="s">
        <v>357</v>
      </c>
      <c r="B54" s="163"/>
      <c r="C54" s="153" t="s">
        <v>356</v>
      </c>
      <c r="D54" s="153" t="s">
        <v>139</v>
      </c>
      <c r="E54" s="153" t="s">
        <v>140</v>
      </c>
      <c r="F54" s="153" t="s">
        <v>248</v>
      </c>
      <c r="G54" s="153" t="s">
        <v>105</v>
      </c>
      <c r="H54" s="154">
        <v>37032</v>
      </c>
      <c r="I54" s="153" t="s">
        <v>329</v>
      </c>
      <c r="J54" s="153"/>
      <c r="K54" s="153"/>
      <c r="L54" s="153"/>
    </row>
    <row r="55" spans="1:59" s="156" customFormat="1" ht="24.95" customHeight="1" x14ac:dyDescent="0.2">
      <c r="A55" s="153" t="s">
        <v>357</v>
      </c>
      <c r="B55" s="163"/>
      <c r="C55" s="153" t="s">
        <v>87</v>
      </c>
      <c r="D55" s="153" t="s">
        <v>111</v>
      </c>
      <c r="E55" s="153" t="s">
        <v>112</v>
      </c>
      <c r="F55" s="153" t="s">
        <v>335</v>
      </c>
      <c r="G55" s="153" t="s">
        <v>102</v>
      </c>
      <c r="H55" s="154">
        <v>37032</v>
      </c>
      <c r="I55" s="153"/>
      <c r="J55" s="153"/>
      <c r="K55" s="153"/>
      <c r="L55" s="153"/>
    </row>
    <row r="56" spans="1:59" ht="24.95" customHeight="1" x14ac:dyDescent="0.2">
      <c r="A56" s="153" t="s">
        <v>357</v>
      </c>
      <c r="B56" s="163"/>
      <c r="C56" s="153" t="s">
        <v>87</v>
      </c>
      <c r="D56" s="153" t="s">
        <v>319</v>
      </c>
      <c r="E56" s="153" t="s">
        <v>320</v>
      </c>
      <c r="F56" s="153" t="s">
        <v>248</v>
      </c>
      <c r="G56" s="153" t="s">
        <v>213</v>
      </c>
      <c r="H56" s="154">
        <v>37032</v>
      </c>
      <c r="I56" s="158" t="s">
        <v>337</v>
      </c>
      <c r="J56" s="157"/>
      <c r="K56" s="157"/>
      <c r="L56" s="157"/>
    </row>
    <row r="57" spans="1:59" s="182" customFormat="1" ht="24.95" customHeight="1" x14ac:dyDescent="0.2">
      <c r="A57" s="153" t="s">
        <v>359</v>
      </c>
      <c r="B57" s="163"/>
      <c r="C57" s="153" t="s">
        <v>358</v>
      </c>
      <c r="D57" s="153" t="s">
        <v>285</v>
      </c>
      <c r="E57" s="153" t="s">
        <v>158</v>
      </c>
      <c r="F57" s="153" t="s">
        <v>340</v>
      </c>
      <c r="G57" s="153"/>
      <c r="H57" s="154">
        <v>37032</v>
      </c>
      <c r="I57" s="153" t="s">
        <v>338</v>
      </c>
      <c r="J57" s="153"/>
      <c r="K57" s="153"/>
      <c r="L57" s="153"/>
    </row>
    <row r="58" spans="1:59" s="5" customFormat="1" ht="24.95" customHeight="1" x14ac:dyDescent="0.2">
      <c r="A58" s="153" t="s">
        <v>359</v>
      </c>
      <c r="B58" s="163"/>
      <c r="C58" s="153" t="s">
        <v>358</v>
      </c>
      <c r="D58" s="153" t="s">
        <v>315</v>
      </c>
      <c r="E58" s="153" t="s">
        <v>69</v>
      </c>
      <c r="F58" s="153" t="s">
        <v>341</v>
      </c>
      <c r="G58" s="153" t="s">
        <v>222</v>
      </c>
      <c r="H58" s="154">
        <v>37032</v>
      </c>
      <c r="I58" s="153" t="s">
        <v>338</v>
      </c>
      <c r="J58" s="153"/>
      <c r="K58" s="153"/>
      <c r="L58" s="153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</row>
    <row r="59" spans="1:59" s="182" customFormat="1" ht="24.95" customHeight="1" x14ac:dyDescent="0.2">
      <c r="A59" s="172" t="s">
        <v>281</v>
      </c>
      <c r="B59" s="173"/>
      <c r="C59" s="172"/>
      <c r="D59" s="172" t="s">
        <v>100</v>
      </c>
      <c r="E59" s="172" t="s">
        <v>101</v>
      </c>
      <c r="F59" s="172"/>
      <c r="G59" s="172" t="s">
        <v>102</v>
      </c>
      <c r="H59" s="174" t="s">
        <v>281</v>
      </c>
      <c r="I59" s="172"/>
      <c r="J59" s="172"/>
      <c r="K59" s="172"/>
      <c r="L59" s="172"/>
    </row>
    <row r="60" spans="1:59" s="176" customFormat="1" ht="24.95" customHeight="1" x14ac:dyDescent="0.2">
      <c r="A60" s="172" t="s">
        <v>281</v>
      </c>
      <c r="B60" s="173"/>
      <c r="C60" s="172"/>
      <c r="D60" s="172" t="s">
        <v>145</v>
      </c>
      <c r="E60" s="172" t="s">
        <v>146</v>
      </c>
      <c r="F60" s="172"/>
      <c r="G60" s="172" t="s">
        <v>147</v>
      </c>
      <c r="H60" s="175" t="s">
        <v>281</v>
      </c>
      <c r="I60" s="172"/>
      <c r="J60" s="172"/>
      <c r="K60" s="172"/>
      <c r="L60" s="172"/>
    </row>
    <row r="61" spans="1:59" s="176" customFormat="1" ht="24.95" customHeight="1" x14ac:dyDescent="0.2">
      <c r="A61" s="172" t="s">
        <v>281</v>
      </c>
      <c r="B61" s="173"/>
      <c r="C61" s="172"/>
      <c r="D61" s="172" t="s">
        <v>118</v>
      </c>
      <c r="E61" s="172" t="s">
        <v>119</v>
      </c>
      <c r="F61" s="172"/>
      <c r="G61" s="172" t="s">
        <v>120</v>
      </c>
      <c r="H61" s="174" t="s">
        <v>281</v>
      </c>
      <c r="I61" s="172"/>
      <c r="J61" s="172"/>
      <c r="K61" s="172"/>
      <c r="L61" s="172"/>
    </row>
    <row r="62" spans="1:59" s="176" customFormat="1" ht="24.95" customHeight="1" x14ac:dyDescent="0.2">
      <c r="A62" s="172" t="s">
        <v>281</v>
      </c>
      <c r="B62" s="173"/>
      <c r="C62" s="172"/>
      <c r="D62" s="172" t="s">
        <v>168</v>
      </c>
      <c r="E62" s="172" t="s">
        <v>314</v>
      </c>
      <c r="F62" s="172"/>
      <c r="G62" s="172" t="s">
        <v>222</v>
      </c>
      <c r="H62" s="174" t="s">
        <v>281</v>
      </c>
      <c r="I62" s="172"/>
      <c r="J62" s="172"/>
      <c r="K62" s="172"/>
      <c r="L62" s="172"/>
    </row>
    <row r="63" spans="1:59" s="123" customFormat="1" ht="24.95" customHeight="1" x14ac:dyDescent="0.2">
      <c r="A63" s="172" t="s">
        <v>281</v>
      </c>
      <c r="B63" s="173"/>
      <c r="C63" s="172"/>
      <c r="D63" s="172" t="s">
        <v>178</v>
      </c>
      <c r="E63" s="172" t="s">
        <v>179</v>
      </c>
      <c r="F63" s="172"/>
      <c r="G63" s="172" t="s">
        <v>110</v>
      </c>
      <c r="H63" s="174" t="s">
        <v>281</v>
      </c>
      <c r="I63" s="172"/>
      <c r="J63" s="172"/>
      <c r="K63" s="172"/>
      <c r="L63" s="172"/>
    </row>
    <row r="64" spans="1:59" s="6" customFormat="1" ht="24.95" customHeight="1" x14ac:dyDescent="0.2">
      <c r="A64" s="172" t="s">
        <v>281</v>
      </c>
      <c r="B64" s="173"/>
      <c r="C64" s="172"/>
      <c r="D64" s="172" t="s">
        <v>316</v>
      </c>
      <c r="E64" s="172" t="s">
        <v>317</v>
      </c>
      <c r="F64" s="172"/>
      <c r="G64" s="172" t="s">
        <v>318</v>
      </c>
      <c r="H64" s="174" t="s">
        <v>281</v>
      </c>
      <c r="I64" s="172"/>
      <c r="J64" s="172"/>
      <c r="K64" s="172"/>
      <c r="L64" s="172"/>
      <c r="M64" s="102"/>
      <c r="N64" s="102"/>
      <c r="O64" s="102"/>
      <c r="P64" s="102"/>
      <c r="Q64" s="102"/>
      <c r="R64" s="102"/>
    </row>
    <row r="65" spans="1:18" s="190" customFormat="1" ht="24.95" customHeight="1" x14ac:dyDescent="0.2">
      <c r="A65" s="172" t="s">
        <v>281</v>
      </c>
      <c r="B65" s="173"/>
      <c r="C65" s="172"/>
      <c r="D65" s="172" t="s">
        <v>182</v>
      </c>
      <c r="E65" s="172" t="s">
        <v>229</v>
      </c>
      <c r="F65" s="172" t="s">
        <v>335</v>
      </c>
      <c r="G65" s="172" t="s">
        <v>318</v>
      </c>
      <c r="H65" s="174">
        <v>37032</v>
      </c>
      <c r="I65" s="172"/>
      <c r="J65" s="172"/>
      <c r="K65" s="172"/>
      <c r="L65" s="172"/>
    </row>
    <row r="66" spans="1:18" s="156" customFormat="1" ht="24.95" customHeight="1" x14ac:dyDescent="0.2">
      <c r="A66" s="172" t="s">
        <v>281</v>
      </c>
      <c r="B66" s="173"/>
      <c r="C66" s="172"/>
      <c r="D66" s="172" t="s">
        <v>108</v>
      </c>
      <c r="E66" s="172" t="s">
        <v>109</v>
      </c>
      <c r="F66" s="172"/>
      <c r="G66" s="172" t="s">
        <v>110</v>
      </c>
      <c r="H66" s="174" t="s">
        <v>281</v>
      </c>
      <c r="I66" s="175"/>
      <c r="J66" s="172"/>
      <c r="K66" s="172"/>
      <c r="L66" s="172"/>
      <c r="M66" s="162"/>
      <c r="N66" s="162"/>
      <c r="O66" s="162"/>
      <c r="P66" s="162"/>
      <c r="Q66" s="162"/>
      <c r="R66" s="162"/>
    </row>
    <row r="67" spans="1:18" ht="24.95" customHeight="1" x14ac:dyDescent="0.2">
      <c r="A67" s="172" t="s">
        <v>281</v>
      </c>
      <c r="B67" s="173"/>
      <c r="C67" s="172"/>
      <c r="D67" s="172" t="s">
        <v>321</v>
      </c>
      <c r="E67" s="172" t="s">
        <v>322</v>
      </c>
      <c r="F67" s="172"/>
      <c r="G67" s="172" t="s">
        <v>222</v>
      </c>
      <c r="H67" s="174" t="s">
        <v>281</v>
      </c>
      <c r="I67" s="175"/>
      <c r="J67" s="172"/>
      <c r="K67" s="172"/>
      <c r="L67" s="172"/>
    </row>
    <row r="68" spans="1:18" s="156" customFormat="1" ht="24.95" customHeight="1" x14ac:dyDescent="0.2">
      <c r="A68" s="163" t="s">
        <v>42</v>
      </c>
      <c r="B68" s="163" t="s">
        <v>373</v>
      </c>
      <c r="C68" s="163" t="s">
        <v>375</v>
      </c>
      <c r="D68" s="153" t="s">
        <v>125</v>
      </c>
      <c r="E68" s="153" t="s">
        <v>126</v>
      </c>
      <c r="F68" s="153"/>
      <c r="G68" s="153" t="s">
        <v>110</v>
      </c>
      <c r="H68" s="154">
        <v>37032</v>
      </c>
      <c r="I68" s="157"/>
      <c r="J68" s="157"/>
      <c r="K68" s="157"/>
      <c r="L68" s="157"/>
    </row>
    <row r="69" spans="1:18" s="181" customFormat="1" ht="24.95" customHeight="1" x14ac:dyDescent="0.2">
      <c r="A69" s="105"/>
      <c r="B69" s="132"/>
      <c r="C69" s="105"/>
      <c r="D69" s="105" t="s">
        <v>362</v>
      </c>
      <c r="E69" s="105" t="s">
        <v>363</v>
      </c>
      <c r="F69" s="105" t="s">
        <v>364</v>
      </c>
      <c r="G69" s="105" t="s">
        <v>131</v>
      </c>
      <c r="H69" s="107">
        <v>37032</v>
      </c>
      <c r="I69" s="108"/>
      <c r="J69" s="105"/>
      <c r="K69" s="105"/>
      <c r="L69" s="72"/>
    </row>
    <row r="70" spans="1:18" ht="24.95" customHeight="1" x14ac:dyDescent="0.2">
      <c r="A70" s="72"/>
      <c r="B70" s="167"/>
      <c r="C70" s="72"/>
      <c r="D70" s="72" t="s">
        <v>116</v>
      </c>
      <c r="E70" s="72" t="s">
        <v>117</v>
      </c>
      <c r="F70" s="72" t="s">
        <v>328</v>
      </c>
      <c r="G70" s="72" t="s">
        <v>102</v>
      </c>
      <c r="H70" s="106">
        <v>37046</v>
      </c>
      <c r="I70" s="72"/>
      <c r="J70" s="72"/>
      <c r="K70" s="72"/>
      <c r="L70" s="53"/>
    </row>
    <row r="71" spans="1:18" s="156" customFormat="1" ht="24.95" customHeight="1" x14ac:dyDescent="0.2">
      <c r="A71" s="72"/>
      <c r="B71" s="1"/>
      <c r="C71" s="72"/>
      <c r="D71" s="72" t="s">
        <v>129</v>
      </c>
      <c r="E71" s="72" t="s">
        <v>130</v>
      </c>
      <c r="F71" s="72" t="s">
        <v>248</v>
      </c>
      <c r="G71" s="72" t="s">
        <v>131</v>
      </c>
      <c r="H71" s="106">
        <v>37032</v>
      </c>
      <c r="I71" s="53" t="s">
        <v>329</v>
      </c>
      <c r="J71" s="53"/>
      <c r="K71" s="53"/>
      <c r="L71" s="53"/>
    </row>
    <row r="72" spans="1:18" s="156" customFormat="1" ht="24.95" customHeight="1" x14ac:dyDescent="0.2">
      <c r="A72" s="153" t="s">
        <v>42</v>
      </c>
      <c r="B72" s="163" t="s">
        <v>373</v>
      </c>
      <c r="C72" s="153" t="s">
        <v>374</v>
      </c>
      <c r="D72" s="153" t="s">
        <v>365</v>
      </c>
      <c r="E72" s="153" t="s">
        <v>167</v>
      </c>
      <c r="F72" s="153" t="s">
        <v>330</v>
      </c>
      <c r="G72" s="153" t="s">
        <v>366</v>
      </c>
      <c r="H72" s="154">
        <v>37032</v>
      </c>
      <c r="I72" s="155"/>
      <c r="J72" s="153"/>
      <c r="K72" s="153"/>
      <c r="L72" s="153" t="s">
        <v>66</v>
      </c>
    </row>
    <row r="73" spans="1:18" s="156" customFormat="1" ht="24.95" customHeight="1" x14ac:dyDescent="0.2">
      <c r="A73" s="72"/>
      <c r="B73" s="1"/>
      <c r="C73" s="72"/>
      <c r="D73" s="72" t="s">
        <v>143</v>
      </c>
      <c r="E73" s="72" t="s">
        <v>142</v>
      </c>
      <c r="F73" s="72" t="s">
        <v>330</v>
      </c>
      <c r="G73" s="72" t="s">
        <v>144</v>
      </c>
      <c r="H73" s="106">
        <v>37046</v>
      </c>
      <c r="I73" s="53" t="s">
        <v>329</v>
      </c>
      <c r="J73" s="53" t="s">
        <v>64</v>
      </c>
      <c r="K73" s="53" t="s">
        <v>242</v>
      </c>
      <c r="L73" s="72"/>
    </row>
    <row r="74" spans="1:18" s="156" customFormat="1" ht="24.95" customHeight="1" x14ac:dyDescent="0.2">
      <c r="A74" s="72"/>
      <c r="B74" s="167"/>
      <c r="C74" s="105"/>
      <c r="D74" s="105" t="s">
        <v>62</v>
      </c>
      <c r="E74" s="105" t="s">
        <v>63</v>
      </c>
      <c r="F74" s="72" t="s">
        <v>331</v>
      </c>
      <c r="G74" s="72" t="s">
        <v>161</v>
      </c>
      <c r="H74" s="106">
        <v>37032</v>
      </c>
      <c r="I74" s="72" t="s">
        <v>329</v>
      </c>
      <c r="J74" s="72" t="s">
        <v>332</v>
      </c>
      <c r="K74" s="72" t="s">
        <v>65</v>
      </c>
      <c r="L74" s="54"/>
    </row>
    <row r="75" spans="1:18" s="159" customFormat="1" ht="24.95" customHeight="1" x14ac:dyDescent="0.2">
      <c r="A75" s="153" t="s">
        <v>42</v>
      </c>
      <c r="B75" s="163" t="s">
        <v>373</v>
      </c>
      <c r="C75" s="153" t="s">
        <v>375</v>
      </c>
      <c r="D75" s="153" t="s">
        <v>308</v>
      </c>
      <c r="E75" s="153" t="s">
        <v>221</v>
      </c>
      <c r="F75" s="153" t="s">
        <v>333</v>
      </c>
      <c r="G75" s="153" t="s">
        <v>222</v>
      </c>
      <c r="H75" s="154">
        <v>37032</v>
      </c>
      <c r="I75" s="153" t="s">
        <v>334</v>
      </c>
      <c r="J75" s="153" t="s">
        <v>242</v>
      </c>
      <c r="K75" s="153" t="s">
        <v>64</v>
      </c>
      <c r="L75" s="157"/>
    </row>
    <row r="76" spans="1:18" s="156" customFormat="1" ht="24.95" customHeight="1" x14ac:dyDescent="0.2">
      <c r="A76" s="153" t="s">
        <v>42</v>
      </c>
      <c r="B76" s="163" t="s">
        <v>373</v>
      </c>
      <c r="C76" s="153" t="s">
        <v>372</v>
      </c>
      <c r="D76" s="153" t="s">
        <v>159</v>
      </c>
      <c r="E76" s="153" t="s">
        <v>160</v>
      </c>
      <c r="F76" s="153" t="s">
        <v>331</v>
      </c>
      <c r="G76" s="153" t="s">
        <v>161</v>
      </c>
      <c r="H76" s="154">
        <v>37046</v>
      </c>
      <c r="I76" s="153" t="s">
        <v>338</v>
      </c>
      <c r="J76" s="153"/>
      <c r="K76" s="153"/>
      <c r="L76" s="153"/>
    </row>
    <row r="77" spans="1:18" s="159" customFormat="1" ht="24.95" customHeight="1" x14ac:dyDescent="0.2">
      <c r="A77" s="53"/>
      <c r="B77" s="1"/>
      <c r="C77" s="54"/>
      <c r="D77" s="105" t="s">
        <v>166</v>
      </c>
      <c r="E77" s="105" t="s">
        <v>167</v>
      </c>
      <c r="F77" s="105" t="s">
        <v>339</v>
      </c>
      <c r="G77" s="105" t="s">
        <v>144</v>
      </c>
      <c r="H77" s="107">
        <v>37046</v>
      </c>
      <c r="I77" s="54" t="s">
        <v>338</v>
      </c>
      <c r="J77" s="54"/>
      <c r="K77" s="54"/>
      <c r="L77" s="72"/>
    </row>
    <row r="78" spans="1:18" ht="24.95" customHeight="1" x14ac:dyDescent="0.2">
      <c r="A78" s="72"/>
      <c r="B78" s="167"/>
      <c r="C78" s="72"/>
      <c r="D78" s="72" t="s">
        <v>77</v>
      </c>
      <c r="E78" s="72" t="s">
        <v>93</v>
      </c>
      <c r="F78" s="72"/>
      <c r="G78" s="72" t="s">
        <v>79</v>
      </c>
      <c r="H78" s="106">
        <v>37032</v>
      </c>
      <c r="I78" s="72" t="s">
        <v>39</v>
      </c>
      <c r="J78" s="72" t="s">
        <v>78</v>
      </c>
      <c r="K78" s="72" t="s">
        <v>66</v>
      </c>
      <c r="L78" s="105"/>
    </row>
    <row r="79" spans="1:18" ht="24.95" customHeight="1" x14ac:dyDescent="0.2">
      <c r="A79" s="72"/>
      <c r="B79" s="167"/>
      <c r="C79" s="72"/>
      <c r="D79" s="72" t="s">
        <v>370</v>
      </c>
      <c r="E79" s="72" t="s">
        <v>369</v>
      </c>
      <c r="F79" s="72" t="s">
        <v>342</v>
      </c>
      <c r="G79" s="72" t="s">
        <v>343</v>
      </c>
      <c r="H79" s="106">
        <v>37032</v>
      </c>
      <c r="I79" s="72"/>
      <c r="J79" s="72"/>
      <c r="K79" s="72"/>
      <c r="L79" s="105"/>
    </row>
    <row r="80" spans="1:18" s="159" customFormat="1" ht="24.95" customHeight="1" x14ac:dyDescent="0.2">
      <c r="A80" s="153" t="s">
        <v>42</v>
      </c>
      <c r="B80" s="163" t="s">
        <v>373</v>
      </c>
      <c r="C80" s="164" t="s">
        <v>372</v>
      </c>
      <c r="D80" s="153" t="s">
        <v>205</v>
      </c>
      <c r="E80" s="153" t="s">
        <v>206</v>
      </c>
      <c r="F80" s="153" t="s">
        <v>335</v>
      </c>
      <c r="G80" s="153" t="s">
        <v>110</v>
      </c>
      <c r="H80" s="154">
        <v>37046</v>
      </c>
      <c r="I80" s="155"/>
      <c r="J80" s="153"/>
      <c r="K80" s="153"/>
      <c r="L80" s="153"/>
    </row>
    <row r="81" spans="1:12" s="156" customFormat="1" ht="24.95" customHeight="1" x14ac:dyDescent="0.2">
      <c r="A81" s="72"/>
      <c r="B81" s="167"/>
      <c r="C81" s="105"/>
      <c r="D81" s="105" t="s">
        <v>214</v>
      </c>
      <c r="E81" s="105" t="s">
        <v>215</v>
      </c>
      <c r="F81" s="105" t="s">
        <v>248</v>
      </c>
      <c r="G81" s="105" t="s">
        <v>110</v>
      </c>
      <c r="H81" s="107">
        <v>37032</v>
      </c>
      <c r="I81" s="132" t="s">
        <v>272</v>
      </c>
      <c r="J81" s="105" t="s">
        <v>64</v>
      </c>
      <c r="K81" s="105"/>
      <c r="L81" s="105"/>
    </row>
    <row r="82" spans="1:12" s="159" customFormat="1" ht="24.95" customHeight="1" x14ac:dyDescent="0.2">
      <c r="A82" s="72" t="s">
        <v>74</v>
      </c>
      <c r="B82" s="167" t="s">
        <v>382</v>
      </c>
      <c r="C82" s="72" t="s">
        <v>383</v>
      </c>
      <c r="D82" s="72" t="s">
        <v>113</v>
      </c>
      <c r="E82" s="72" t="s">
        <v>114</v>
      </c>
      <c r="F82" s="72" t="s">
        <v>248</v>
      </c>
      <c r="G82" s="72" t="s">
        <v>79</v>
      </c>
      <c r="H82" s="106">
        <v>37032</v>
      </c>
      <c r="I82" s="72" t="s">
        <v>338</v>
      </c>
      <c r="J82" s="72"/>
      <c r="K82" s="72"/>
      <c r="L82" s="53"/>
    </row>
    <row r="83" spans="1:12" s="159" customFormat="1" ht="24.95" customHeight="1" x14ac:dyDescent="0.2">
      <c r="A83" s="72"/>
      <c r="B83" s="167"/>
      <c r="C83" s="105"/>
      <c r="D83" s="105" t="s">
        <v>227</v>
      </c>
      <c r="E83" s="105" t="s">
        <v>228</v>
      </c>
      <c r="F83" s="105" t="s">
        <v>330</v>
      </c>
      <c r="G83" s="105" t="s">
        <v>144</v>
      </c>
      <c r="H83" s="107">
        <v>37046</v>
      </c>
      <c r="I83" s="108" t="s">
        <v>329</v>
      </c>
      <c r="J83" s="105"/>
      <c r="K83" s="105"/>
      <c r="L83" s="54"/>
    </row>
    <row r="84" spans="1:12" s="156" customFormat="1" ht="24.95" customHeight="1" x14ac:dyDescent="0.2">
      <c r="A84" s="153" t="s">
        <v>74</v>
      </c>
      <c r="B84" s="163"/>
      <c r="C84" s="153" t="s">
        <v>371</v>
      </c>
      <c r="D84" s="153" t="s">
        <v>229</v>
      </c>
      <c r="E84" s="153" t="s">
        <v>230</v>
      </c>
      <c r="F84" s="153"/>
      <c r="G84" s="153" t="s">
        <v>110</v>
      </c>
      <c r="H84" s="154">
        <v>37032</v>
      </c>
      <c r="I84" s="158"/>
      <c r="J84" s="157"/>
      <c r="K84" s="157"/>
      <c r="L84" s="153"/>
    </row>
    <row r="85" spans="1:12" s="156" customFormat="1" ht="24.95" customHeight="1" x14ac:dyDescent="0.2">
      <c r="A85" s="153" t="s">
        <v>74</v>
      </c>
      <c r="B85" s="191"/>
      <c r="C85" s="153" t="s">
        <v>371</v>
      </c>
      <c r="D85" s="153" t="s">
        <v>231</v>
      </c>
      <c r="E85" s="153" t="s">
        <v>232</v>
      </c>
      <c r="F85" s="153" t="s">
        <v>248</v>
      </c>
      <c r="G85" s="153" t="s">
        <v>197</v>
      </c>
      <c r="H85" s="154">
        <v>37032</v>
      </c>
      <c r="I85" s="158" t="s">
        <v>337</v>
      </c>
      <c r="J85" s="157"/>
      <c r="K85" s="157"/>
      <c r="L85" s="157"/>
    </row>
    <row r="86" spans="1:12" s="176" customFormat="1" ht="24.95" customHeight="1" x14ac:dyDescent="0.2">
      <c r="A86" s="72"/>
      <c r="B86" s="167"/>
      <c r="C86" s="72"/>
      <c r="D86" s="72" t="s">
        <v>56</v>
      </c>
      <c r="E86" s="72" t="s">
        <v>57</v>
      </c>
      <c r="F86" s="72"/>
      <c r="G86" s="72" t="s">
        <v>47</v>
      </c>
      <c r="H86" s="106">
        <v>37046</v>
      </c>
      <c r="I86" s="72"/>
      <c r="J86" s="72"/>
      <c r="K86" s="72"/>
      <c r="L86" s="72" t="s">
        <v>278</v>
      </c>
    </row>
    <row r="87" spans="1:12" s="156" customFormat="1" ht="24.95" customHeight="1" x14ac:dyDescent="0.2">
      <c r="A87" s="153" t="s">
        <v>42</v>
      </c>
      <c r="B87" s="163" t="s">
        <v>376</v>
      </c>
      <c r="C87" s="153" t="s">
        <v>375</v>
      </c>
      <c r="D87" s="153" t="s">
        <v>234</v>
      </c>
      <c r="E87" s="153" t="s">
        <v>235</v>
      </c>
      <c r="F87" s="153" t="s">
        <v>330</v>
      </c>
      <c r="G87" s="153" t="s">
        <v>197</v>
      </c>
      <c r="H87" s="154">
        <v>37046</v>
      </c>
      <c r="I87" s="155" t="s">
        <v>337</v>
      </c>
      <c r="J87" s="153"/>
      <c r="K87" s="153"/>
      <c r="L87" s="153"/>
    </row>
    <row r="88" spans="1:12" s="156" customFormat="1" ht="24.95" customHeight="1" x14ac:dyDescent="0.2">
      <c r="A88" s="153" t="s">
        <v>74</v>
      </c>
      <c r="B88" s="163" t="s">
        <v>373</v>
      </c>
      <c r="C88" s="153" t="s">
        <v>380</v>
      </c>
      <c r="D88" s="153" t="s">
        <v>276</v>
      </c>
      <c r="E88" s="153" t="s">
        <v>277</v>
      </c>
      <c r="F88" s="153" t="s">
        <v>248</v>
      </c>
      <c r="G88" s="153" t="s">
        <v>343</v>
      </c>
      <c r="H88" s="154">
        <v>37046</v>
      </c>
      <c r="I88" s="155"/>
      <c r="J88" s="153" t="s">
        <v>64</v>
      </c>
      <c r="K88" s="153" t="s">
        <v>41</v>
      </c>
      <c r="L88" s="153"/>
    </row>
    <row r="89" spans="1:12" s="91" customFormat="1" ht="24.95" customHeight="1" x14ac:dyDescent="0.2">
      <c r="A89" s="125" t="s">
        <v>263</v>
      </c>
      <c r="B89" s="169"/>
      <c r="C89" s="89"/>
      <c r="D89" s="88"/>
      <c r="E89" s="88"/>
      <c r="F89" s="88"/>
      <c r="G89" s="88"/>
      <c r="H89" s="93"/>
      <c r="I89" s="89"/>
      <c r="J89" s="88"/>
      <c r="K89" s="90"/>
      <c r="L89" s="89"/>
    </row>
    <row r="90" spans="1:12" ht="24.95" customHeight="1" x14ac:dyDescent="0.2">
      <c r="A90" s="194" t="s">
        <v>258</v>
      </c>
      <c r="B90" s="194"/>
    </row>
    <row r="91" spans="1:12" ht="24.95" customHeight="1" x14ac:dyDescent="0.2">
      <c r="A91" s="182"/>
      <c r="B91" s="170" t="s">
        <v>326</v>
      </c>
    </row>
    <row r="92" spans="1:12" ht="20.100000000000001" customHeight="1" x14ac:dyDescent="0.2">
      <c r="A92" s="177"/>
      <c r="B92" s="170" t="s">
        <v>281</v>
      </c>
    </row>
    <row r="93" spans="1:12" ht="20.100000000000001" customHeight="1" x14ac:dyDescent="0.2">
      <c r="A93" s="189"/>
      <c r="B93" s="170" t="s">
        <v>349</v>
      </c>
    </row>
  </sheetData>
  <mergeCells count="1">
    <mergeCell ref="A90:B90"/>
  </mergeCells>
  <phoneticPr fontId="0" type="noConversion"/>
  <pageMargins left="0.2" right="0.25" top="0.53" bottom="0.35" header="0.17" footer="0.2"/>
  <pageSetup scale="60" orientation="landscape" r:id="rId1"/>
  <headerFooter alignWithMargins="0">
    <oddHeader>&amp;C&amp;"Arial Black,Regular"&amp;12ANALYST INTERNS&amp;"Arial,Regular"&amp;10
Summer 2001</oddHeader>
    <oddFooter>&amp;L&amp;P&amp;R&amp;D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CONFIRMED ANALYST INTERNS ASSIG</vt:lpstr>
      <vt:lpstr>ANALYST INTERN REQUESTS</vt:lpstr>
      <vt:lpstr>UNASSIGNED ANALYST INTERNS</vt:lpstr>
      <vt:lpstr>COMPLETE</vt:lpstr>
      <vt:lpstr>'ANALYST INTERN REQUESTS'!Print_Area</vt:lpstr>
      <vt:lpstr>COMPLETE!Print_Area</vt:lpstr>
      <vt:lpstr>'CONFIRMED ANALYST INTERNS ASSIG'!Print_Area</vt:lpstr>
      <vt:lpstr>'UNASSIGNED ANALYST INTERNS'!Print_Area</vt:lpstr>
      <vt:lpstr>COMPLETE!Print_Titles</vt:lpstr>
      <vt:lpstr>'CONFIRMED ANALYST INTERNS ASSIG'!Print_Titles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GIOVANNINI</dc:creator>
  <dc:description>- Oracle 8i ODBC QueryFix Applied</dc:description>
  <cp:lastModifiedBy>Jan Havlíček</cp:lastModifiedBy>
  <cp:lastPrinted>2001-05-09T22:44:35Z</cp:lastPrinted>
  <dcterms:created xsi:type="dcterms:W3CDTF">2000-06-13T20:34:47Z</dcterms:created>
  <dcterms:modified xsi:type="dcterms:W3CDTF">2023-09-19T15:53:21Z</dcterms:modified>
</cp:coreProperties>
</file>