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7D3BB0-83AD-410B-AA88-3948BDCFCCB9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0" calcOnSave="0"/>
</workbook>
</file>

<file path=xl/calcChain.xml><?xml version="1.0" encoding="utf-8"?>
<calcChain xmlns="http://schemas.openxmlformats.org/spreadsheetml/2006/main">
  <c r="Q8" i="3" l="1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E4" i="1"/>
  <c r="I4" i="1"/>
  <c r="N4" i="1"/>
  <c r="B5" i="1"/>
  <c r="E5" i="1"/>
  <c r="I5" i="1"/>
  <c r="N5" i="1"/>
  <c r="B6" i="1"/>
  <c r="E6" i="1"/>
  <c r="I6" i="1"/>
  <c r="N6" i="1"/>
  <c r="B7" i="1"/>
  <c r="E7" i="1"/>
  <c r="I7" i="1"/>
  <c r="N7" i="1"/>
  <c r="D8" i="1"/>
  <c r="E8" i="1"/>
  <c r="K8" i="1"/>
  <c r="N8" i="1"/>
  <c r="D9" i="1"/>
  <c r="E9" i="1"/>
  <c r="K9" i="1"/>
  <c r="C10" i="1"/>
  <c r="E10" i="1"/>
  <c r="J10" i="1"/>
  <c r="D11" i="1"/>
  <c r="E11" i="1"/>
  <c r="K11" i="1"/>
  <c r="B12" i="1"/>
  <c r="E12" i="1"/>
  <c r="I12" i="1"/>
  <c r="C13" i="1"/>
  <c r="E13" i="1"/>
  <c r="J13" i="1"/>
  <c r="D14" i="1"/>
  <c r="E14" i="1"/>
  <c r="K14" i="1"/>
  <c r="C15" i="1"/>
  <c r="E15" i="1"/>
  <c r="J15" i="1"/>
  <c r="B17" i="1"/>
  <c r="C17" i="1"/>
  <c r="D17" i="1"/>
  <c r="E17" i="1"/>
  <c r="B18" i="1"/>
  <c r="C18" i="1"/>
  <c r="D18" i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<sst xmlns="http://schemas.openxmlformats.org/spreadsheetml/2006/main" count="901" uniqueCount="200">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</sst>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33974575300784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8453086145114"/>
          <c:y val="0.11561055294406818"/>
          <c:w val="0.79065793719373234"/>
          <c:h val="0.622370143348900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BF2-ACE7-93EBC7737EF1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BF2-ACE7-93EBC7737EF1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1-4BF2-ACE7-93EBC77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517455"/>
        <c:axId val="1"/>
      </c:barChart>
      <c:catAx>
        <c:axId val="15885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6475566942409454E-2"/>
              <c:y val="0.273611641967627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1745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61292666862726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2613092939983664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3583367940571"/>
          <c:y val="0.2293654186086882"/>
          <c:w val="0.84553304036460664"/>
          <c:h val="0.7110327976869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736724887312047"/>
                  <c:y val="0.3004686983773815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5C7-45AD-9702-B43328B48F56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8484394195997046"/>
                  <c:y val="0.541302387916504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5C7-45AD-9702-B43328B48F56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4664369906303136"/>
                  <c:y val="0.564238929777372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5C7-45AD-9702-B43328B48F56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7305229313747419"/>
                  <c:y val="0.6261675928017187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5C7-45AD-9702-B43328B48F56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61237941129396756"/>
                  <c:y val="0.6353422095460662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C7-45AD-9702-B43328B48F56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3485205024053515"/>
                  <c:y val="0.651397788848674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C7-45AD-9702-B43328B48F56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587292291212633"/>
                  <c:y val="0.642223172104326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5C7-45AD-9702-B43328B48F56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373328326154568"/>
                  <c:y val="0.694977218384325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5C7-45AD-9702-B43328B48F56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980543641423519"/>
                  <c:y val="0.7316756853617153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5C7-45AD-9702-B43328B48F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C7-45AD-9702-B43328B4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26344191"/>
        <c:axId val="1"/>
      </c:barChart>
      <c:catAx>
        <c:axId val="16263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2472638946567616E-2"/>
              <c:y val="0.5206595002417221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4419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43698258032677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1159270261424"/>
          <c:y val="0.1038495953137219"/>
          <c:w val="0.80057588139019542"/>
          <c:h val="0.6346364158060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D-486A-89E4-8CCE5DFE6BA3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D-486A-89E4-8CCE5DFE6BA3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D-486A-89E4-8CCE5DFE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512175"/>
        <c:axId val="1"/>
      </c:barChart>
      <c:catAx>
        <c:axId val="15885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1266798009803887E-2"/>
              <c:y val="0.257700847630346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12175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04479469281037"/>
          <c:y val="0.94041577978537061"/>
          <c:w val="0.84046711946633912"/>
          <c:h val="5.3847938310818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7962292900753949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5509663440447"/>
          <c:y val="0.136805820983814"/>
          <c:w val="0.81269718282979464"/>
          <c:h val="0.61851645825076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C89-886A-7B7590FA30DF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C89-886A-7B7590FA30DF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C89-886A-7B7590FA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515055"/>
        <c:axId val="1"/>
      </c:barChart>
      <c:catAx>
        <c:axId val="15885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3.9946132715362785E-2"/>
              <c:y val="0.292880067458306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1505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23547381637335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336534633398669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781936977123"/>
          <c:y val="0.13654298643100474"/>
          <c:w val="0.82533596019607769"/>
          <c:h val="0.62886699384420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1-4C82-9A6D-3539B54493F6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1-4C82-9A6D-3539B54493F6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1-4C82-9A6D-3539B544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510255"/>
        <c:axId val="1"/>
      </c:barChart>
      <c:catAx>
        <c:axId val="15885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2008958938562074E-2"/>
              <c:y val="0.29808680136346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10255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131159270261424"/>
          <c:y val="0.94041577978537061"/>
          <c:w val="0.84046711946633912"/>
          <c:h val="5.0001657002903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04092326491039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67760109134"/>
          <c:y val="0.18970831926867374"/>
          <c:w val="0.83469744216367969"/>
          <c:h val="0.596226146272974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 Public Agencies in top 10 sellers </c:v>
                </c:pt>
                <c:pt idx="1">
                  <c:v> Marketers in top 10 sellers </c:v>
                </c:pt>
                <c:pt idx="2">
                  <c:v> Other Public Agencies </c:v>
                </c:pt>
                <c:pt idx="3">
                  <c:v> Other Marketers </c:v>
                </c:pt>
                <c:pt idx="4">
                  <c:v> Divested Generators 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471-BA9B-365C6F78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514095"/>
        <c:axId val="1"/>
      </c:barChart>
      <c:catAx>
        <c:axId val="15885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682998220420916E-2"/>
              <c:y val="0.42006842123777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1409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7347391786903439"/>
          <c:h val="0.84176182707993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43840177580466"/>
                  <c:y val="6.688417618270799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55-4F42-84DA-D60DE05CD92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153163152053274"/>
                  <c:y val="0.3311582381729200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D55-4F42-84DA-D60DE05CD926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5604883462819088"/>
                  <c:y val="0.6313213703099510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D55-4F42-84DA-D60DE05CD926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59156492785793557"/>
                  <c:y val="0.6443719412724306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D55-4F42-84DA-D60DE05CD926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1931187569367374"/>
                  <c:y val="0.6557911908646003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55-4F42-84DA-D60DE05CD926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3374028856825748"/>
                  <c:y val="0.6606851549755301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55-4F42-84DA-D60DE05CD926}"/>
                </c:ext>
              </c:extLst>
            </c:dLbl>
            <c:dLbl>
              <c:idx val="43"/>
              <c:layout>
                <c:manualLayout>
                  <c:xMode val="edge"/>
                  <c:yMode val="edge"/>
                  <c:x val="0.67702552719200892"/>
                  <c:y val="0.5644371941272430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D55-4F42-84DA-D60DE05CD926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357380688124312"/>
                  <c:y val="0.7063621533442088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D55-4F42-84DA-D60DE05CD926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23085460599334"/>
                  <c:y val="0.7504078303425775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D55-4F42-84DA-D60DE05CD926}"/>
                </c:ext>
              </c:extLst>
            </c:dLbl>
            <c:dLbl>
              <c:idx val="65"/>
              <c:layout>
                <c:manualLayout>
                  <c:xMode val="edge"/>
                  <c:yMode val="edge"/>
                  <c:x val="0.95671476137624867"/>
                  <c:y val="0.73083197389885812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D55-4F42-84DA-D60DE05CD9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55-4F42-84DA-D60DE05CD926}"/>
            </c:ext>
          </c:extLst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220865704772475"/>
                  <c:y val="0.159869494290375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D55-4F42-84DA-D60DE05CD926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6958934517203107"/>
                  <c:y val="0.5595432300163132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D55-4F42-84DA-D60DE05CD926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2730299667036625"/>
                  <c:y val="0.5889070146818923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D55-4F42-84DA-D60DE05CD9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55-4F42-84DA-D60DE05C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626348031"/>
        <c:axId val="1"/>
      </c:barChart>
      <c:catAx>
        <c:axId val="16263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4803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299667036625971"/>
          <c:y val="0.14845024469820556"/>
          <c:w val="0.42064372918978915"/>
          <c:h val="4.2414355628058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A5B-A5A8-8F7286FF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26343711"/>
        <c:axId val="1"/>
      </c:barChart>
      <c:catAx>
        <c:axId val="16263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437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3292847399639391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9615921192997"/>
          <c:y val="0.13869055954986398"/>
          <c:w val="0.83793233904710385"/>
          <c:h val="0.47446770372321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6-4C24-A04D-177D1B53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48511"/>
        <c:axId val="1"/>
      </c:barChart>
      <c:catAx>
        <c:axId val="16263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963077482983997E-2"/>
              <c:y val="0.306579131636541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485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7110565735749381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104381845318778E-2"/>
          <c:y val="0.14070826480704571"/>
          <c:w val="0.88610409408675028"/>
          <c:h val="0.54524452612730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C-42E9-80B9-900D956F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46111"/>
        <c:axId val="1"/>
      </c:barChart>
      <c:catAx>
        <c:axId val="16263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44291314687514E-3"/>
              <c:y val="0.349258014431774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461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76200</xdr:rowOff>
    </xdr:from>
    <xdr:to>
      <xdr:col>9</xdr:col>
      <xdr:colOff>495300</xdr:colOff>
      <xdr:row>51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BDF9FBC-F79B-FDFA-5A6F-0D9B2470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51</xdr:row>
      <xdr:rowOff>47625</xdr:rowOff>
    </xdr:from>
    <xdr:to>
      <xdr:col>9</xdr:col>
      <xdr:colOff>504825</xdr:colOff>
      <xdr:row>81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A9B9DEA-387C-60C7-99D0-9FEFFD02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20</xdr:row>
      <xdr:rowOff>104775</xdr:rowOff>
    </xdr:from>
    <xdr:to>
      <xdr:col>18</xdr:col>
      <xdr:colOff>304800</xdr:colOff>
      <xdr:row>51</xdr:row>
      <xdr:rowOff>28575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5108348-A55C-3D5A-86AC-083C869D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51</xdr:row>
      <xdr:rowOff>76200</xdr:rowOff>
    </xdr:from>
    <xdr:to>
      <xdr:col>18</xdr:col>
      <xdr:colOff>333375</xdr:colOff>
      <xdr:row>82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681F70B-65C1-A353-C086-2E4817438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914400</xdr:colOff>
      <xdr:row>19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FC73DD0-125F-7004-2841-F5D24228C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0.12853</cdr:x>
      <cdr:y>0.70495</cdr:y>
    </cdr:from>
    <cdr:to>
      <cdr:x>0.57789</cdr:x>
      <cdr:y>0.70495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B4DF57FA-28B6-8DB4-C74A-D462C01A9FB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6091" y="2937477"/>
          <a:ext cx="30517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0.69867</cdr:x>
      <cdr:y>0.70495</cdr:y>
    </cdr:from>
    <cdr:to>
      <cdr:x>0.97647</cdr:x>
      <cdr:y>0.70495</cdr:y>
    </cdr:to>
    <cdr:sp macro="" textlink="">
      <cdr:nvSpPr>
        <cdr:cNvPr id="8194" name="Line 2">
          <a:extLst xmlns:a="http://schemas.openxmlformats.org/drawingml/2006/main">
            <a:ext uri="{FF2B5EF4-FFF2-40B4-BE49-F238E27FC236}">
              <a16:creationId xmlns:a16="http://schemas.microsoft.com/office/drawing/2014/main" id="{A5F01517-B735-9CDA-393D-5C7E499A9CC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8097" y="2937477"/>
          <a:ext cx="18866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0.18104</cdr:x>
      <cdr:y>0.6815</cdr:y>
    </cdr:from>
    <cdr:to>
      <cdr:x>0.38168</cdr:x>
      <cdr:y>0.72962</cdr:y>
    </cdr:to>
    <cdr:sp macro="" textlink="">
      <cdr:nvSpPr>
        <cdr:cNvPr id="8195" name="Text Box 3">
          <a:extLst xmlns:a="http://schemas.openxmlformats.org/drawingml/2006/main">
            <a:ext uri="{FF2B5EF4-FFF2-40B4-BE49-F238E27FC236}">
              <a16:creationId xmlns:a16="http://schemas.microsoft.com/office/drawing/2014/main" id="{21E6CADC-C13D-AF13-E226-2AE42E0822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2657" y="2839865"/>
          <a:ext cx="1362652" cy="2003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0.16492</cdr:x>
      <cdr:y>0.92418</cdr:y>
    </cdr:from>
    <cdr:to>
      <cdr:x>0.84173</cdr:x>
      <cdr:y>0.97028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11B6760-C6AE-5A7F-E6C7-41E0AAAB0F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215" y="4580652"/>
          <a:ext cx="468669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0.12719</cdr:x>
      <cdr:y>0.50711</cdr:y>
    </cdr:from>
    <cdr:to>
      <cdr:x>0.95319</cdr:x>
      <cdr:y>0.50711</cdr:y>
    </cdr:to>
    <cdr:sp macro="" textlink="">
      <cdr:nvSpPr>
        <cdr:cNvPr id="3073" name="Line 1">
          <a:extLst xmlns:a="http://schemas.openxmlformats.org/drawingml/2006/main">
            <a:ext uri="{FF2B5EF4-FFF2-40B4-BE49-F238E27FC236}">
              <a16:creationId xmlns:a16="http://schemas.microsoft.com/office/drawing/2014/main" id="{39A18801-6EC6-DD0B-74C3-F466C6ECD28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519725"/>
          <a:ext cx="57276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0.42668</cdr:y>
    </cdr:from>
    <cdr:to>
      <cdr:x>0.95343</cdr:x>
      <cdr:y>0.42668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5F5F7EE2-307E-1B05-9C09-DEF3813AB6D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120609"/>
          <a:ext cx="57293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0.33621</cdr:y>
    </cdr:from>
    <cdr:to>
      <cdr:x>0.95417</cdr:x>
      <cdr:y>0.33694</cdr:y>
    </cdr:to>
    <cdr:sp macro="" textlink="">
      <cdr:nvSpPr>
        <cdr:cNvPr id="3075" name="Line 3">
          <a:extLst xmlns:a="http://schemas.openxmlformats.org/drawingml/2006/main">
            <a:ext uri="{FF2B5EF4-FFF2-40B4-BE49-F238E27FC236}">
              <a16:creationId xmlns:a16="http://schemas.microsoft.com/office/drawing/2014/main" id="{9B1FF9FE-FE0F-C2A3-50E2-AB9B803D40D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1671603"/>
          <a:ext cx="5734459" cy="36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0.41962</cdr:x>
      <cdr:y>0.48823</cdr:y>
    </cdr:from>
    <cdr:to>
      <cdr:x>0.67235</cdr:x>
      <cdr:y>0.52673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D30E5BA4-38E6-3A98-AF3C-521DA2FCF8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2901" y="2426030"/>
          <a:ext cx="175248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0.66347</cdr:x>
      <cdr:y>0.40462</cdr:y>
    </cdr:from>
    <cdr:to>
      <cdr:x>0.82843</cdr:x>
      <cdr:y>0.44311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B888D942-B043-063A-3354-689DF8EE35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831" y="2011095"/>
          <a:ext cx="1143814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0.1622</cdr:x>
      <cdr:y>0.92444</cdr:y>
    </cdr:from>
    <cdr:to>
      <cdr:x>0.83804</cdr:x>
      <cdr:y>0.97054</cdr:y>
    </cdr:to>
    <cdr:sp macro="" textlink="">
      <cdr:nvSpPr>
        <cdr:cNvPr id="3078" name="Text Box 6">
          <a:extLst xmlns:a="http://schemas.openxmlformats.org/drawingml/2006/main">
            <a:ext uri="{FF2B5EF4-FFF2-40B4-BE49-F238E27FC236}">
              <a16:creationId xmlns:a16="http://schemas.microsoft.com/office/drawing/2014/main" id="{F72A72A0-6B37-2540-30EA-14B0EBB4C5C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7935" y="4590751"/>
          <a:ext cx="4686390" cy="228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0.79465</cdr:x>
      <cdr:y>0.30948</cdr:y>
    </cdr:from>
    <cdr:to>
      <cdr:x>0.94431</cdr:x>
      <cdr:y>0.34798</cdr:y>
    </cdr:to>
    <cdr:sp macro="" textlink="">
      <cdr:nvSpPr>
        <cdr:cNvPr id="3080" name="Text Box 8">
          <a:extLst xmlns:a="http://schemas.openxmlformats.org/drawingml/2006/main">
            <a:ext uri="{FF2B5EF4-FFF2-40B4-BE49-F238E27FC236}">
              <a16:creationId xmlns:a16="http://schemas.microsoft.com/office/drawing/2014/main" id="{A8D25A70-5AC1-8490-5BC0-904EAE91A3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3411" y="1538969"/>
          <a:ext cx="103781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0.13114</cdr:x>
      <cdr:y>0.52526</cdr:y>
    </cdr:from>
    <cdr:to>
      <cdr:x>0.95491</cdr:x>
      <cdr:y>0.52648</cdr:y>
    </cdr:to>
    <cdr:sp macro="" textlink="">
      <cdr:nvSpPr>
        <cdr:cNvPr id="6145" name="Line 1">
          <a:extLst xmlns:a="http://schemas.openxmlformats.org/drawingml/2006/main">
            <a:ext uri="{FF2B5EF4-FFF2-40B4-BE49-F238E27FC236}">
              <a16:creationId xmlns:a16="http://schemas.microsoft.com/office/drawing/2014/main" id="{AD593373-4772-3E76-0931-76190E371BB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2609770"/>
          <a:ext cx="5712233" cy="60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0.28943</cdr:x>
      <cdr:y>0.44875</cdr:y>
    </cdr:from>
    <cdr:to>
      <cdr:x>0.54907</cdr:x>
      <cdr:y>0.56204</cdr:y>
    </cdr:to>
    <cdr:sp macro="" textlink="">
      <cdr:nvSpPr>
        <cdr:cNvPr id="6148" name="Text Box 4">
          <a:extLst xmlns:a="http://schemas.openxmlformats.org/drawingml/2006/main">
            <a:ext uri="{FF2B5EF4-FFF2-40B4-BE49-F238E27FC236}">
              <a16:creationId xmlns:a16="http://schemas.microsoft.com/office/drawing/2014/main" id="{27AB0DCA-C6F9-9D65-2446-E0B04E1ED6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159" y="2230122"/>
          <a:ext cx="1800354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0.54759</cdr:x>
      <cdr:y>0.3188</cdr:y>
    </cdr:from>
    <cdr:to>
      <cdr:x>0.94998</cdr:x>
      <cdr:y>0.43208</cdr:y>
    </cdr:to>
    <cdr:sp macro="" textlink="">
      <cdr:nvSpPr>
        <cdr:cNvPr id="6149" name="Text Box 5">
          <a:extLst xmlns:a="http://schemas.openxmlformats.org/drawingml/2006/main">
            <a:ext uri="{FF2B5EF4-FFF2-40B4-BE49-F238E27FC236}">
              <a16:creationId xmlns:a16="http://schemas.microsoft.com/office/drawing/2014/main" id="{98209C31-D9A9-FE90-EBC8-76C82AA844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0254" y="1585208"/>
          <a:ext cx="2790292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0.13114</cdr:x>
      <cdr:y>0.37519</cdr:y>
    </cdr:from>
    <cdr:to>
      <cdr:x>0.95491</cdr:x>
      <cdr:y>0.37519</cdr:y>
    </cdr:to>
    <cdr:sp macro="" textlink="">
      <cdr:nvSpPr>
        <cdr:cNvPr id="6150" name="Line 6">
          <a:extLst xmlns:a="http://schemas.openxmlformats.org/drawingml/2006/main">
            <a:ext uri="{FF2B5EF4-FFF2-40B4-BE49-F238E27FC236}">
              <a16:creationId xmlns:a16="http://schemas.microsoft.com/office/drawing/2014/main" id="{CBA8E135-1A26-8C09-4942-7C70B257668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65077"/>
          <a:ext cx="57122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0.13114</cdr:x>
      <cdr:y>0.37029</cdr:y>
    </cdr:from>
    <cdr:to>
      <cdr:x>0.95516</cdr:x>
      <cdr:y>0.37078</cdr:y>
    </cdr:to>
    <cdr:sp macro="" textlink="">
      <cdr:nvSpPr>
        <cdr:cNvPr id="6151" name="Line 7">
          <a:extLst xmlns:a="http://schemas.openxmlformats.org/drawingml/2006/main">
            <a:ext uri="{FF2B5EF4-FFF2-40B4-BE49-F238E27FC236}">
              <a16:creationId xmlns:a16="http://schemas.microsoft.com/office/drawing/2014/main" id="{3C8440C0-8A24-8FA8-2F9D-28CDE2E16E5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40740"/>
          <a:ext cx="5713942" cy="24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6AFBEC0-456F-50EE-6DB4-B79D9616E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0.68625</cdr:y>
    </cdr:from>
    <cdr:to>
      <cdr:x>0.547</cdr:x>
      <cdr:y>0.68625</cdr:y>
    </cdr:to>
    <cdr:sp macro="" textlink="">
      <cdr:nvSpPr>
        <cdr:cNvPr id="12289" name="Line 1">
          <a:extLst xmlns:a="http://schemas.openxmlformats.org/drawingml/2006/main">
            <a:ext uri="{FF2B5EF4-FFF2-40B4-BE49-F238E27FC236}">
              <a16:creationId xmlns:a16="http://schemas.microsoft.com/office/drawing/2014/main" id="{7347AF88-F31B-01EC-5723-9C66F84A652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6785" y="4006894"/>
          <a:ext cx="382758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0.7295</cdr:x>
      <cdr:y>0.68625</cdr:y>
    </cdr:from>
    <cdr:to>
      <cdr:x>0.9875</cdr:x>
      <cdr:y>0.68625</cdr:y>
    </cdr:to>
    <cdr:sp macro="" textlink="">
      <cdr:nvSpPr>
        <cdr:cNvPr id="12290" name="Line 2">
          <a:extLst xmlns:a="http://schemas.openxmlformats.org/drawingml/2006/main">
            <a:ext uri="{FF2B5EF4-FFF2-40B4-BE49-F238E27FC236}">
              <a16:creationId xmlns:a16="http://schemas.microsoft.com/office/drawing/2014/main" id="{49460990-E1BE-855A-6104-7B645824648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60587" y="4006894"/>
          <a:ext cx="22141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0.66775</cdr:y>
    </cdr:from>
    <cdr:to>
      <cdr:x>0.32575</cdr:x>
      <cdr:y>0.702</cdr:y>
    </cdr:to>
    <cdr:sp macro="" textlink="">
      <cdr:nvSpPr>
        <cdr:cNvPr id="12291" name="Text Box 3">
          <a:extLst xmlns:a="http://schemas.openxmlformats.org/drawingml/2006/main">
            <a:ext uri="{FF2B5EF4-FFF2-40B4-BE49-F238E27FC236}">
              <a16:creationId xmlns:a16="http://schemas.microsoft.com/office/drawing/2014/main" id="{C56EFC95-CD3C-ED46-0363-4967FFD69D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198" y="3898875"/>
          <a:ext cx="1362397" cy="1999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7C684255-1DAA-E67F-8C86-2C8C9FE8A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8</xdr:row>
      <xdr:rowOff>114300</xdr:rowOff>
    </xdr:from>
    <xdr:to>
      <xdr:col>28</xdr:col>
      <xdr:colOff>276225</xdr:colOff>
      <xdr:row>32</xdr:row>
      <xdr:rowOff>142875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E7996DB2-FD35-1B16-675F-5376463C2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47625</xdr:rowOff>
    </xdr:from>
    <xdr:to>
      <xdr:col>30</xdr:col>
      <xdr:colOff>457200</xdr:colOff>
      <xdr:row>56</xdr:row>
      <xdr:rowOff>114300</xdr:rowOff>
    </xdr:to>
    <xdr:graphicFrame macro="">
      <xdr:nvGraphicFramePr>
        <xdr:cNvPr id="13315" name="Chart 3">
          <a:extLst>
            <a:ext uri="{FF2B5EF4-FFF2-40B4-BE49-F238E27FC236}">
              <a16:creationId xmlns:a16="http://schemas.microsoft.com/office/drawing/2014/main" id="{0AFBB5B4-3F4F-311C-1D1B-682D090DC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0.04717</cdr:x>
      <cdr:y>0.67163</cdr:y>
    </cdr:from>
    <cdr:to>
      <cdr:x>0.53697</cdr:x>
      <cdr:y>0.67163</cdr:y>
    </cdr:to>
    <cdr:sp macro="" textlink="">
      <cdr:nvSpPr>
        <cdr:cNvPr id="14337" name="Line 1">
          <a:extLst xmlns:a="http://schemas.openxmlformats.org/drawingml/2006/main">
            <a:ext uri="{FF2B5EF4-FFF2-40B4-BE49-F238E27FC236}">
              <a16:creationId xmlns:a16="http://schemas.microsoft.com/office/drawing/2014/main" id="{14B4A3EF-4484-7F2E-99DE-6A68EA40898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3665" y="495768"/>
          <a:ext cx="332794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0.67002</cdr:x>
      <cdr:y>0.67163</cdr:y>
    </cdr:from>
    <cdr:to>
      <cdr:x>0.97577</cdr:x>
      <cdr:y>0.67163</cdr:y>
    </cdr:to>
    <cdr:sp macro="" textlink="">
      <cdr:nvSpPr>
        <cdr:cNvPr id="14338" name="Line 2">
          <a:extLst xmlns:a="http://schemas.openxmlformats.org/drawingml/2006/main">
            <a:ext uri="{FF2B5EF4-FFF2-40B4-BE49-F238E27FC236}">
              <a16:creationId xmlns:a16="http://schemas.microsoft.com/office/drawing/2014/main" id="{1C936142-628D-471F-0656-B788D91B352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55584" y="495768"/>
          <a:ext cx="20774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0.10014</cdr:x>
      <cdr:y>0.66467</cdr:y>
    </cdr:from>
    <cdr:to>
      <cdr:x>0.30069</cdr:x>
      <cdr:y>0.93746</cdr:y>
    </cdr:to>
    <cdr:sp macro="" textlink="">
      <cdr:nvSpPr>
        <cdr:cNvPr id="14339" name="Text Box 3">
          <a:extLst xmlns:a="http://schemas.openxmlformats.org/drawingml/2006/main">
            <a:ext uri="{FF2B5EF4-FFF2-40B4-BE49-F238E27FC236}">
              <a16:creationId xmlns:a16="http://schemas.microsoft.com/office/drawing/2014/main" id="{8E036466-6749-6804-F040-FC2E8418F4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79" y="490662"/>
          <a:ext cx="1362651" cy="2000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95250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D15055D0-8407-0163-EA3F-9B489003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2.75" x14ac:dyDescent="0.2"/>
  <cols>
    <col min="1" max="1" width="20.5703125" customWidth="1"/>
    <col min="2" max="2" width="11.85546875" customWidth="1"/>
    <col min="3" max="3" width="11.85546875" style="2" customWidth="1"/>
    <col min="4" max="5" width="13.85546875" customWidth="1"/>
    <col min="6" max="6" width="11.85546875" style="2" customWidth="1"/>
    <col min="7" max="8" width="16.42578125" customWidth="1"/>
    <col min="9" max="9" width="15.42578125" style="2" customWidth="1"/>
    <col min="10" max="11" width="15.7109375" style="3" customWidth="1"/>
    <col min="12" max="12" width="13.85546875" style="2" customWidth="1"/>
    <col min="13" max="13" width="20.28515625" style="3" customWidth="1"/>
    <col min="14" max="14" width="11.28515625" style="4" customWidth="1"/>
    <col min="15" max="15" width="11.28515625" customWidth="1"/>
  </cols>
  <sheetData>
    <row r="1" spans="1:17" ht="15.75" x14ac:dyDescent="0.25">
      <c r="A1" s="75" t="s">
        <v>169</v>
      </c>
    </row>
    <row r="2" spans="1:17" x14ac:dyDescent="0.2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8.25" x14ac:dyDescent="0.2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6" spans="1:15" ht="13.5" thickBot="1" x14ac:dyDescent="0.25"/>
    <row r="7" spans="1:15" ht="18.75" thickBot="1" x14ac:dyDescent="0.3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5" thickBot="1" x14ac:dyDescent="0.25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1" spans="1:18" x14ac:dyDescent="0.2">
      <c r="C1" s="2"/>
      <c r="F1" s="2"/>
      <c r="I1" s="2"/>
      <c r="J1" s="3"/>
      <c r="K1" s="3"/>
      <c r="L1" s="2"/>
      <c r="M1" s="3"/>
      <c r="N1" s="4"/>
    </row>
    <row r="2" spans="1:18" x14ac:dyDescent="0.2">
      <c r="C2" s="2"/>
      <c r="F2" s="2"/>
      <c r="I2" s="2"/>
      <c r="J2" s="3"/>
      <c r="K2" s="3"/>
      <c r="L2" s="2"/>
      <c r="M2" s="3"/>
      <c r="N2" s="4"/>
    </row>
    <row r="3" spans="1:18" x14ac:dyDescent="0.2">
      <c r="B3" s="1"/>
      <c r="C3" s="2"/>
      <c r="F3" s="2"/>
      <c r="I3" s="3"/>
      <c r="J3" s="3"/>
      <c r="K3" s="3"/>
      <c r="L3" s="2"/>
      <c r="M3" s="3"/>
      <c r="N3" s="4"/>
    </row>
    <row r="4" spans="1:18" x14ac:dyDescent="0.2">
      <c r="C4" s="2"/>
      <c r="F4" s="2"/>
      <c r="I4" s="2"/>
      <c r="J4" s="3"/>
      <c r="K4" s="3"/>
      <c r="L4" s="2"/>
      <c r="M4" s="3"/>
      <c r="N4" s="4"/>
    </row>
    <row r="5" spans="1:18" ht="13.5" thickBot="1" x14ac:dyDescent="0.25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">
      <c r="M76">
        <f>SUM(M8:M73)/SUM(L8:L73)</f>
        <v>268.8984158698359</v>
      </c>
    </row>
    <row r="77" spans="1:18" ht="15.75" customHeight="1" x14ac:dyDescent="0.2"/>
    <row r="79" spans="1:18" ht="13.5" thickBot="1" x14ac:dyDescent="0.25"/>
    <row r="80" spans="1:18" ht="18.75" thickBot="1" x14ac:dyDescent="0.3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5" thickBot="1" x14ac:dyDescent="0.25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2.75" x14ac:dyDescent="0.2"/>
  <cols>
    <col min="1" max="1" width="39.7109375" customWidth="1"/>
    <col min="3" max="14" width="14.5703125" customWidth="1"/>
  </cols>
  <sheetData>
    <row r="1" spans="1:15" x14ac:dyDescent="0.2">
      <c r="C1" s="2"/>
      <c r="F1" s="2"/>
      <c r="I1" s="2"/>
      <c r="J1" s="3"/>
      <c r="K1" s="3"/>
      <c r="L1" s="2"/>
      <c r="M1" s="3"/>
      <c r="N1" s="4"/>
    </row>
    <row r="2" spans="1:15" x14ac:dyDescent="0.2">
      <c r="C2" s="2"/>
      <c r="F2" s="2"/>
      <c r="I2" s="2"/>
      <c r="J2" s="3"/>
      <c r="K2" s="3"/>
      <c r="L2" s="2"/>
      <c r="M2" s="3"/>
      <c r="N2" s="4"/>
    </row>
    <row r="3" spans="1:15" x14ac:dyDescent="0.2">
      <c r="B3" s="1"/>
      <c r="C3" s="2"/>
      <c r="F3" s="2"/>
      <c r="I3" s="3"/>
      <c r="J3" s="3"/>
      <c r="K3" s="3"/>
      <c r="L3" s="2"/>
      <c r="M3" s="3"/>
      <c r="N3" s="4"/>
    </row>
    <row r="4" spans="1:15" x14ac:dyDescent="0.2">
      <c r="C4" s="2"/>
      <c r="F4" s="2"/>
      <c r="I4" s="2"/>
      <c r="J4" s="3"/>
      <c r="K4" s="3"/>
      <c r="L4" s="2"/>
      <c r="M4" s="3"/>
      <c r="N4" s="4"/>
    </row>
    <row r="5" spans="1:15" ht="13.5" thickBot="1" x14ac:dyDescent="0.25">
      <c r="C5" s="2"/>
      <c r="F5" s="2"/>
      <c r="I5" s="2"/>
      <c r="J5" s="3"/>
      <c r="K5" s="3"/>
      <c r="L5" s="2"/>
      <c r="M5" s="3"/>
      <c r="N5" s="4"/>
    </row>
    <row r="6" spans="1:15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5" thickBot="1" x14ac:dyDescent="0.25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25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">
      <c r="F79" s="2"/>
      <c r="I79" s="2"/>
      <c r="J79" s="3"/>
      <c r="K79" s="3"/>
      <c r="L79" s="2"/>
      <c r="M79" s="3"/>
      <c r="N79" s="4"/>
    </row>
    <row r="80" spans="1:15" x14ac:dyDescent="0.2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Jan Havlíček</cp:lastModifiedBy>
  <cp:lastPrinted>2001-07-31T22:21:45Z</cp:lastPrinted>
  <dcterms:created xsi:type="dcterms:W3CDTF">2001-07-30T17:24:04Z</dcterms:created>
  <dcterms:modified xsi:type="dcterms:W3CDTF">2023-09-19T16:08:20Z</dcterms:modified>
</cp:coreProperties>
</file>