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A94CC0-8CC3-41D7-B070-EE7B55F29AC8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Credit!$C$6:$F$9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<sst xmlns="http://schemas.openxmlformats.org/spreadsheetml/2006/main" count="1412" uniqueCount="194">
  <si>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</si>
  <si>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</si>
  <si>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</si>
  <si>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</si>
  <si>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</si>
  <si>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</si>
  <si>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</si>
  <si>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</si>
  <si>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</si>
  <si>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</si>
  <si>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</si>
  <si>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</si>
  <si>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</si>
  <si>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</si>
  <si>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</si>
  <si>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</si>
  <si>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</si>
  <si>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</si>
  <si>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</si>
  <si>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</si>
  <si>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</si>
  <si>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</si>
  <si>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</si>
  <si>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</si>
  <si>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</si>
  <si>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</si>
  <si>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</si>
  <si>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</si>
  <si>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</si>
  <si>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</si>
  <si>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</si>
  <si>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</si>
  <si>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</si>
  <si>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</si>
  <si>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</si>
  <si>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</si>
  <si>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</si>
  <si>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</si>
  <si>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</si>
  <si>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</si>
  <si>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</si>
  <si>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</si>
  <si>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</si>
  <si>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</si>
  <si>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</si>
  <si>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</si>
  <si>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</si>
  <si>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</si>
  <si>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</si>
  <si>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</si>
  <si>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</si>
  <si>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</si>
  <si>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</si>
  <si>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</si>
  <si>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</si>
  <si>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</si>
  <si>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</si>
  <si>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</si>
  <si>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</si>
  <si>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</si>
  <si>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</si>
  <si>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</si>
  <si>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</si>
  <si>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</si>
  <si>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</si>
  <si>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</si>
  <si>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</si>
  <si>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</si>
  <si>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</si>
  <si>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</si>
  <si>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</si>
  <si>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</si>
  <si>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</si>
  <si>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</si>
  <si>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</si>
  <si>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</si>
  <si>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</si>
  <si>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</si>
  <si>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</si>
  <si>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</si>
  <si>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</si>
  <si>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</si>
  <si>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</si>
  <si>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</si>
  <si>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</si>
  <si>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</si>
  <si>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</si>
  <si>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</si>
  <si>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</si>
  <si>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</si>
  <si>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</si>
  <si>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</si>
  <si>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</si>
  <si>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</si>
  <si>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</si>
  <si>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</si>
  <si>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</si>
  <si>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</si>
  <si>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</si>
  <si>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</si>
  <si>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</si>
  <si>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</si>
  <si>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</si>
  <si>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</si>
  <si>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</si>
  <si>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</si>
  <si>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</si>
  <si>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</si>
  <si>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</si>
  <si>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</si>
  <si>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</si>
  <si>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</si>
  <si>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</si>
  <si>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</si>
  <si>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</si>
  <si>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</si>
  <si>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</si>
  <si>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</si>
  <si>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</si>
  <si>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</si>
  <si>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</si>
  <si>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</si>
  <si>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</si>
  <si>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</si>
  <si>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</si>
  <si>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</si>
  <si>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</si>
  <si>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</si>
  <si>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</si>
  <si>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</si>
  <si>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</si>
  <si>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</si>
  <si>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</si>
  <si>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</si>
  <si>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</si>
  <si>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</si>
  <si>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</si>
  <si>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</si>
  <si>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</si>
  <si>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</si>
  <si>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</si>
  <si>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</si>
  <si>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</si>
  <si>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</si>
  <si>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</si>
  <si>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</si>
  <si>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</si>
  <si>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</si>
  <si>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</si>
  <si>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</si>
  <si>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</si>
  <si>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</si>
  <si>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</si>
  <si>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</si>
  <si>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</si>
  <si>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</si>
  <si>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</si>
  <si>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</si>
  <si>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</si>
  <si>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</si>
  <si>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</si>
  <si>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</si>
  <si>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</si>
  <si>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Schneider, Brad</t>
  </si>
  <si>
    <t>Declined</t>
  </si>
  <si>
    <t>Columbia Gulf Transmission Company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</si>
  <si>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</si>
  <si>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</si>
  <si>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</si>
  <si>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</si>
  <si>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</si>
  <si>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</si>
  <si>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</si>
  <si>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</si>
  <si>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</si>
  <si>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</si>
  <si>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</si>
  <si>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</si>
  <si>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</si>
  <si>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</si>
  <si>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</si>
  <si>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</si>
  <si>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</si>
  <si>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</si>
  <si>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</si>
  <si>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</si>
  <si>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X</t>
  </si>
  <si>
    <t>EOL APPROVAL FORM MAY 9, 2000</t>
  </si>
  <si>
    <t>Amended</t>
  </si>
  <si>
    <t>Voest-Alpine Intertrading U.S.A. Inc.</t>
  </si>
  <si>
    <t>Moran, Tom</t>
  </si>
  <si>
    <t>Opened up US Styrene Fin Swap for a 3 month tenor</t>
  </si>
  <si>
    <t>This was declined on 5/8 because they requested Read-Only access.  Counterparty now wishes to have execute status which credit is approving.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</si>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</sst>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35"/>
  <sheetViews>
    <sheetView workbookViewId="0">
      <pane ySplit="7" topLeftCell="A8" activePane="bottomLeft" state="frozen"/>
      <selection pane="bottomLeft" activeCell="C8" sqref="C8:E9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8" width="9.28515625" style="4" customWidth="1"/>
    <col min="9" max="37" width="9.140625" style="4"/>
    <col min="38" max="38" width="9.7109375" style="4" customWidth="1"/>
    <col min="39" max="58" width="9.140625" style="4"/>
    <col min="59" max="59" width="9.7109375" style="4" customWidth="1"/>
    <col min="60" max="75" width="9.140625" style="4"/>
    <col min="76" max="78" width="9.7109375" style="4" customWidth="1"/>
    <col min="79" max="105" width="9.140625" style="4"/>
    <col min="106" max="107" width="10.7109375" style="4" customWidth="1"/>
    <col min="108" max="113" width="9.140625" style="4"/>
    <col min="114" max="114" width="9.5703125" style="4" customWidth="1"/>
    <col min="115" max="115" width="10" style="4" customWidth="1"/>
    <col min="116" max="116" width="10.7109375" style="4" customWidth="1"/>
    <col min="117" max="168" width="9.140625" style="4"/>
    <col min="169" max="16384" width="9.140625" style="30"/>
  </cols>
  <sheetData>
    <row r="1" spans="1:254" s="2" customFormat="1" ht="15.75" x14ac:dyDescent="0.25">
      <c r="A1" s="23" t="s">
        <v>187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">
      <c r="A2" s="24" t="s">
        <v>142</v>
      </c>
      <c r="B2" s="4"/>
      <c r="C2" s="3"/>
      <c r="FM2" s="42"/>
      <c r="FN2" s="42"/>
    </row>
    <row r="3" spans="1:254" ht="33.75" x14ac:dyDescent="0.2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2.75" x14ac:dyDescent="0.2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166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167</v>
      </c>
      <c r="BK4" s="38" t="s">
        <v>168</v>
      </c>
      <c r="BL4" s="38" t="s">
        <v>169</v>
      </c>
      <c r="BM4" s="38" t="s">
        <v>170</v>
      </c>
      <c r="BN4" s="38" t="s">
        <v>171</v>
      </c>
      <c r="BO4" s="38" t="s">
        <v>172</v>
      </c>
      <c r="BP4" s="38" t="s">
        <v>173</v>
      </c>
      <c r="BQ4" s="38" t="s">
        <v>174</v>
      </c>
      <c r="BR4" s="38" t="s">
        <v>175</v>
      </c>
      <c r="BS4" s="38" t="s">
        <v>176</v>
      </c>
      <c r="BT4" s="38" t="s">
        <v>177</v>
      </c>
      <c r="BU4" s="38" t="s">
        <v>178</v>
      </c>
      <c r="BV4" s="10" t="s">
        <v>51</v>
      </c>
      <c r="BW4" s="10" t="s">
        <v>52</v>
      </c>
      <c r="BX4" s="10" t="s">
        <v>150</v>
      </c>
      <c r="BY4" s="38" t="s">
        <v>180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181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182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183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184</v>
      </c>
      <c r="FN4" s="38" t="s">
        <v>185</v>
      </c>
    </row>
    <row r="5" spans="1:254" s="37" customFormat="1" ht="84.75" x14ac:dyDescent="0.2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179</v>
      </c>
      <c r="BK5" s="39" t="s">
        <v>179</v>
      </c>
      <c r="BL5" s="39" t="s">
        <v>179</v>
      </c>
      <c r="BM5" s="39" t="s">
        <v>179</v>
      </c>
      <c r="BN5" s="39" t="s">
        <v>179</v>
      </c>
      <c r="BO5" s="39" t="s">
        <v>179</v>
      </c>
      <c r="BP5" s="39" t="s">
        <v>179</v>
      </c>
      <c r="BQ5" s="39" t="s">
        <v>179</v>
      </c>
      <c r="BR5" s="39" t="s">
        <v>179</v>
      </c>
      <c r="BS5" s="39" t="s">
        <v>179</v>
      </c>
      <c r="BT5" s="39" t="s">
        <v>179</v>
      </c>
      <c r="BU5" s="39" t="s">
        <v>179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38.25" x14ac:dyDescent="0.2">
      <c r="A8" s="4">
        <v>509</v>
      </c>
      <c r="B8" s="4" t="s">
        <v>190</v>
      </c>
      <c r="C8" s="4">
        <v>51013</v>
      </c>
      <c r="D8" s="4" t="s">
        <v>189</v>
      </c>
      <c r="E8" s="4" t="s">
        <v>188</v>
      </c>
      <c r="F8" s="27" t="s">
        <v>191</v>
      </c>
      <c r="G8" s="28" t="s">
        <v>186</v>
      </c>
      <c r="H8" s="28" t="s">
        <v>186</v>
      </c>
      <c r="I8" s="28" t="s">
        <v>186</v>
      </c>
      <c r="J8" s="28" t="s">
        <v>186</v>
      </c>
      <c r="K8" s="28" t="s">
        <v>186</v>
      </c>
      <c r="L8" s="28" t="s">
        <v>186</v>
      </c>
      <c r="M8" s="28" t="s">
        <v>186</v>
      </c>
      <c r="N8" s="28" t="s">
        <v>186</v>
      </c>
      <c r="O8" s="28" t="s">
        <v>186</v>
      </c>
      <c r="P8" s="28"/>
      <c r="Q8" s="28" t="s">
        <v>186</v>
      </c>
      <c r="R8" s="28" t="s">
        <v>186</v>
      </c>
      <c r="S8" s="28" t="s">
        <v>186</v>
      </c>
      <c r="T8" s="28" t="s">
        <v>186</v>
      </c>
      <c r="U8" s="28" t="s">
        <v>186</v>
      </c>
      <c r="V8" s="28" t="s">
        <v>186</v>
      </c>
      <c r="W8" s="28" t="s">
        <v>186</v>
      </c>
      <c r="X8" s="28" t="s">
        <v>186</v>
      </c>
      <c r="Y8" s="28" t="s">
        <v>186</v>
      </c>
      <c r="Z8" s="28" t="s">
        <v>186</v>
      </c>
      <c r="AA8" s="28" t="s">
        <v>186</v>
      </c>
      <c r="AB8" s="28" t="s">
        <v>186</v>
      </c>
      <c r="AC8" s="28" t="s">
        <v>186</v>
      </c>
      <c r="AD8" s="28" t="s">
        <v>186</v>
      </c>
      <c r="AE8" s="28" t="s">
        <v>186</v>
      </c>
      <c r="AF8" s="28" t="s">
        <v>186</v>
      </c>
      <c r="AG8" s="28" t="s">
        <v>186</v>
      </c>
      <c r="AH8" s="28" t="s">
        <v>186</v>
      </c>
      <c r="AI8" s="28" t="s">
        <v>186</v>
      </c>
      <c r="AJ8" s="28" t="s">
        <v>186</v>
      </c>
      <c r="AK8" s="28" t="s">
        <v>186</v>
      </c>
      <c r="AL8" s="28" t="s">
        <v>186</v>
      </c>
      <c r="AM8" s="28" t="s">
        <v>186</v>
      </c>
      <c r="AN8" s="28" t="s">
        <v>186</v>
      </c>
      <c r="AO8" s="28" t="s">
        <v>186</v>
      </c>
      <c r="AP8" s="28" t="s">
        <v>186</v>
      </c>
      <c r="AQ8" s="28" t="s">
        <v>186</v>
      </c>
      <c r="AR8" s="28" t="s">
        <v>186</v>
      </c>
      <c r="AS8" s="28"/>
      <c r="AT8" s="28"/>
      <c r="AU8" s="28" t="s">
        <v>186</v>
      </c>
      <c r="AV8" s="28" t="s">
        <v>186</v>
      </c>
      <c r="AW8" s="28" t="s">
        <v>186</v>
      </c>
      <c r="AX8" s="28" t="s">
        <v>186</v>
      </c>
      <c r="AY8" s="28" t="s">
        <v>186</v>
      </c>
      <c r="AZ8" s="28" t="s">
        <v>186</v>
      </c>
      <c r="BA8" s="28" t="s">
        <v>186</v>
      </c>
      <c r="BB8" s="28" t="s">
        <v>186</v>
      </c>
      <c r="BC8" s="28" t="s">
        <v>186</v>
      </c>
      <c r="BD8" s="28" t="s">
        <v>186</v>
      </c>
      <c r="BE8" s="28" t="s">
        <v>186</v>
      </c>
      <c r="BF8" s="28" t="s">
        <v>186</v>
      </c>
      <c r="BG8" s="28" t="s">
        <v>186</v>
      </c>
      <c r="BH8" s="28"/>
      <c r="BI8" s="28" t="s">
        <v>186</v>
      </c>
      <c r="BJ8" s="28" t="s">
        <v>186</v>
      </c>
      <c r="BK8" s="28" t="s">
        <v>186</v>
      </c>
      <c r="BL8" s="28" t="s">
        <v>186</v>
      </c>
      <c r="BM8" s="28" t="s">
        <v>186</v>
      </c>
      <c r="BN8" s="28" t="s">
        <v>186</v>
      </c>
      <c r="BO8" s="28" t="s">
        <v>186</v>
      </c>
      <c r="BP8" s="28" t="s">
        <v>186</v>
      </c>
      <c r="BQ8" s="28" t="s">
        <v>186</v>
      </c>
      <c r="BR8" s="28" t="s">
        <v>186</v>
      </c>
      <c r="BS8" s="28" t="s">
        <v>186</v>
      </c>
      <c r="BT8" s="28" t="s">
        <v>186</v>
      </c>
      <c r="BU8" s="28" t="s">
        <v>186</v>
      </c>
      <c r="BV8" s="28"/>
      <c r="BW8" s="28"/>
      <c r="BX8" s="28" t="s">
        <v>186</v>
      </c>
      <c r="BY8" s="28" t="s">
        <v>186</v>
      </c>
      <c r="BZ8" s="28" t="s">
        <v>186</v>
      </c>
      <c r="CA8" s="28" t="s">
        <v>186</v>
      </c>
      <c r="CB8" s="28" t="s">
        <v>186</v>
      </c>
      <c r="CC8" s="28" t="s">
        <v>186</v>
      </c>
      <c r="CD8" s="28" t="s">
        <v>186</v>
      </c>
      <c r="CE8" s="28" t="s">
        <v>186</v>
      </c>
      <c r="CF8" s="28" t="s">
        <v>186</v>
      </c>
      <c r="CG8" s="28" t="s">
        <v>186</v>
      </c>
      <c r="CH8" s="28" t="s">
        <v>186</v>
      </c>
      <c r="CI8" s="28" t="s">
        <v>186</v>
      </c>
      <c r="CJ8" s="28" t="s">
        <v>186</v>
      </c>
      <c r="CK8" s="28" t="s">
        <v>186</v>
      </c>
      <c r="CL8" s="28" t="s">
        <v>186</v>
      </c>
      <c r="CM8" s="28" t="s">
        <v>186</v>
      </c>
      <c r="CN8" s="28" t="s">
        <v>186</v>
      </c>
      <c r="CO8" s="28" t="s">
        <v>186</v>
      </c>
      <c r="CP8" s="28" t="s">
        <v>186</v>
      </c>
      <c r="CQ8" s="28" t="s">
        <v>186</v>
      </c>
      <c r="CR8" s="28" t="s">
        <v>186</v>
      </c>
      <c r="CS8" s="28" t="s">
        <v>186</v>
      </c>
      <c r="CT8" s="28" t="s">
        <v>186</v>
      </c>
      <c r="CU8" s="28" t="s">
        <v>186</v>
      </c>
      <c r="CV8" s="28" t="s">
        <v>186</v>
      </c>
      <c r="CW8" s="28" t="s">
        <v>186</v>
      </c>
      <c r="CX8" s="28" t="s">
        <v>186</v>
      </c>
      <c r="CY8" s="28" t="s">
        <v>186</v>
      </c>
      <c r="CZ8" s="28" t="s">
        <v>186</v>
      </c>
      <c r="DA8" s="28" t="s">
        <v>186</v>
      </c>
      <c r="DB8" s="28" t="s">
        <v>186</v>
      </c>
      <c r="DC8" s="28" t="s">
        <v>186</v>
      </c>
      <c r="DD8" s="28"/>
      <c r="DE8" s="28" t="s">
        <v>186</v>
      </c>
      <c r="DF8" s="28" t="s">
        <v>186</v>
      </c>
      <c r="DG8" s="28" t="s">
        <v>186</v>
      </c>
      <c r="DH8" s="28" t="s">
        <v>186</v>
      </c>
      <c r="DI8" s="28" t="s">
        <v>186</v>
      </c>
      <c r="DJ8" s="28" t="s">
        <v>186</v>
      </c>
      <c r="DK8" s="28" t="s">
        <v>186</v>
      </c>
      <c r="DL8" s="28" t="s">
        <v>186</v>
      </c>
      <c r="DM8" s="28" t="s">
        <v>186</v>
      </c>
      <c r="DN8" s="28" t="s">
        <v>186</v>
      </c>
      <c r="DO8" s="28" t="s">
        <v>186</v>
      </c>
      <c r="DP8" s="28" t="s">
        <v>186</v>
      </c>
      <c r="DQ8" s="28" t="s">
        <v>186</v>
      </c>
      <c r="DR8" s="28"/>
      <c r="DS8" s="28" t="s">
        <v>186</v>
      </c>
      <c r="DT8" s="28" t="s">
        <v>186</v>
      </c>
      <c r="DU8" s="28" t="s">
        <v>186</v>
      </c>
      <c r="DV8" s="28" t="s">
        <v>186</v>
      </c>
      <c r="DW8" s="28" t="s">
        <v>186</v>
      </c>
      <c r="DX8" s="28" t="s">
        <v>186</v>
      </c>
      <c r="DY8" s="28" t="s">
        <v>186</v>
      </c>
      <c r="DZ8" s="28" t="s">
        <v>186</v>
      </c>
      <c r="EA8" s="28" t="s">
        <v>186</v>
      </c>
      <c r="EB8" s="28" t="s">
        <v>186</v>
      </c>
      <c r="EC8" s="28" t="s">
        <v>186</v>
      </c>
      <c r="ED8" s="28" t="s">
        <v>186</v>
      </c>
      <c r="EE8" s="28" t="s">
        <v>186</v>
      </c>
      <c r="EF8" s="28" t="s">
        <v>186</v>
      </c>
      <c r="EG8" s="28" t="s">
        <v>186</v>
      </c>
      <c r="EH8" s="28" t="s">
        <v>186</v>
      </c>
      <c r="EI8" s="28" t="s">
        <v>186</v>
      </c>
      <c r="EJ8" s="28" t="s">
        <v>186</v>
      </c>
      <c r="EK8" s="28" t="s">
        <v>186</v>
      </c>
      <c r="EL8" s="28"/>
      <c r="EM8" s="28"/>
      <c r="EN8" s="28"/>
      <c r="EO8" s="28" t="s">
        <v>186</v>
      </c>
      <c r="EP8" s="28" t="s">
        <v>186</v>
      </c>
      <c r="EQ8" s="28" t="s">
        <v>186</v>
      </c>
      <c r="ER8" s="28" t="s">
        <v>186</v>
      </c>
      <c r="ES8" s="28" t="s">
        <v>186</v>
      </c>
      <c r="ET8" s="28" t="s">
        <v>186</v>
      </c>
      <c r="EU8" s="28" t="s">
        <v>186</v>
      </c>
      <c r="EV8" s="28" t="s">
        <v>186</v>
      </c>
      <c r="EW8" s="28" t="s">
        <v>186</v>
      </c>
      <c r="EX8" s="28" t="s">
        <v>186</v>
      </c>
      <c r="EY8" s="28" t="s">
        <v>186</v>
      </c>
      <c r="EZ8" s="28" t="s">
        <v>186</v>
      </c>
      <c r="FA8" s="45"/>
      <c r="FB8" s="28" t="s">
        <v>186</v>
      </c>
      <c r="FC8" s="28" t="s">
        <v>186</v>
      </c>
      <c r="FD8" s="28" t="s">
        <v>186</v>
      </c>
      <c r="FE8" s="28" t="s">
        <v>186</v>
      </c>
      <c r="FF8" s="28" t="s">
        <v>186</v>
      </c>
      <c r="FG8" s="28" t="s">
        <v>186</v>
      </c>
      <c r="FH8" s="28" t="s">
        <v>186</v>
      </c>
      <c r="FI8" s="28" t="s">
        <v>186</v>
      </c>
      <c r="FJ8" s="28" t="s">
        <v>186</v>
      </c>
      <c r="FK8" s="28" t="s">
        <v>186</v>
      </c>
      <c r="FL8" s="28" t="s">
        <v>186</v>
      </c>
      <c r="FM8" s="28" t="s">
        <v>186</v>
      </c>
      <c r="FN8" s="28" t="s">
        <v>186</v>
      </c>
    </row>
    <row r="9" spans="1:254" ht="89.25" x14ac:dyDescent="0.2">
      <c r="A9" s="4">
        <v>508</v>
      </c>
      <c r="B9" s="4" t="s">
        <v>163</v>
      </c>
      <c r="C9" s="4">
        <v>1044</v>
      </c>
      <c r="D9" s="4" t="s">
        <v>165</v>
      </c>
      <c r="E9" s="4" t="s">
        <v>164</v>
      </c>
      <c r="F9" s="27" t="s">
        <v>192</v>
      </c>
      <c r="G9" s="28" t="s">
        <v>186</v>
      </c>
      <c r="H9" s="28" t="s">
        <v>186</v>
      </c>
      <c r="I9" s="28" t="s">
        <v>186</v>
      </c>
      <c r="J9" s="28" t="s">
        <v>186</v>
      </c>
      <c r="K9" s="28" t="s">
        <v>186</v>
      </c>
      <c r="L9" s="28" t="s">
        <v>186</v>
      </c>
      <c r="M9" s="28" t="s">
        <v>186</v>
      </c>
      <c r="N9" s="28" t="s">
        <v>186</v>
      </c>
      <c r="O9" s="28" t="s">
        <v>186</v>
      </c>
      <c r="P9" s="28" t="s">
        <v>186</v>
      </c>
      <c r="Q9" s="28" t="s">
        <v>186</v>
      </c>
      <c r="R9" s="28" t="s">
        <v>186</v>
      </c>
      <c r="S9" s="28" t="s">
        <v>186</v>
      </c>
      <c r="T9" s="28" t="s">
        <v>186</v>
      </c>
      <c r="U9" s="28" t="s">
        <v>186</v>
      </c>
      <c r="V9" s="28" t="s">
        <v>186</v>
      </c>
      <c r="W9" s="28" t="s">
        <v>186</v>
      </c>
      <c r="X9" s="28" t="s">
        <v>186</v>
      </c>
      <c r="Y9" s="28" t="s">
        <v>186</v>
      </c>
      <c r="Z9" s="28" t="s">
        <v>186</v>
      </c>
      <c r="AA9" s="28" t="s">
        <v>186</v>
      </c>
      <c r="AB9" s="28" t="s">
        <v>186</v>
      </c>
      <c r="AC9" s="28" t="s">
        <v>186</v>
      </c>
      <c r="AD9" s="28" t="s">
        <v>186</v>
      </c>
      <c r="AE9" s="28" t="s">
        <v>186</v>
      </c>
      <c r="AF9" s="28" t="s">
        <v>186</v>
      </c>
      <c r="AG9" s="28" t="s">
        <v>186</v>
      </c>
      <c r="AH9" s="28" t="s">
        <v>186</v>
      </c>
      <c r="AI9" s="28" t="s">
        <v>186</v>
      </c>
      <c r="AJ9" s="28" t="s">
        <v>186</v>
      </c>
      <c r="AK9" s="28" t="s">
        <v>186</v>
      </c>
      <c r="AL9" s="28" t="s">
        <v>186</v>
      </c>
      <c r="AM9" s="28" t="s">
        <v>186</v>
      </c>
      <c r="AN9" s="28" t="s">
        <v>186</v>
      </c>
      <c r="AO9" s="28" t="s">
        <v>186</v>
      </c>
      <c r="AP9" s="28" t="s">
        <v>186</v>
      </c>
      <c r="AQ9" s="28" t="s">
        <v>186</v>
      </c>
      <c r="AR9" s="28" t="s">
        <v>186</v>
      </c>
      <c r="AS9" s="28" t="s">
        <v>186</v>
      </c>
      <c r="AT9" s="28" t="s">
        <v>186</v>
      </c>
      <c r="AU9" s="28" t="s">
        <v>186</v>
      </c>
      <c r="AV9" s="28" t="s">
        <v>186</v>
      </c>
      <c r="AW9" s="28" t="s">
        <v>186</v>
      </c>
      <c r="AX9" s="28" t="s">
        <v>186</v>
      </c>
      <c r="AY9" s="28" t="s">
        <v>186</v>
      </c>
      <c r="AZ9" s="28" t="s">
        <v>186</v>
      </c>
      <c r="BA9" s="28" t="s">
        <v>186</v>
      </c>
      <c r="BB9" s="28" t="s">
        <v>186</v>
      </c>
      <c r="BC9" s="28" t="s">
        <v>186</v>
      </c>
      <c r="BD9" s="28" t="s">
        <v>186</v>
      </c>
      <c r="BE9" s="28" t="s">
        <v>186</v>
      </c>
      <c r="BF9" s="28" t="s">
        <v>186</v>
      </c>
      <c r="BG9" s="28" t="s">
        <v>186</v>
      </c>
      <c r="BH9" s="28" t="s">
        <v>186</v>
      </c>
      <c r="BI9" s="28" t="s">
        <v>186</v>
      </c>
      <c r="BJ9" s="28" t="s">
        <v>186</v>
      </c>
      <c r="BK9" s="28" t="s">
        <v>186</v>
      </c>
      <c r="BL9" s="28" t="s">
        <v>186</v>
      </c>
      <c r="BM9" s="28" t="s">
        <v>186</v>
      </c>
      <c r="BN9" s="28" t="s">
        <v>186</v>
      </c>
      <c r="BO9" s="28" t="s">
        <v>186</v>
      </c>
      <c r="BP9" s="28" t="s">
        <v>186</v>
      </c>
      <c r="BQ9" s="28" t="s">
        <v>186</v>
      </c>
      <c r="BR9" s="28" t="s">
        <v>186</v>
      </c>
      <c r="BS9" s="28" t="s">
        <v>186</v>
      </c>
      <c r="BT9" s="28" t="s">
        <v>186</v>
      </c>
      <c r="BU9" s="28" t="s">
        <v>186</v>
      </c>
      <c r="BV9" s="28" t="s">
        <v>186</v>
      </c>
      <c r="BW9" s="28" t="s">
        <v>186</v>
      </c>
      <c r="BX9" s="28" t="s">
        <v>186</v>
      </c>
      <c r="BY9" s="28" t="s">
        <v>186</v>
      </c>
      <c r="BZ9" s="28" t="s">
        <v>186</v>
      </c>
      <c r="CA9" s="28" t="s">
        <v>186</v>
      </c>
      <c r="CB9" s="28" t="s">
        <v>186</v>
      </c>
      <c r="CC9" s="28" t="s">
        <v>186</v>
      </c>
      <c r="CD9" s="28" t="s">
        <v>186</v>
      </c>
      <c r="CE9" s="28" t="s">
        <v>186</v>
      </c>
      <c r="CF9" s="28" t="s">
        <v>186</v>
      </c>
      <c r="CG9" s="28" t="s">
        <v>186</v>
      </c>
      <c r="CH9" s="28" t="s">
        <v>186</v>
      </c>
      <c r="CI9" s="28" t="s">
        <v>186</v>
      </c>
      <c r="CJ9" s="28" t="s">
        <v>186</v>
      </c>
      <c r="CK9" s="28" t="s">
        <v>186</v>
      </c>
      <c r="CL9" s="28" t="s">
        <v>186</v>
      </c>
      <c r="CM9" s="28" t="s">
        <v>186</v>
      </c>
      <c r="CN9" s="28" t="s">
        <v>186</v>
      </c>
      <c r="CO9" s="28" t="s">
        <v>186</v>
      </c>
      <c r="CP9" s="28" t="s">
        <v>186</v>
      </c>
      <c r="CQ9" s="28" t="s">
        <v>186</v>
      </c>
      <c r="CR9" s="28" t="s">
        <v>186</v>
      </c>
      <c r="CS9" s="28" t="s">
        <v>186</v>
      </c>
      <c r="CT9" s="28" t="s">
        <v>186</v>
      </c>
      <c r="CU9" s="28" t="s">
        <v>186</v>
      </c>
      <c r="CV9" s="28" t="s">
        <v>186</v>
      </c>
      <c r="CW9" s="28" t="s">
        <v>186</v>
      </c>
      <c r="CX9" s="28" t="s">
        <v>186</v>
      </c>
      <c r="CY9" s="28" t="s">
        <v>186</v>
      </c>
      <c r="CZ9" s="28" t="s">
        <v>186</v>
      </c>
      <c r="DA9" s="28" t="s">
        <v>186</v>
      </c>
      <c r="DB9" s="28" t="s">
        <v>186</v>
      </c>
      <c r="DC9" s="28" t="s">
        <v>186</v>
      </c>
      <c r="DD9" s="28" t="s">
        <v>186</v>
      </c>
      <c r="DE9" s="28" t="s">
        <v>186</v>
      </c>
      <c r="DF9" s="28" t="s">
        <v>186</v>
      </c>
      <c r="DG9" s="28" t="s">
        <v>186</v>
      </c>
      <c r="DH9" s="28" t="s">
        <v>186</v>
      </c>
      <c r="DI9" s="28" t="s">
        <v>186</v>
      </c>
      <c r="DJ9" s="28" t="s">
        <v>186</v>
      </c>
      <c r="DK9" s="28" t="s">
        <v>186</v>
      </c>
      <c r="DL9" s="28" t="s">
        <v>186</v>
      </c>
      <c r="DM9" s="28" t="s">
        <v>186</v>
      </c>
      <c r="DN9" s="28" t="s">
        <v>186</v>
      </c>
      <c r="DO9" s="28" t="s">
        <v>186</v>
      </c>
      <c r="DP9" s="28" t="s">
        <v>186</v>
      </c>
      <c r="DQ9" s="28" t="s">
        <v>186</v>
      </c>
      <c r="DR9" s="28" t="s">
        <v>186</v>
      </c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 t="s">
        <v>186</v>
      </c>
      <c r="EI9" s="28" t="s">
        <v>186</v>
      </c>
      <c r="EJ9" s="28" t="s">
        <v>186</v>
      </c>
      <c r="EK9" s="28" t="s">
        <v>186</v>
      </c>
      <c r="EL9" s="28" t="s">
        <v>186</v>
      </c>
      <c r="EM9" s="28" t="s">
        <v>186</v>
      </c>
      <c r="EN9" s="28" t="s">
        <v>186</v>
      </c>
      <c r="EO9" s="28" t="s">
        <v>186</v>
      </c>
      <c r="EP9" s="28" t="s">
        <v>186</v>
      </c>
      <c r="EQ9" s="28" t="s">
        <v>186</v>
      </c>
      <c r="ER9" s="28" t="s">
        <v>186</v>
      </c>
      <c r="ES9" s="28" t="s">
        <v>186</v>
      </c>
      <c r="ET9" s="28" t="s">
        <v>186</v>
      </c>
      <c r="EU9" s="28" t="s">
        <v>186</v>
      </c>
      <c r="EV9" s="28" t="s">
        <v>186</v>
      </c>
      <c r="EW9" s="28" t="s">
        <v>186</v>
      </c>
      <c r="EX9" s="28" t="s">
        <v>186</v>
      </c>
      <c r="EY9" s="28" t="s">
        <v>186</v>
      </c>
      <c r="EZ9" s="28" t="s">
        <v>186</v>
      </c>
      <c r="FA9" s="28" t="s">
        <v>186</v>
      </c>
      <c r="FB9" s="28" t="s">
        <v>186</v>
      </c>
      <c r="FC9" s="28" t="s">
        <v>186</v>
      </c>
      <c r="FD9" s="28" t="s">
        <v>186</v>
      </c>
      <c r="FE9" s="28" t="s">
        <v>186</v>
      </c>
      <c r="FF9" s="28" t="s">
        <v>186</v>
      </c>
      <c r="FG9" s="28" t="s">
        <v>186</v>
      </c>
      <c r="FH9" s="28" t="s">
        <v>186</v>
      </c>
      <c r="FI9" s="28" t="s">
        <v>186</v>
      </c>
      <c r="FJ9" s="28" t="s">
        <v>186</v>
      </c>
      <c r="FK9" s="28" t="s">
        <v>186</v>
      </c>
      <c r="FL9" s="28" t="s">
        <v>186</v>
      </c>
      <c r="FM9" s="28" t="s">
        <v>186</v>
      </c>
      <c r="FN9" s="28" t="s">
        <v>186</v>
      </c>
    </row>
    <row r="10" spans="1:254" x14ac:dyDescent="0.2">
      <c r="A10" s="4"/>
      <c r="B10" s="4"/>
      <c r="C10" s="4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">
      <c r="A11" s="4"/>
      <c r="B11" s="4"/>
      <c r="C11" s="4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x14ac:dyDescent="0.2">
      <c r="A12" s="4"/>
      <c r="B12" s="4"/>
      <c r="C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168" x14ac:dyDescent="0.2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168" x14ac:dyDescent="0.2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168" x14ac:dyDescent="0.2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168" x14ac:dyDescent="0.2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168" x14ac:dyDescent="0.2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168" x14ac:dyDescent="0.2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168" x14ac:dyDescent="0.2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168" x14ac:dyDescent="0.2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168" x14ac:dyDescent="0.2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168" x14ac:dyDescent="0.2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168" x14ac:dyDescent="0.2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168" x14ac:dyDescent="0.2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168" x14ac:dyDescent="0.2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168" x14ac:dyDescent="0.2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168" x14ac:dyDescent="0.2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168" x14ac:dyDescent="0.2">
      <c r="A288" s="4"/>
      <c r="B288" s="4"/>
      <c r="C288" s="4"/>
      <c r="F288" s="27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</row>
    <row r="289" spans="1:168" x14ac:dyDescent="0.2">
      <c r="A289" s="4"/>
      <c r="B289" s="4"/>
      <c r="C289" s="4"/>
      <c r="F289" s="27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</row>
    <row r="290" spans="1:168" x14ac:dyDescent="0.2">
      <c r="A290" s="4"/>
      <c r="B290" s="4"/>
      <c r="C290" s="4"/>
      <c r="F290" s="27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</row>
    <row r="291" spans="1:168" x14ac:dyDescent="0.2">
      <c r="A291" s="4"/>
      <c r="B291" s="4"/>
      <c r="C291" s="4"/>
      <c r="F291" s="27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</row>
    <row r="292" spans="1:168" x14ac:dyDescent="0.2">
      <c r="A292" s="4"/>
      <c r="B292" s="4"/>
      <c r="C292" s="4"/>
      <c r="F292" s="27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</row>
    <row r="293" spans="1:168" x14ac:dyDescent="0.2">
      <c r="A293" s="4"/>
      <c r="B293" s="4"/>
      <c r="C293" s="4"/>
      <c r="F293" s="27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8"/>
      <c r="EG293" s="28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X293" s="28"/>
      <c r="EY293" s="28"/>
      <c r="EZ293" s="28"/>
      <c r="FA293" s="28"/>
      <c r="FB293" s="28"/>
      <c r="FC293" s="28"/>
      <c r="FD293" s="28"/>
      <c r="FE293" s="28"/>
      <c r="FF293" s="28"/>
      <c r="FG293" s="28"/>
      <c r="FH293" s="28"/>
      <c r="FI293" s="28"/>
      <c r="FJ293" s="28"/>
      <c r="FK293" s="28"/>
      <c r="FL293" s="28"/>
    </row>
    <row r="294" spans="1:168" x14ac:dyDescent="0.2">
      <c r="A294" s="4"/>
      <c r="B294" s="4"/>
      <c r="C294" s="4"/>
      <c r="F294" s="27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8"/>
      <c r="EG294" s="28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X294" s="28"/>
      <c r="EY294" s="28"/>
      <c r="EZ294" s="28"/>
      <c r="FA294" s="28"/>
      <c r="FB294" s="28"/>
      <c r="FC294" s="28"/>
      <c r="FD294" s="28"/>
      <c r="FE294" s="28"/>
      <c r="FF294" s="28"/>
      <c r="FG294" s="28"/>
      <c r="FH294" s="28"/>
      <c r="FI294" s="28"/>
      <c r="FJ294" s="28"/>
      <c r="FK294" s="28"/>
      <c r="FL294" s="28"/>
    </row>
    <row r="295" spans="1:168" x14ac:dyDescent="0.2">
      <c r="A295" s="4"/>
      <c r="B295" s="4"/>
      <c r="C295" s="4"/>
      <c r="F295" s="27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X295" s="28"/>
      <c r="EY295" s="28"/>
      <c r="EZ295" s="28"/>
      <c r="FA295" s="28"/>
      <c r="FB295" s="28"/>
      <c r="FC295" s="28"/>
      <c r="FD295" s="28"/>
      <c r="FE295" s="28"/>
      <c r="FF295" s="28"/>
      <c r="FG295" s="28"/>
      <c r="FH295" s="28"/>
      <c r="FI295" s="28"/>
      <c r="FJ295" s="28"/>
      <c r="FK295" s="28"/>
      <c r="FL295" s="28"/>
    </row>
    <row r="296" spans="1:168" x14ac:dyDescent="0.2">
      <c r="A296" s="4"/>
      <c r="B296" s="4"/>
      <c r="C296" s="4"/>
      <c r="F296" s="27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X296" s="28"/>
      <c r="EY296" s="28"/>
      <c r="EZ296" s="28"/>
      <c r="FA296" s="28"/>
      <c r="FB296" s="28"/>
      <c r="FC296" s="28"/>
      <c r="FD296" s="28"/>
      <c r="FE296" s="28"/>
      <c r="FF296" s="28"/>
      <c r="FG296" s="28"/>
      <c r="FH296" s="28"/>
      <c r="FI296" s="28"/>
      <c r="FJ296" s="28"/>
      <c r="FK296" s="28"/>
      <c r="FL296" s="28"/>
    </row>
    <row r="297" spans="1:168" x14ac:dyDescent="0.2">
      <c r="A297" s="4"/>
      <c r="B297" s="4"/>
      <c r="C297" s="4"/>
      <c r="F297" s="27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8"/>
      <c r="EG297" s="28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X297" s="28"/>
      <c r="EY297" s="28"/>
      <c r="EZ297" s="28"/>
      <c r="FA297" s="28"/>
      <c r="FB297" s="28"/>
      <c r="FC297" s="28"/>
      <c r="FD297" s="28"/>
      <c r="FE297" s="28"/>
      <c r="FF297" s="28"/>
      <c r="FG297" s="28"/>
      <c r="FH297" s="28"/>
      <c r="FI297" s="28"/>
      <c r="FJ297" s="28"/>
      <c r="FK297" s="28"/>
      <c r="FL297" s="28"/>
    </row>
    <row r="298" spans="1:168" x14ac:dyDescent="0.2">
      <c r="A298" s="4"/>
      <c r="B298" s="4"/>
      <c r="C298" s="4"/>
      <c r="F298" s="27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8"/>
      <c r="EG298" s="28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X298" s="28"/>
      <c r="EY298" s="28"/>
      <c r="EZ298" s="28"/>
      <c r="FA298" s="28"/>
      <c r="FB298" s="28"/>
      <c r="FC298" s="28"/>
      <c r="FD298" s="28"/>
      <c r="FE298" s="28"/>
      <c r="FF298" s="28"/>
      <c r="FG298" s="28"/>
      <c r="FH298" s="28"/>
      <c r="FI298" s="28"/>
      <c r="FJ298" s="28"/>
      <c r="FK298" s="28"/>
      <c r="FL298" s="28"/>
    </row>
    <row r="299" spans="1:168" x14ac:dyDescent="0.2">
      <c r="A299" s="4"/>
      <c r="B299" s="4"/>
      <c r="C299" s="4"/>
      <c r="F299" s="27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8"/>
      <c r="EG299" s="28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X299" s="28"/>
      <c r="EY299" s="28"/>
      <c r="EZ299" s="28"/>
      <c r="FA299" s="28"/>
      <c r="FB299" s="28"/>
      <c r="FC299" s="28"/>
      <c r="FD299" s="28"/>
      <c r="FE299" s="28"/>
      <c r="FF299" s="28"/>
      <c r="FG299" s="28"/>
      <c r="FH299" s="28"/>
      <c r="FI299" s="28"/>
      <c r="FJ299" s="28"/>
      <c r="FK299" s="28"/>
      <c r="FL299" s="28"/>
    </row>
    <row r="300" spans="1:168" x14ac:dyDescent="0.2">
      <c r="A300" s="4"/>
      <c r="B300" s="4"/>
      <c r="C300" s="4"/>
      <c r="F300" s="27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28"/>
      <c r="EB300" s="28"/>
      <c r="EC300" s="28"/>
      <c r="ED300" s="28"/>
      <c r="EE300" s="28"/>
      <c r="EF300" s="28"/>
      <c r="EG300" s="28"/>
      <c r="EH300" s="28"/>
      <c r="EI300" s="28"/>
      <c r="EJ300" s="28"/>
      <c r="EK300" s="28"/>
      <c r="EL300" s="28"/>
      <c r="EM300" s="28"/>
      <c r="EN300" s="28"/>
      <c r="EO300" s="28"/>
      <c r="EP300" s="28"/>
      <c r="EQ300" s="28"/>
      <c r="ER300" s="28"/>
      <c r="ES300" s="28"/>
      <c r="ET300" s="28"/>
      <c r="EU300" s="28"/>
      <c r="EV300" s="28"/>
      <c r="EW300" s="28"/>
      <c r="EX300" s="28"/>
      <c r="EY300" s="28"/>
      <c r="EZ300" s="28"/>
      <c r="FA300" s="28"/>
      <c r="FB300" s="28"/>
      <c r="FC300" s="28"/>
      <c r="FD300" s="28"/>
      <c r="FE300" s="28"/>
      <c r="FF300" s="28"/>
      <c r="FG300" s="28"/>
      <c r="FH300" s="28"/>
      <c r="FI300" s="28"/>
      <c r="FJ300" s="28"/>
      <c r="FK300" s="28"/>
      <c r="FL300" s="28"/>
    </row>
    <row r="301" spans="1:168" x14ac:dyDescent="0.2">
      <c r="A301" s="4"/>
      <c r="B301" s="4"/>
      <c r="C301" s="4"/>
      <c r="F301" s="27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28"/>
      <c r="EB301" s="28"/>
      <c r="EC301" s="28"/>
      <c r="ED301" s="28"/>
      <c r="EE301" s="28"/>
      <c r="EF301" s="28"/>
      <c r="EG301" s="28"/>
      <c r="EH301" s="28"/>
      <c r="EI301" s="28"/>
      <c r="EJ301" s="28"/>
      <c r="EK301" s="28"/>
      <c r="EL301" s="28"/>
      <c r="EM301" s="28"/>
      <c r="EN301" s="28"/>
      <c r="EO301" s="28"/>
      <c r="EP301" s="28"/>
      <c r="EQ301" s="28"/>
      <c r="ER301" s="28"/>
      <c r="ES301" s="28"/>
      <c r="ET301" s="28"/>
      <c r="EU301" s="28"/>
      <c r="EV301" s="28"/>
      <c r="EW301" s="28"/>
      <c r="EX301" s="28"/>
      <c r="EY301" s="28"/>
      <c r="EZ301" s="28"/>
      <c r="FA301" s="28"/>
      <c r="FB301" s="28"/>
      <c r="FC301" s="28"/>
      <c r="FD301" s="28"/>
      <c r="FE301" s="28"/>
      <c r="FF301" s="28"/>
      <c r="FG301" s="28"/>
      <c r="FH301" s="28"/>
      <c r="FI301" s="28"/>
      <c r="FJ301" s="28"/>
      <c r="FK301" s="28"/>
      <c r="FL301" s="28"/>
    </row>
    <row r="302" spans="1:168" x14ac:dyDescent="0.2">
      <c r="A302" s="4"/>
      <c r="B302" s="4"/>
      <c r="C302" s="4"/>
      <c r="F302" s="27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8"/>
      <c r="CP302" s="28"/>
      <c r="CQ302" s="28"/>
      <c r="CR302" s="28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G302" s="28"/>
      <c r="DH302" s="28"/>
      <c r="DI302" s="28"/>
      <c r="DJ302" s="28"/>
      <c r="DK302" s="28"/>
      <c r="DL302" s="28"/>
      <c r="DM302" s="28"/>
      <c r="DN302" s="28"/>
      <c r="DO302" s="28"/>
      <c r="DP302" s="28"/>
      <c r="DQ302" s="28"/>
      <c r="DR302" s="28"/>
      <c r="DS302" s="28"/>
      <c r="DT302" s="28"/>
      <c r="DU302" s="28"/>
      <c r="DV302" s="28"/>
      <c r="DW302" s="28"/>
      <c r="DX302" s="28"/>
      <c r="DY302" s="28"/>
      <c r="DZ302" s="28"/>
      <c r="EA302" s="28"/>
      <c r="EB302" s="28"/>
      <c r="EC302" s="28"/>
      <c r="ED302" s="28"/>
      <c r="EE302" s="28"/>
      <c r="EF302" s="28"/>
      <c r="EG302" s="28"/>
      <c r="EH302" s="28"/>
      <c r="EI302" s="28"/>
      <c r="EJ302" s="28"/>
      <c r="EK302" s="28"/>
      <c r="EL302" s="28"/>
      <c r="EM302" s="28"/>
      <c r="EN302" s="28"/>
      <c r="EO302" s="28"/>
      <c r="EP302" s="28"/>
      <c r="EQ302" s="28"/>
      <c r="ER302" s="28"/>
      <c r="ES302" s="28"/>
      <c r="ET302" s="28"/>
      <c r="EU302" s="28"/>
      <c r="EV302" s="28"/>
      <c r="EW302" s="28"/>
      <c r="EX302" s="28"/>
      <c r="EY302" s="28"/>
      <c r="EZ302" s="28"/>
      <c r="FA302" s="28"/>
      <c r="FB302" s="28"/>
      <c r="FC302" s="28"/>
      <c r="FD302" s="28"/>
      <c r="FE302" s="28"/>
      <c r="FF302" s="28"/>
      <c r="FG302" s="28"/>
      <c r="FH302" s="28"/>
      <c r="FI302" s="28"/>
      <c r="FJ302" s="28"/>
      <c r="FK302" s="28"/>
      <c r="FL302" s="28"/>
    </row>
    <row r="303" spans="1:168" x14ac:dyDescent="0.2">
      <c r="A303" s="4"/>
      <c r="B303" s="4"/>
      <c r="C303" s="4"/>
      <c r="F303" s="27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8"/>
      <c r="CP303" s="28"/>
      <c r="CQ303" s="28"/>
      <c r="CR303" s="28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G303" s="28"/>
      <c r="DH303" s="28"/>
      <c r="DI303" s="28"/>
      <c r="DJ303" s="28"/>
      <c r="DK303" s="28"/>
      <c r="DL303" s="28"/>
      <c r="DM303" s="28"/>
      <c r="DN303" s="28"/>
      <c r="DO303" s="28"/>
      <c r="DP303" s="28"/>
      <c r="DQ303" s="28"/>
      <c r="DR303" s="28"/>
      <c r="DS303" s="28"/>
      <c r="DT303" s="28"/>
      <c r="DU303" s="28"/>
      <c r="DV303" s="28"/>
      <c r="DW303" s="28"/>
      <c r="DX303" s="28"/>
      <c r="DY303" s="28"/>
      <c r="DZ303" s="28"/>
      <c r="EA303" s="28"/>
      <c r="EB303" s="28"/>
      <c r="EC303" s="28"/>
      <c r="ED303" s="28"/>
      <c r="EE303" s="28"/>
      <c r="EF303" s="28"/>
      <c r="EG303" s="28"/>
      <c r="EH303" s="28"/>
      <c r="EI303" s="28"/>
      <c r="EJ303" s="28"/>
      <c r="EK303" s="28"/>
      <c r="EL303" s="28"/>
      <c r="EM303" s="28"/>
      <c r="EN303" s="28"/>
      <c r="EO303" s="28"/>
      <c r="EP303" s="28"/>
      <c r="EQ303" s="28"/>
      <c r="ER303" s="28"/>
      <c r="ES303" s="28"/>
      <c r="ET303" s="28"/>
      <c r="EU303" s="28"/>
      <c r="EV303" s="28"/>
      <c r="EW303" s="28"/>
      <c r="EX303" s="28"/>
      <c r="EY303" s="28"/>
      <c r="EZ303" s="28"/>
      <c r="FA303" s="28"/>
      <c r="FB303" s="28"/>
      <c r="FC303" s="28"/>
      <c r="FD303" s="28"/>
      <c r="FE303" s="28"/>
      <c r="FF303" s="28"/>
      <c r="FG303" s="28"/>
      <c r="FH303" s="28"/>
      <c r="FI303" s="28"/>
      <c r="FJ303" s="28"/>
      <c r="FK303" s="28"/>
      <c r="FL303" s="28"/>
    </row>
    <row r="304" spans="1:168" x14ac:dyDescent="0.2">
      <c r="A304" s="4"/>
      <c r="B304" s="4"/>
      <c r="C304" s="4"/>
      <c r="F304" s="27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8"/>
      <c r="CP304" s="28"/>
      <c r="CQ304" s="28"/>
      <c r="CR304" s="28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G304" s="28"/>
      <c r="DH304" s="28"/>
      <c r="DI304" s="28"/>
      <c r="DJ304" s="28"/>
      <c r="DK304" s="28"/>
      <c r="DL304" s="28"/>
      <c r="DM304" s="28"/>
      <c r="DN304" s="28"/>
      <c r="DO304" s="28"/>
      <c r="DP304" s="28"/>
      <c r="DQ304" s="28"/>
      <c r="DR304" s="28"/>
      <c r="DS304" s="28"/>
      <c r="DT304" s="28"/>
      <c r="DU304" s="28"/>
      <c r="DV304" s="28"/>
      <c r="DW304" s="28"/>
      <c r="DX304" s="28"/>
      <c r="DY304" s="28"/>
      <c r="DZ304" s="28"/>
      <c r="EA304" s="28"/>
      <c r="EB304" s="28"/>
      <c r="EC304" s="28"/>
      <c r="ED304" s="28"/>
      <c r="EE304" s="28"/>
      <c r="EF304" s="28"/>
      <c r="EG304" s="28"/>
      <c r="EH304" s="28"/>
      <c r="EI304" s="28"/>
      <c r="EJ304" s="28"/>
      <c r="EK304" s="28"/>
      <c r="EL304" s="28"/>
      <c r="EM304" s="28"/>
      <c r="EN304" s="28"/>
      <c r="EO304" s="28"/>
      <c r="EP304" s="28"/>
      <c r="EQ304" s="28"/>
      <c r="ER304" s="28"/>
      <c r="ES304" s="28"/>
      <c r="ET304" s="28"/>
      <c r="EU304" s="28"/>
      <c r="EV304" s="28"/>
      <c r="EW304" s="28"/>
      <c r="EX304" s="28"/>
      <c r="EY304" s="28"/>
      <c r="EZ304" s="28"/>
      <c r="FA304" s="28"/>
      <c r="FB304" s="28"/>
      <c r="FC304" s="28"/>
      <c r="FD304" s="28"/>
      <c r="FE304" s="28"/>
      <c r="FF304" s="28"/>
      <c r="FG304" s="28"/>
      <c r="FH304" s="28"/>
      <c r="FI304" s="28"/>
      <c r="FJ304" s="28"/>
      <c r="FK304" s="28"/>
      <c r="FL304" s="28"/>
    </row>
    <row r="305" spans="1:254" x14ac:dyDescent="0.2">
      <c r="A305" s="4"/>
      <c r="B305" s="4"/>
      <c r="C305" s="4"/>
      <c r="F305" s="27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  <c r="CO305" s="28"/>
      <c r="CP305" s="28"/>
      <c r="CQ305" s="28"/>
      <c r="CR305" s="28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G305" s="28"/>
      <c r="DH305" s="28"/>
      <c r="DI305" s="28"/>
      <c r="DJ305" s="28"/>
      <c r="DK305" s="28"/>
      <c r="DL305" s="28"/>
      <c r="DM305" s="28"/>
      <c r="DN305" s="28"/>
      <c r="DO305" s="28"/>
      <c r="DP305" s="28"/>
      <c r="DQ305" s="28"/>
      <c r="DR305" s="28"/>
      <c r="DS305" s="28"/>
      <c r="DT305" s="28"/>
      <c r="DU305" s="28"/>
      <c r="DV305" s="28"/>
      <c r="DW305" s="28"/>
      <c r="DX305" s="28"/>
      <c r="DY305" s="28"/>
      <c r="DZ305" s="28"/>
      <c r="EA305" s="28"/>
      <c r="EB305" s="28"/>
      <c r="EC305" s="28"/>
      <c r="ED305" s="28"/>
      <c r="EE305" s="28"/>
      <c r="EF305" s="28"/>
      <c r="EG305" s="28"/>
      <c r="EH305" s="28"/>
      <c r="EI305" s="28"/>
      <c r="EJ305" s="28"/>
      <c r="EK305" s="28"/>
      <c r="EL305" s="28"/>
      <c r="EM305" s="28"/>
      <c r="EN305" s="28"/>
      <c r="EO305" s="28"/>
      <c r="EP305" s="28"/>
      <c r="EQ305" s="28"/>
      <c r="ER305" s="28"/>
      <c r="ES305" s="28"/>
      <c r="ET305" s="28"/>
      <c r="EU305" s="28"/>
      <c r="EV305" s="28"/>
      <c r="EW305" s="28"/>
      <c r="EX305" s="28"/>
      <c r="EY305" s="28"/>
      <c r="EZ305" s="28"/>
      <c r="FA305" s="28"/>
      <c r="FB305" s="28"/>
      <c r="FC305" s="28"/>
      <c r="FD305" s="28"/>
      <c r="FE305" s="28"/>
      <c r="FF305" s="28"/>
      <c r="FG305" s="28"/>
      <c r="FH305" s="28"/>
      <c r="FI305" s="28"/>
      <c r="FJ305" s="28"/>
      <c r="FK305" s="28"/>
      <c r="FL305" s="28"/>
    </row>
    <row r="306" spans="1:254" x14ac:dyDescent="0.2">
      <c r="A306" s="4"/>
      <c r="B306" s="4"/>
      <c r="C306" s="4"/>
      <c r="F306" s="27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  <c r="CO306" s="28"/>
      <c r="CP306" s="28"/>
      <c r="CQ306" s="28"/>
      <c r="CR306" s="28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E306" s="28"/>
      <c r="DF306" s="28"/>
      <c r="DG306" s="28"/>
      <c r="DH306" s="28"/>
      <c r="DI306" s="28"/>
      <c r="DJ306" s="28"/>
      <c r="DK306" s="28"/>
      <c r="DL306" s="28"/>
      <c r="DM306" s="28"/>
      <c r="DN306" s="28"/>
      <c r="DO306" s="28"/>
      <c r="DP306" s="28"/>
      <c r="DQ306" s="28"/>
      <c r="DR306" s="28"/>
      <c r="DS306" s="28"/>
      <c r="DT306" s="28"/>
      <c r="DU306" s="28"/>
      <c r="DV306" s="28"/>
      <c r="DW306" s="28"/>
      <c r="DX306" s="28"/>
      <c r="DY306" s="28"/>
      <c r="DZ306" s="28"/>
      <c r="EA306" s="28"/>
      <c r="EB306" s="28"/>
      <c r="EC306" s="28"/>
      <c r="ED306" s="28"/>
      <c r="EE306" s="28"/>
      <c r="EF306" s="28"/>
      <c r="EG306" s="28"/>
      <c r="EH306" s="28"/>
      <c r="EI306" s="28"/>
      <c r="EJ306" s="28"/>
      <c r="EK306" s="28"/>
      <c r="EL306" s="28"/>
      <c r="EM306" s="28"/>
      <c r="EN306" s="28"/>
      <c r="EO306" s="28"/>
      <c r="EP306" s="28"/>
      <c r="EQ306" s="28"/>
      <c r="ER306" s="28"/>
      <c r="ES306" s="28"/>
      <c r="ET306" s="28"/>
      <c r="EU306" s="28"/>
      <c r="EV306" s="28"/>
      <c r="EW306" s="28"/>
      <c r="EX306" s="28"/>
      <c r="EY306" s="28"/>
      <c r="EZ306" s="28"/>
      <c r="FA306" s="28"/>
      <c r="FB306" s="28"/>
      <c r="FC306" s="28"/>
      <c r="FD306" s="28"/>
      <c r="FE306" s="28"/>
      <c r="FF306" s="28"/>
      <c r="FG306" s="28"/>
      <c r="FH306" s="28"/>
      <c r="FI306" s="28"/>
      <c r="FJ306" s="28"/>
      <c r="FK306" s="28"/>
      <c r="FL306" s="28"/>
    </row>
    <row r="307" spans="1:254" x14ac:dyDescent="0.2">
      <c r="A307" s="4"/>
      <c r="B307" s="4"/>
      <c r="C307" s="4"/>
      <c r="F307" s="27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8"/>
      <c r="CP307" s="28"/>
      <c r="CQ307" s="28"/>
      <c r="CR307" s="28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G307" s="28"/>
      <c r="DH307" s="28"/>
      <c r="DI307" s="28"/>
      <c r="DJ307" s="28"/>
      <c r="DK307" s="28"/>
      <c r="DL307" s="28"/>
      <c r="DM307" s="28"/>
      <c r="DN307" s="28"/>
      <c r="DO307" s="28"/>
      <c r="DP307" s="28"/>
      <c r="DQ307" s="28"/>
      <c r="DR307" s="28"/>
      <c r="DS307" s="28"/>
      <c r="DT307" s="28"/>
      <c r="DU307" s="28"/>
      <c r="DV307" s="28"/>
      <c r="DW307" s="28"/>
      <c r="DX307" s="28"/>
      <c r="DY307" s="28"/>
      <c r="DZ307" s="28"/>
      <c r="EA307" s="28"/>
      <c r="EB307" s="28"/>
      <c r="EC307" s="28"/>
      <c r="ED307" s="28"/>
      <c r="EE307" s="28"/>
      <c r="EF307" s="28"/>
      <c r="EG307" s="28"/>
      <c r="EH307" s="28"/>
      <c r="EI307" s="28"/>
      <c r="EJ307" s="28"/>
      <c r="EK307" s="28"/>
      <c r="EL307" s="28"/>
      <c r="EM307" s="28"/>
      <c r="EN307" s="28"/>
      <c r="EO307" s="28"/>
      <c r="EP307" s="28"/>
      <c r="EQ307" s="28"/>
      <c r="ER307" s="28"/>
      <c r="ES307" s="28"/>
      <c r="ET307" s="28"/>
      <c r="EU307" s="28"/>
      <c r="EV307" s="28"/>
      <c r="EW307" s="28"/>
      <c r="EX307" s="28"/>
      <c r="EY307" s="28"/>
      <c r="EZ307" s="28"/>
      <c r="FA307" s="28"/>
      <c r="FB307" s="28"/>
      <c r="FC307" s="28"/>
      <c r="FD307" s="28"/>
      <c r="FE307" s="28"/>
      <c r="FF307" s="28"/>
      <c r="FG307" s="28"/>
      <c r="FH307" s="28"/>
      <c r="FI307" s="28"/>
      <c r="FJ307" s="28"/>
      <c r="FK307" s="28"/>
      <c r="FL307" s="28"/>
    </row>
    <row r="308" spans="1:254" x14ac:dyDescent="0.2">
      <c r="A308" s="4"/>
      <c r="B308" s="4"/>
      <c r="C308" s="4"/>
      <c r="F308" s="27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28"/>
      <c r="EB308" s="28"/>
      <c r="EC308" s="28"/>
      <c r="ED308" s="28"/>
      <c r="EE308" s="28"/>
      <c r="EF308" s="28"/>
      <c r="EG308" s="28"/>
      <c r="EH308" s="28"/>
      <c r="EI308" s="28"/>
      <c r="EJ308" s="28"/>
      <c r="EK308" s="28"/>
      <c r="EL308" s="28"/>
      <c r="EM308" s="28"/>
      <c r="EN308" s="28"/>
      <c r="EO308" s="28"/>
      <c r="EP308" s="28"/>
      <c r="EQ308" s="28"/>
      <c r="ER308" s="28"/>
      <c r="ES308" s="28"/>
      <c r="ET308" s="28"/>
      <c r="EU308" s="28"/>
      <c r="EV308" s="28"/>
      <c r="EW308" s="28"/>
      <c r="EX308" s="28"/>
      <c r="EY308" s="28"/>
      <c r="EZ308" s="28"/>
      <c r="FA308" s="28"/>
      <c r="FB308" s="28"/>
      <c r="FC308" s="28"/>
      <c r="FD308" s="28"/>
      <c r="FE308" s="28"/>
      <c r="FF308" s="28"/>
      <c r="FG308" s="28"/>
      <c r="FH308" s="28"/>
      <c r="FI308" s="28"/>
      <c r="FJ308" s="28"/>
      <c r="FK308" s="28"/>
      <c r="FL308" s="28"/>
    </row>
    <row r="309" spans="1:254" x14ac:dyDescent="0.2">
      <c r="A309" s="4"/>
      <c r="B309" s="4"/>
      <c r="C309" s="4"/>
      <c r="F309" s="27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8"/>
      <c r="CP309" s="28"/>
      <c r="CQ309" s="28"/>
      <c r="CR309" s="28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E309" s="28"/>
      <c r="DF309" s="28"/>
      <c r="DG309" s="28"/>
      <c r="DH309" s="28"/>
      <c r="DI309" s="28"/>
      <c r="DJ309" s="28"/>
      <c r="DK309" s="28"/>
      <c r="DL309" s="28"/>
      <c r="DM309" s="28"/>
      <c r="DN309" s="28"/>
      <c r="DO309" s="28"/>
      <c r="DP309" s="28"/>
      <c r="DQ309" s="28"/>
      <c r="DR309" s="28"/>
      <c r="DS309" s="28"/>
      <c r="DT309" s="28"/>
      <c r="DU309" s="28"/>
      <c r="DV309" s="28"/>
      <c r="DW309" s="28"/>
      <c r="DX309" s="28"/>
      <c r="DY309" s="28"/>
      <c r="DZ309" s="28"/>
      <c r="EA309" s="28"/>
      <c r="EB309" s="28"/>
      <c r="EC309" s="28"/>
      <c r="ED309" s="28"/>
      <c r="EE309" s="28"/>
      <c r="EF309" s="28"/>
      <c r="EG309" s="28"/>
      <c r="EH309" s="28"/>
      <c r="EI309" s="28"/>
      <c r="EJ309" s="28"/>
      <c r="EK309" s="28"/>
      <c r="EL309" s="28"/>
      <c r="EM309" s="28"/>
      <c r="EN309" s="28"/>
      <c r="EO309" s="28"/>
      <c r="EP309" s="28"/>
      <c r="EQ309" s="28"/>
      <c r="ER309" s="28"/>
      <c r="ES309" s="28"/>
      <c r="ET309" s="28"/>
      <c r="EU309" s="28"/>
      <c r="EV309" s="28"/>
      <c r="EW309" s="28"/>
      <c r="EX309" s="28"/>
      <c r="EY309" s="28"/>
      <c r="EZ309" s="28"/>
      <c r="FA309" s="28"/>
      <c r="FB309" s="28"/>
      <c r="FC309" s="28"/>
      <c r="FD309" s="28"/>
      <c r="FE309" s="28"/>
      <c r="FF309" s="28"/>
      <c r="FG309" s="28"/>
      <c r="FH309" s="28"/>
      <c r="FI309" s="28"/>
      <c r="FJ309" s="28"/>
      <c r="FK309" s="28"/>
      <c r="FL309" s="28"/>
    </row>
    <row r="310" spans="1:254" x14ac:dyDescent="0.2">
      <c r="A310" s="4"/>
      <c r="B310" s="4"/>
      <c r="C310" s="4"/>
      <c r="F310" s="27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  <c r="CC310" s="28"/>
      <c r="CD310" s="28"/>
      <c r="CE310" s="28"/>
      <c r="CF310" s="28"/>
      <c r="CG310" s="28"/>
      <c r="CH310" s="28"/>
      <c r="CI310" s="28"/>
      <c r="CJ310" s="28"/>
      <c r="CK310" s="28"/>
      <c r="CL310" s="28"/>
      <c r="CM310" s="28"/>
      <c r="CN310" s="28"/>
      <c r="CO310" s="28"/>
      <c r="CP310" s="28"/>
      <c r="CQ310" s="28"/>
      <c r="CR310" s="28"/>
      <c r="CS310" s="28"/>
      <c r="CT310" s="28"/>
      <c r="CU310" s="28"/>
      <c r="CV310" s="28"/>
      <c r="CW310" s="28"/>
      <c r="CX310" s="28"/>
      <c r="CY310" s="28"/>
      <c r="CZ310" s="28"/>
      <c r="DA310" s="28"/>
      <c r="DB310" s="28"/>
      <c r="DC310" s="28"/>
      <c r="DD310" s="28"/>
      <c r="DE310" s="28"/>
      <c r="DF310" s="28"/>
      <c r="DG310" s="28"/>
      <c r="DH310" s="28"/>
      <c r="DI310" s="28"/>
      <c r="DJ310" s="28"/>
      <c r="DK310" s="28"/>
      <c r="DL310" s="28"/>
      <c r="DM310" s="28"/>
      <c r="DN310" s="28"/>
      <c r="DO310" s="28"/>
      <c r="DP310" s="28"/>
      <c r="DQ310" s="28"/>
      <c r="DR310" s="28"/>
      <c r="DS310" s="28"/>
      <c r="DT310" s="28"/>
      <c r="DU310" s="28"/>
      <c r="DV310" s="28"/>
      <c r="DW310" s="28"/>
      <c r="DX310" s="28"/>
      <c r="DY310" s="28"/>
      <c r="DZ310" s="28"/>
      <c r="EA310" s="28"/>
      <c r="EB310" s="28"/>
      <c r="EC310" s="28"/>
      <c r="ED310" s="28"/>
      <c r="EE310" s="28"/>
      <c r="EF310" s="28"/>
      <c r="EG310" s="28"/>
      <c r="EH310" s="28"/>
      <c r="EI310" s="28"/>
      <c r="EJ310" s="28"/>
      <c r="EK310" s="28"/>
      <c r="EL310" s="28"/>
      <c r="EM310" s="28"/>
      <c r="EN310" s="28"/>
      <c r="EO310" s="28"/>
      <c r="EP310" s="28"/>
      <c r="EQ310" s="28"/>
      <c r="ER310" s="28"/>
      <c r="ES310" s="28"/>
      <c r="ET310" s="28"/>
      <c r="EU310" s="28"/>
      <c r="EV310" s="28"/>
      <c r="EW310" s="28"/>
      <c r="EX310" s="28"/>
      <c r="EY310" s="28"/>
      <c r="EZ310" s="28"/>
      <c r="FA310" s="28"/>
      <c r="FB310" s="28"/>
      <c r="FC310" s="28"/>
      <c r="FD310" s="28"/>
      <c r="FE310" s="28"/>
      <c r="FF310" s="28"/>
      <c r="FG310" s="28"/>
      <c r="FH310" s="28"/>
      <c r="FI310" s="28"/>
      <c r="FJ310" s="28"/>
      <c r="FK310" s="28"/>
      <c r="FL310" s="28"/>
    </row>
    <row r="311" spans="1:254" x14ac:dyDescent="0.2">
      <c r="A311" s="4"/>
      <c r="B311" s="4"/>
      <c r="C311" s="4"/>
      <c r="F311" s="27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  <c r="CC311" s="28"/>
      <c r="CD311" s="28"/>
      <c r="CE311" s="28"/>
      <c r="CF311" s="28"/>
      <c r="CG311" s="28"/>
      <c r="CH311" s="28"/>
      <c r="CI311" s="28"/>
      <c r="CJ311" s="28"/>
      <c r="CK311" s="28"/>
      <c r="CL311" s="28"/>
      <c r="CM311" s="28"/>
      <c r="CN311" s="28"/>
      <c r="CO311" s="28"/>
      <c r="CP311" s="28"/>
      <c r="CQ311" s="28"/>
      <c r="CR311" s="28"/>
      <c r="CS311" s="28"/>
      <c r="CT311" s="28"/>
      <c r="CU311" s="28"/>
      <c r="CV311" s="28"/>
      <c r="CW311" s="28"/>
      <c r="CX311" s="28"/>
      <c r="CY311" s="28"/>
      <c r="CZ311" s="28"/>
      <c r="DA311" s="28"/>
      <c r="DB311" s="28"/>
      <c r="DC311" s="28"/>
      <c r="DD311" s="28"/>
      <c r="DE311" s="28"/>
      <c r="DF311" s="28"/>
      <c r="DG311" s="28"/>
      <c r="DH311" s="28"/>
      <c r="DI311" s="28"/>
      <c r="DJ311" s="28"/>
      <c r="DK311" s="28"/>
      <c r="DL311" s="28"/>
      <c r="DM311" s="28"/>
      <c r="DN311" s="28"/>
      <c r="DO311" s="28"/>
      <c r="DP311" s="28"/>
      <c r="DQ311" s="28"/>
      <c r="DR311" s="28"/>
      <c r="DS311" s="28"/>
      <c r="DT311" s="28"/>
      <c r="DU311" s="28"/>
      <c r="DV311" s="28"/>
      <c r="DW311" s="28"/>
      <c r="DX311" s="28"/>
      <c r="DY311" s="28"/>
      <c r="DZ311" s="28"/>
      <c r="EA311" s="28"/>
      <c r="EB311" s="28"/>
      <c r="EC311" s="28"/>
      <c r="ED311" s="28"/>
      <c r="EE311" s="28"/>
      <c r="EF311" s="28"/>
      <c r="EG311" s="28"/>
      <c r="EH311" s="28"/>
      <c r="EI311" s="28"/>
      <c r="EJ311" s="28"/>
      <c r="EK311" s="28"/>
      <c r="EL311" s="28"/>
      <c r="EM311" s="28"/>
      <c r="EN311" s="28"/>
      <c r="EO311" s="28"/>
      <c r="EP311" s="28"/>
      <c r="EQ311" s="28"/>
      <c r="ER311" s="28"/>
      <c r="ES311" s="28"/>
      <c r="ET311" s="28"/>
      <c r="EU311" s="28"/>
      <c r="EV311" s="28"/>
      <c r="EW311" s="28"/>
      <c r="EX311" s="28"/>
      <c r="EY311" s="28"/>
      <c r="EZ311" s="28"/>
      <c r="FA311" s="28"/>
      <c r="FB311" s="28"/>
      <c r="FC311" s="28"/>
      <c r="FD311" s="28"/>
      <c r="FE311" s="28"/>
      <c r="FF311" s="28"/>
      <c r="FG311" s="28"/>
      <c r="FH311" s="28"/>
      <c r="FI311" s="28"/>
      <c r="FJ311" s="28"/>
      <c r="FK311" s="28"/>
      <c r="FL311" s="28"/>
    </row>
    <row r="312" spans="1:254" x14ac:dyDescent="0.2">
      <c r="A312" s="4"/>
      <c r="B312" s="4"/>
      <c r="C312" s="4"/>
      <c r="F312" s="27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  <c r="BY312" s="28"/>
      <c r="BZ312" s="28"/>
      <c r="CA312" s="28"/>
      <c r="CB312" s="28"/>
      <c r="CC312" s="28"/>
      <c r="CD312" s="28"/>
      <c r="CE312" s="28"/>
      <c r="CF312" s="28"/>
      <c r="CG312" s="28"/>
      <c r="CH312" s="28"/>
      <c r="CI312" s="28"/>
      <c r="CJ312" s="28"/>
      <c r="CK312" s="28"/>
      <c r="CL312" s="28"/>
      <c r="CM312" s="28"/>
      <c r="CN312" s="28"/>
      <c r="CO312" s="28"/>
      <c r="CP312" s="28"/>
      <c r="CQ312" s="28"/>
      <c r="CR312" s="28"/>
      <c r="CS312" s="28"/>
      <c r="CT312" s="28"/>
      <c r="CU312" s="28"/>
      <c r="CV312" s="28"/>
      <c r="CW312" s="28"/>
      <c r="CX312" s="28"/>
      <c r="CY312" s="28"/>
      <c r="CZ312" s="28"/>
      <c r="DA312" s="28"/>
      <c r="DB312" s="28"/>
      <c r="DC312" s="28"/>
      <c r="DD312" s="28"/>
      <c r="DE312" s="28"/>
      <c r="DF312" s="28"/>
      <c r="DG312" s="28"/>
      <c r="DH312" s="28"/>
      <c r="DI312" s="28"/>
      <c r="DJ312" s="28"/>
      <c r="DK312" s="28"/>
      <c r="DL312" s="28"/>
      <c r="DM312" s="28"/>
      <c r="DN312" s="28"/>
      <c r="DO312" s="28"/>
      <c r="DP312" s="28"/>
      <c r="DQ312" s="28"/>
      <c r="DR312" s="28"/>
      <c r="DS312" s="28"/>
      <c r="DT312" s="28"/>
      <c r="DU312" s="28"/>
      <c r="DV312" s="28"/>
      <c r="DW312" s="28"/>
      <c r="DX312" s="28"/>
      <c r="DY312" s="28"/>
      <c r="DZ312" s="28"/>
      <c r="EA312" s="28"/>
      <c r="EB312" s="28"/>
      <c r="EC312" s="28"/>
      <c r="ED312" s="28"/>
      <c r="EE312" s="28"/>
      <c r="EF312" s="28"/>
      <c r="EG312" s="28"/>
      <c r="EH312" s="28"/>
      <c r="EI312" s="28"/>
      <c r="EJ312" s="28"/>
      <c r="EK312" s="28"/>
      <c r="EL312" s="28"/>
      <c r="EM312" s="28"/>
      <c r="EN312" s="28"/>
      <c r="EO312" s="28"/>
      <c r="EP312" s="28"/>
      <c r="EQ312" s="28"/>
      <c r="ER312" s="28"/>
      <c r="ES312" s="28"/>
      <c r="ET312" s="28"/>
      <c r="EU312" s="28"/>
      <c r="EV312" s="28"/>
      <c r="EW312" s="28"/>
      <c r="EX312" s="28"/>
      <c r="EY312" s="28"/>
      <c r="EZ312" s="28"/>
      <c r="FA312" s="28"/>
      <c r="FB312" s="28"/>
      <c r="FC312" s="28"/>
      <c r="FD312" s="28"/>
      <c r="FE312" s="28"/>
      <c r="FF312" s="28"/>
      <c r="FG312" s="28"/>
      <c r="FH312" s="28"/>
      <c r="FI312" s="28"/>
      <c r="FJ312" s="28"/>
      <c r="FK312" s="28"/>
      <c r="FL312" s="28"/>
    </row>
    <row r="313" spans="1:254" s="28" customFormat="1" x14ac:dyDescent="0.2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">
      <c r="A491" s="26"/>
      <c r="B491" s="26"/>
      <c r="C491" s="5"/>
      <c r="D491" s="4"/>
      <c r="E491" s="4"/>
      <c r="F491" s="27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">
      <c r="A492" s="26"/>
      <c r="B492" s="26"/>
      <c r="C492" s="5"/>
      <c r="D492" s="4"/>
      <c r="E492" s="4"/>
      <c r="F492" s="27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">
      <c r="A493" s="26"/>
      <c r="B493" s="26"/>
      <c r="C493" s="5"/>
      <c r="D493" s="4"/>
      <c r="E493" s="4"/>
      <c r="F493" s="27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">
      <c r="A494" s="26"/>
      <c r="B494" s="26"/>
      <c r="C494" s="5"/>
      <c r="D494" s="4"/>
      <c r="E494" s="4"/>
      <c r="F494" s="27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">
      <c r="A495" s="26"/>
      <c r="B495" s="26"/>
      <c r="C495" s="5"/>
      <c r="D495" s="4"/>
      <c r="E495" s="4"/>
      <c r="F495" s="27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">
      <c r="A496" s="26"/>
      <c r="B496" s="26"/>
      <c r="C496" s="5"/>
      <c r="D496" s="4"/>
      <c r="E496" s="4"/>
      <c r="F496" s="27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">
      <c r="A497" s="26"/>
      <c r="B497" s="26"/>
      <c r="C497" s="5"/>
      <c r="D497" s="4"/>
      <c r="E497" s="4"/>
      <c r="F497" s="27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">
      <c r="A498" s="26"/>
      <c r="B498" s="26"/>
      <c r="C498" s="5"/>
      <c r="D498" s="4"/>
      <c r="E498" s="4"/>
      <c r="F498" s="27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">
      <c r="A499" s="26"/>
      <c r="B499" s="26"/>
      <c r="C499" s="5"/>
      <c r="D499" s="4"/>
      <c r="E499" s="4"/>
      <c r="F499" s="27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">
      <c r="A500" s="26"/>
      <c r="B500" s="26"/>
      <c r="C500" s="5"/>
      <c r="D500" s="4"/>
      <c r="E500" s="4"/>
      <c r="F500" s="27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">
      <c r="A501" s="26"/>
      <c r="B501" s="26"/>
      <c r="C501" s="5"/>
      <c r="D501" s="4"/>
      <c r="E501" s="4"/>
      <c r="F501" s="27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">
      <c r="A502" s="26"/>
      <c r="B502" s="26"/>
      <c r="C502" s="5"/>
      <c r="D502" s="4"/>
      <c r="E502" s="4"/>
      <c r="F502" s="27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">
      <c r="A503" s="26"/>
      <c r="B503" s="26"/>
      <c r="C503" s="5"/>
      <c r="D503" s="4"/>
      <c r="E503" s="4"/>
      <c r="F503" s="27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">
      <c r="A504" s="26"/>
      <c r="B504" s="26"/>
      <c r="C504" s="5"/>
      <c r="D504" s="4"/>
      <c r="E504" s="4"/>
      <c r="F504" s="27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">
      <c r="A505" s="26"/>
      <c r="B505" s="26"/>
      <c r="C505" s="5"/>
      <c r="D505" s="4"/>
      <c r="E505" s="4"/>
      <c r="F505" s="27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">
      <c r="A506" s="26"/>
      <c r="B506" s="26"/>
      <c r="C506" s="5"/>
      <c r="D506" s="4"/>
      <c r="E506" s="4"/>
      <c r="F506" s="27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">
      <c r="A507" s="26"/>
      <c r="B507" s="26"/>
      <c r="C507" s="5"/>
      <c r="D507" s="4"/>
      <c r="E507" s="4"/>
      <c r="F507" s="27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">
      <c r="A508" s="26"/>
      <c r="B508" s="26"/>
      <c r="C508" s="5"/>
      <c r="D508" s="4"/>
      <c r="E508" s="4"/>
      <c r="F508" s="27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">
      <c r="A509" s="26"/>
      <c r="B509" s="26"/>
      <c r="C509" s="5"/>
      <c r="D509" s="4"/>
      <c r="E509" s="4"/>
      <c r="F509" s="27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">
      <c r="A510" s="26"/>
      <c r="B510" s="26"/>
      <c r="C510" s="5"/>
      <c r="D510" s="4"/>
      <c r="E510" s="4"/>
      <c r="F510" s="27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">
      <c r="A511" s="26"/>
      <c r="B511" s="26"/>
      <c r="C511" s="5"/>
      <c r="D511" s="4"/>
      <c r="E511" s="4"/>
      <c r="F511" s="27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">
      <c r="A512" s="26"/>
      <c r="B512" s="26"/>
      <c r="C512" s="5"/>
      <c r="D512" s="4"/>
      <c r="E512" s="4"/>
      <c r="F512" s="27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">
      <c r="A513" s="26"/>
      <c r="B513" s="26"/>
      <c r="C513" s="5"/>
      <c r="D513" s="4"/>
      <c r="E513" s="4"/>
      <c r="F513" s="27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">
      <c r="A514" s="26"/>
      <c r="B514" s="26"/>
      <c r="C514" s="5"/>
      <c r="D514" s="4"/>
      <c r="E514" s="4"/>
      <c r="F514" s="27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">
      <c r="A515" s="26"/>
      <c r="B515" s="26"/>
      <c r="C515" s="5"/>
      <c r="D515" s="4"/>
      <c r="E515" s="4"/>
      <c r="F515" s="27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  <row r="1711" spans="1:254" s="28" customFormat="1" x14ac:dyDescent="0.2">
      <c r="A1711"/>
      <c r="B1711"/>
      <c r="C1711" s="5"/>
      <c r="D1711" s="4"/>
      <c r="E1711" s="4"/>
      <c r="F1711" s="4"/>
      <c r="K1711" s="4"/>
      <c r="AG1711" s="4"/>
      <c r="AL1711" s="4"/>
      <c r="BG1711" s="4"/>
      <c r="BX1711" s="4"/>
      <c r="BY1711" s="4"/>
      <c r="BZ1711" s="4"/>
      <c r="CK1711" s="4"/>
      <c r="DB1711" s="4"/>
      <c r="DC1711" s="4"/>
      <c r="DL1711" s="4"/>
      <c r="DM1711" s="4"/>
      <c r="EK1711" s="4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</row>
    <row r="1712" spans="1:254" s="28" customFormat="1" x14ac:dyDescent="0.2">
      <c r="A1712"/>
      <c r="B1712"/>
      <c r="C1712" s="5"/>
      <c r="D1712" s="4"/>
      <c r="E1712" s="4"/>
      <c r="F1712" s="4"/>
      <c r="K1712" s="4"/>
      <c r="AG1712" s="4"/>
      <c r="AL1712" s="4"/>
      <c r="BG1712" s="4"/>
      <c r="BX1712" s="4"/>
      <c r="BY1712" s="4"/>
      <c r="BZ1712" s="4"/>
      <c r="CK1712" s="4"/>
      <c r="DB1712" s="4"/>
      <c r="DC1712" s="4"/>
      <c r="DL1712" s="4"/>
      <c r="DM1712" s="4"/>
      <c r="EK1712" s="4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</row>
    <row r="1713" spans="1:254" s="28" customFormat="1" x14ac:dyDescent="0.2">
      <c r="A1713"/>
      <c r="B1713"/>
      <c r="C1713" s="5"/>
      <c r="D1713" s="4"/>
      <c r="E1713" s="4"/>
      <c r="F1713" s="4"/>
      <c r="K1713" s="4"/>
      <c r="AG1713" s="4"/>
      <c r="AL1713" s="4"/>
      <c r="BG1713" s="4"/>
      <c r="BX1713" s="4"/>
      <c r="BY1713" s="4"/>
      <c r="BZ1713" s="4"/>
      <c r="CK1713" s="4"/>
      <c r="DB1713" s="4"/>
      <c r="DC1713" s="4"/>
      <c r="DL1713" s="4"/>
      <c r="DM1713" s="4"/>
      <c r="EK1713" s="4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</row>
    <row r="1714" spans="1:254" s="28" customFormat="1" x14ac:dyDescent="0.2">
      <c r="A1714"/>
      <c r="B1714"/>
      <c r="C1714" s="5"/>
      <c r="D1714" s="4"/>
      <c r="E1714" s="4"/>
      <c r="F1714" s="4"/>
      <c r="K1714" s="4"/>
      <c r="AG1714" s="4"/>
      <c r="AL1714" s="4"/>
      <c r="BG1714" s="4"/>
      <c r="BX1714" s="4"/>
      <c r="BY1714" s="4"/>
      <c r="BZ1714" s="4"/>
      <c r="CK1714" s="4"/>
      <c r="DB1714" s="4"/>
      <c r="DC1714" s="4"/>
      <c r="DL1714" s="4"/>
      <c r="DM1714" s="4"/>
      <c r="EK1714" s="4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</row>
    <row r="1715" spans="1:254" s="28" customFormat="1" x14ac:dyDescent="0.2">
      <c r="A1715"/>
      <c r="B1715"/>
      <c r="C1715" s="5"/>
      <c r="D1715" s="4"/>
      <c r="E1715" s="4"/>
      <c r="F1715" s="4"/>
      <c r="K1715" s="4"/>
      <c r="AG1715" s="4"/>
      <c r="AL1715" s="4"/>
      <c r="BG1715" s="4"/>
      <c r="BX1715" s="4"/>
      <c r="BY1715" s="4"/>
      <c r="BZ1715" s="4"/>
      <c r="CK1715" s="4"/>
      <c r="DB1715" s="4"/>
      <c r="DC1715" s="4"/>
      <c r="DL1715" s="4"/>
      <c r="DM1715" s="4"/>
      <c r="EK1715" s="4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</row>
    <row r="1716" spans="1:254" s="28" customFormat="1" x14ac:dyDescent="0.2">
      <c r="A1716"/>
      <c r="B1716"/>
      <c r="C1716" s="5"/>
      <c r="D1716" s="4"/>
      <c r="E1716" s="4"/>
      <c r="F1716" s="4"/>
      <c r="K1716" s="4"/>
      <c r="AG1716" s="4"/>
      <c r="AL1716" s="4"/>
      <c r="BG1716" s="4"/>
      <c r="BX1716" s="4"/>
      <c r="BY1716" s="4"/>
      <c r="BZ1716" s="4"/>
      <c r="CK1716" s="4"/>
      <c r="DB1716" s="4"/>
      <c r="DC1716" s="4"/>
      <c r="DL1716" s="4"/>
      <c r="DM1716" s="4"/>
      <c r="EK1716" s="4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</row>
    <row r="1717" spans="1:254" s="28" customFormat="1" x14ac:dyDescent="0.2">
      <c r="A1717"/>
      <c r="B1717"/>
      <c r="C1717" s="5"/>
      <c r="D1717" s="4"/>
      <c r="E1717" s="4"/>
      <c r="F1717" s="4"/>
      <c r="K1717" s="4"/>
      <c r="AG1717" s="4"/>
      <c r="AL1717" s="4"/>
      <c r="BG1717" s="4"/>
      <c r="BX1717" s="4"/>
      <c r="BY1717" s="4"/>
      <c r="BZ1717" s="4"/>
      <c r="CK1717" s="4"/>
      <c r="DB1717" s="4"/>
      <c r="DC1717" s="4"/>
      <c r="DL1717" s="4"/>
      <c r="DM1717" s="4"/>
      <c r="EK1717" s="4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</row>
    <row r="1718" spans="1:254" s="28" customFormat="1" x14ac:dyDescent="0.2">
      <c r="A1718"/>
      <c r="B1718"/>
      <c r="C1718" s="5"/>
      <c r="D1718" s="4"/>
      <c r="E1718" s="4"/>
      <c r="F1718" s="4"/>
      <c r="K1718" s="4"/>
      <c r="AG1718" s="4"/>
      <c r="AL1718" s="4"/>
      <c r="BG1718" s="4"/>
      <c r="BX1718" s="4"/>
      <c r="BY1718" s="4"/>
      <c r="BZ1718" s="4"/>
      <c r="CK1718" s="4"/>
      <c r="DB1718" s="4"/>
      <c r="DC1718" s="4"/>
      <c r="DL1718" s="4"/>
      <c r="DM1718" s="4"/>
      <c r="EK1718" s="4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</row>
    <row r="1719" spans="1:254" s="28" customFormat="1" x14ac:dyDescent="0.2">
      <c r="A1719"/>
      <c r="B1719"/>
      <c r="C1719" s="5"/>
      <c r="D1719" s="4"/>
      <c r="E1719" s="4"/>
      <c r="F1719" s="4"/>
      <c r="K1719" s="4"/>
      <c r="AG1719" s="4"/>
      <c r="AL1719" s="4"/>
      <c r="BG1719" s="4"/>
      <c r="BX1719" s="4"/>
      <c r="BY1719" s="4"/>
      <c r="BZ1719" s="4"/>
      <c r="CK1719" s="4"/>
      <c r="DB1719" s="4"/>
      <c r="DC1719" s="4"/>
      <c r="DL1719" s="4"/>
      <c r="DM1719" s="4"/>
      <c r="EK1719" s="4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</row>
    <row r="1720" spans="1:254" s="28" customFormat="1" x14ac:dyDescent="0.2">
      <c r="A1720"/>
      <c r="B1720"/>
      <c r="C1720" s="5"/>
      <c r="D1720" s="4"/>
      <c r="E1720" s="4"/>
      <c r="F1720" s="4"/>
      <c r="K1720" s="4"/>
      <c r="AG1720" s="4"/>
      <c r="AL1720" s="4"/>
      <c r="BG1720" s="4"/>
      <c r="BX1720" s="4"/>
      <c r="BY1720" s="4"/>
      <c r="BZ1720" s="4"/>
      <c r="CK1720" s="4"/>
      <c r="DB1720" s="4"/>
      <c r="DC1720" s="4"/>
      <c r="DL1720" s="4"/>
      <c r="DM1720" s="4"/>
      <c r="EK1720" s="4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</row>
    <row r="1721" spans="1:254" s="28" customFormat="1" x14ac:dyDescent="0.2">
      <c r="A1721"/>
      <c r="B1721"/>
      <c r="C1721" s="5"/>
      <c r="D1721" s="4"/>
      <c r="E1721" s="4"/>
      <c r="F1721" s="4"/>
      <c r="K1721" s="4"/>
      <c r="AG1721" s="4"/>
      <c r="AL1721" s="4"/>
      <c r="BG1721" s="4"/>
      <c r="BX1721" s="4"/>
      <c r="BY1721" s="4"/>
      <c r="BZ1721" s="4"/>
      <c r="CK1721" s="4"/>
      <c r="DB1721" s="4"/>
      <c r="DC1721" s="4"/>
      <c r="DL1721" s="4"/>
      <c r="DM1721" s="4"/>
      <c r="EK1721" s="4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</row>
    <row r="1722" spans="1:254" s="28" customFormat="1" x14ac:dyDescent="0.2">
      <c r="A1722"/>
      <c r="B1722"/>
      <c r="C1722" s="5"/>
      <c r="D1722" s="4"/>
      <c r="E1722" s="4"/>
      <c r="F1722" s="4"/>
      <c r="K1722" s="4"/>
      <c r="AG1722" s="4"/>
      <c r="AL1722" s="4"/>
      <c r="BG1722" s="4"/>
      <c r="BX1722" s="4"/>
      <c r="BY1722" s="4"/>
      <c r="BZ1722" s="4"/>
      <c r="CK1722" s="4"/>
      <c r="DB1722" s="4"/>
      <c r="DC1722" s="4"/>
      <c r="DL1722" s="4"/>
      <c r="DM1722" s="4"/>
      <c r="EK1722" s="4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</row>
    <row r="1723" spans="1:254" s="28" customFormat="1" x14ac:dyDescent="0.2">
      <c r="A1723"/>
      <c r="B1723"/>
      <c r="C1723" s="5"/>
      <c r="D1723" s="4"/>
      <c r="E1723" s="4"/>
      <c r="F1723" s="4"/>
      <c r="K1723" s="4"/>
      <c r="AG1723" s="4"/>
      <c r="AL1723" s="4"/>
      <c r="BG1723" s="4"/>
      <c r="BX1723" s="4"/>
      <c r="BY1723" s="4"/>
      <c r="BZ1723" s="4"/>
      <c r="CK1723" s="4"/>
      <c r="DB1723" s="4"/>
      <c r="DC1723" s="4"/>
      <c r="DL1723" s="4"/>
      <c r="DM1723" s="4"/>
      <c r="EK1723" s="4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</row>
    <row r="1724" spans="1:254" s="28" customFormat="1" x14ac:dyDescent="0.2">
      <c r="A1724"/>
      <c r="B1724"/>
      <c r="C1724" s="5"/>
      <c r="D1724" s="4"/>
      <c r="E1724" s="4"/>
      <c r="F1724" s="4"/>
      <c r="K1724" s="4"/>
      <c r="AG1724" s="4"/>
      <c r="AL1724" s="4"/>
      <c r="BG1724" s="4"/>
      <c r="BX1724" s="4"/>
      <c r="BY1724" s="4"/>
      <c r="BZ1724" s="4"/>
      <c r="CK1724" s="4"/>
      <c r="DB1724" s="4"/>
      <c r="DC1724" s="4"/>
      <c r="DL1724" s="4"/>
      <c r="DM1724" s="4"/>
      <c r="EK1724" s="4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</row>
    <row r="1725" spans="1:254" s="28" customFormat="1" x14ac:dyDescent="0.2">
      <c r="A1725"/>
      <c r="B1725"/>
      <c r="C1725" s="5"/>
      <c r="D1725" s="4"/>
      <c r="E1725" s="4"/>
      <c r="F1725" s="4"/>
      <c r="K1725" s="4"/>
      <c r="AG1725" s="4"/>
      <c r="AL1725" s="4"/>
      <c r="BG1725" s="4"/>
      <c r="BX1725" s="4"/>
      <c r="BY1725" s="4"/>
      <c r="BZ1725" s="4"/>
      <c r="CK1725" s="4"/>
      <c r="DB1725" s="4"/>
      <c r="DC1725" s="4"/>
      <c r="DL1725" s="4"/>
      <c r="DM1725" s="4"/>
      <c r="EK1725" s="4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</row>
    <row r="1726" spans="1:254" s="28" customFormat="1" x14ac:dyDescent="0.2">
      <c r="A1726"/>
      <c r="B1726"/>
      <c r="C1726" s="5"/>
      <c r="D1726" s="4"/>
      <c r="E1726" s="4"/>
      <c r="F1726" s="4"/>
      <c r="K1726" s="4"/>
      <c r="AG1726" s="4"/>
      <c r="AL1726" s="4"/>
      <c r="BG1726" s="4"/>
      <c r="BX1726" s="4"/>
      <c r="BY1726" s="4"/>
      <c r="BZ1726" s="4"/>
      <c r="CK1726" s="4"/>
      <c r="DB1726" s="4"/>
      <c r="DC1726" s="4"/>
      <c r="DL1726" s="4"/>
      <c r="DM1726" s="4"/>
      <c r="EK1726" s="4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</row>
    <row r="1727" spans="1:254" s="28" customFormat="1" x14ac:dyDescent="0.2">
      <c r="A1727"/>
      <c r="B1727"/>
      <c r="C1727" s="5"/>
      <c r="D1727" s="4"/>
      <c r="E1727" s="4"/>
      <c r="F1727" s="4"/>
      <c r="K1727" s="4"/>
      <c r="AG1727" s="4"/>
      <c r="AL1727" s="4"/>
      <c r="BG1727" s="4"/>
      <c r="BX1727" s="4"/>
      <c r="BY1727" s="4"/>
      <c r="BZ1727" s="4"/>
      <c r="CK1727" s="4"/>
      <c r="DB1727" s="4"/>
      <c r="DC1727" s="4"/>
      <c r="DL1727" s="4"/>
      <c r="DM1727" s="4"/>
      <c r="EK1727" s="4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</row>
    <row r="1728" spans="1:254" s="28" customFormat="1" x14ac:dyDescent="0.2">
      <c r="A1728"/>
      <c r="B1728"/>
      <c r="C1728" s="5"/>
      <c r="D1728" s="4"/>
      <c r="E1728" s="4"/>
      <c r="F1728" s="4"/>
      <c r="K1728" s="4"/>
      <c r="AG1728" s="4"/>
      <c r="AL1728" s="4"/>
      <c r="BG1728" s="4"/>
      <c r="BX1728" s="4"/>
      <c r="BY1728" s="4"/>
      <c r="BZ1728" s="4"/>
      <c r="CK1728" s="4"/>
      <c r="DB1728" s="4"/>
      <c r="DC1728" s="4"/>
      <c r="DL1728" s="4"/>
      <c r="DM1728" s="4"/>
      <c r="EK1728" s="4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</row>
    <row r="1729" spans="1:254" s="28" customFormat="1" x14ac:dyDescent="0.2">
      <c r="A1729"/>
      <c r="B1729"/>
      <c r="C1729" s="5"/>
      <c r="D1729" s="4"/>
      <c r="E1729" s="4"/>
      <c r="F1729" s="4"/>
      <c r="K1729" s="4"/>
      <c r="AG1729" s="4"/>
      <c r="AL1729" s="4"/>
      <c r="BG1729" s="4"/>
      <c r="BX1729" s="4"/>
      <c r="BY1729" s="4"/>
      <c r="BZ1729" s="4"/>
      <c r="CK1729" s="4"/>
      <c r="DB1729" s="4"/>
      <c r="DC1729" s="4"/>
      <c r="DL1729" s="4"/>
      <c r="DM1729" s="4"/>
      <c r="EK1729" s="4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</row>
    <row r="1730" spans="1:254" s="28" customFormat="1" x14ac:dyDescent="0.2">
      <c r="A1730"/>
      <c r="B1730"/>
      <c r="C1730" s="5"/>
      <c r="D1730" s="4"/>
      <c r="E1730" s="4"/>
      <c r="F1730" s="4"/>
      <c r="K1730" s="4"/>
      <c r="AG1730" s="4"/>
      <c r="AL1730" s="4"/>
      <c r="BG1730" s="4"/>
      <c r="BX1730" s="4"/>
      <c r="BY1730" s="4"/>
      <c r="BZ1730" s="4"/>
      <c r="CK1730" s="4"/>
      <c r="DB1730" s="4"/>
      <c r="DC1730" s="4"/>
      <c r="DL1730" s="4"/>
      <c r="DM1730" s="4"/>
      <c r="EK1730" s="4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</row>
    <row r="1731" spans="1:254" s="28" customFormat="1" x14ac:dyDescent="0.2">
      <c r="A1731"/>
      <c r="B1731"/>
      <c r="C1731" s="5"/>
      <c r="D1731" s="4"/>
      <c r="E1731" s="4"/>
      <c r="F1731" s="4"/>
      <c r="K1731" s="4"/>
      <c r="AG1731" s="4"/>
      <c r="AL1731" s="4"/>
      <c r="BG1731" s="4"/>
      <c r="BX1731" s="4"/>
      <c r="BY1731" s="4"/>
      <c r="BZ1731" s="4"/>
      <c r="CK1731" s="4"/>
      <c r="DB1731" s="4"/>
      <c r="DC1731" s="4"/>
      <c r="DL1731" s="4"/>
      <c r="DM1731" s="4"/>
      <c r="EK1731" s="4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</row>
    <row r="1732" spans="1:254" s="28" customFormat="1" x14ac:dyDescent="0.2">
      <c r="A1732"/>
      <c r="B1732"/>
      <c r="C1732" s="5"/>
      <c r="D1732" s="4"/>
      <c r="E1732" s="4"/>
      <c r="F1732" s="4"/>
      <c r="K1732" s="4"/>
      <c r="AG1732" s="4"/>
      <c r="AL1732" s="4"/>
      <c r="BG1732" s="4"/>
      <c r="BX1732" s="4"/>
      <c r="BY1732" s="4"/>
      <c r="BZ1732" s="4"/>
      <c r="CK1732" s="4"/>
      <c r="DB1732" s="4"/>
      <c r="DC1732" s="4"/>
      <c r="DL1732" s="4"/>
      <c r="DM1732" s="4"/>
      <c r="EK1732" s="4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</row>
    <row r="1733" spans="1:254" s="28" customFormat="1" x14ac:dyDescent="0.2">
      <c r="A1733"/>
      <c r="B1733"/>
      <c r="C1733" s="5"/>
      <c r="D1733" s="4"/>
      <c r="E1733" s="4"/>
      <c r="F1733" s="4"/>
      <c r="K1733" s="4"/>
      <c r="AG1733" s="4"/>
      <c r="AL1733" s="4"/>
      <c r="BG1733" s="4"/>
      <c r="BX1733" s="4"/>
      <c r="BY1733" s="4"/>
      <c r="BZ1733" s="4"/>
      <c r="CK1733" s="4"/>
      <c r="DB1733" s="4"/>
      <c r="DC1733" s="4"/>
      <c r="DL1733" s="4"/>
      <c r="DM1733" s="4"/>
      <c r="EK1733" s="4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</row>
    <row r="1734" spans="1:254" s="28" customFormat="1" x14ac:dyDescent="0.2">
      <c r="A1734"/>
      <c r="B1734"/>
      <c r="C1734" s="5"/>
      <c r="D1734" s="4"/>
      <c r="E1734" s="4"/>
      <c r="F1734" s="4"/>
      <c r="K1734" s="4"/>
      <c r="AG1734" s="4"/>
      <c r="AL1734" s="4"/>
      <c r="BG1734" s="4"/>
      <c r="BX1734" s="4"/>
      <c r="BY1734" s="4"/>
      <c r="BZ1734" s="4"/>
      <c r="CK1734" s="4"/>
      <c r="DB1734" s="4"/>
      <c r="DC1734" s="4"/>
      <c r="DL1734" s="4"/>
      <c r="DM1734" s="4"/>
      <c r="EK1734" s="4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</row>
    <row r="1735" spans="1:254" s="28" customFormat="1" x14ac:dyDescent="0.2">
      <c r="A1735"/>
      <c r="B1735"/>
      <c r="C1735" s="5"/>
      <c r="D1735" s="4"/>
      <c r="E1735" s="4"/>
      <c r="F1735" s="4"/>
      <c r="K1735" s="4"/>
      <c r="AG1735" s="4"/>
      <c r="AL1735" s="4"/>
      <c r="BG1735" s="4"/>
      <c r="BX1735" s="4"/>
      <c r="BY1735" s="4"/>
      <c r="BZ1735" s="4"/>
      <c r="CK1735" s="4"/>
      <c r="DB1735" s="4"/>
      <c r="DC1735" s="4"/>
      <c r="DL1735" s="4"/>
      <c r="DM1735" s="4"/>
      <c r="EK1735" s="4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</row>
  </sheetData>
  <phoneticPr fontId="0" type="noConversion"/>
  <printOptions gridLines="1"/>
  <pageMargins left="0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C1" workbookViewId="0">
      <selection activeCell="E8" sqref="E8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89" width="9.140625" style="20"/>
    <col min="90" max="92" width="9.140625" style="4"/>
    <col min="93" max="16384" width="9.140625" style="20"/>
  </cols>
  <sheetData>
    <row r="1" spans="1:256" s="2" customFormat="1" ht="15.75" x14ac:dyDescent="0.25">
      <c r="A1" s="23" t="str">
        <f>+Credit!A1</f>
        <v>EOL APPROVAL FORM MAY 9,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166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167</v>
      </c>
      <c r="BK4" s="38" t="s">
        <v>168</v>
      </c>
      <c r="BL4" s="38" t="s">
        <v>169</v>
      </c>
      <c r="BM4" s="38" t="s">
        <v>170</v>
      </c>
      <c r="BN4" s="38" t="s">
        <v>171</v>
      </c>
      <c r="BO4" s="38" t="s">
        <v>172</v>
      </c>
      <c r="BP4" s="38" t="s">
        <v>173</v>
      </c>
      <c r="BQ4" s="38" t="s">
        <v>174</v>
      </c>
      <c r="BR4" s="38" t="s">
        <v>175</v>
      </c>
      <c r="BS4" s="38" t="s">
        <v>176</v>
      </c>
      <c r="BT4" s="38" t="s">
        <v>177</v>
      </c>
      <c r="BU4" s="38" t="s">
        <v>178</v>
      </c>
      <c r="BV4" s="10" t="s">
        <v>51</v>
      </c>
      <c r="BW4" s="10" t="s">
        <v>52</v>
      </c>
      <c r="BX4" s="10" t="s">
        <v>150</v>
      </c>
      <c r="BY4" s="38" t="s">
        <v>180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181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182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183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184</v>
      </c>
      <c r="FN4" s="38" t="s">
        <v>185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179</v>
      </c>
      <c r="BK5" s="39" t="s">
        <v>179</v>
      </c>
      <c r="BL5" s="39" t="s">
        <v>179</v>
      </c>
      <c r="BM5" s="39" t="s">
        <v>179</v>
      </c>
      <c r="BN5" s="39" t="s">
        <v>179</v>
      </c>
      <c r="BO5" s="39" t="s">
        <v>179</v>
      </c>
      <c r="BP5" s="39" t="s">
        <v>179</v>
      </c>
      <c r="BQ5" s="39" t="s">
        <v>179</v>
      </c>
      <c r="BR5" s="39" t="s">
        <v>179</v>
      </c>
      <c r="BS5" s="39" t="s">
        <v>179</v>
      </c>
      <c r="BT5" s="39" t="s">
        <v>179</v>
      </c>
      <c r="BU5" s="39" t="s">
        <v>179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22"/>
      <c r="B8" s="22"/>
      <c r="C8" s="4">
        <v>51013</v>
      </c>
      <c r="D8" s="4" t="s">
        <v>189</v>
      </c>
      <c r="E8" s="4" t="s">
        <v>193</v>
      </c>
      <c r="CL8" s="28"/>
      <c r="CM8" s="28"/>
      <c r="CN8" s="28"/>
    </row>
    <row r="9" spans="1:256" x14ac:dyDescent="0.2">
      <c r="A9" s="22"/>
      <c r="B9" s="22"/>
      <c r="C9" s="4">
        <v>1044</v>
      </c>
      <c r="D9" s="4" t="s">
        <v>165</v>
      </c>
      <c r="E9" s="4" t="s">
        <v>164</v>
      </c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1"/>
      <c r="CL18" s="28"/>
      <c r="CM18" s="28"/>
      <c r="CN18" s="28"/>
    </row>
    <row r="19" spans="1:92" x14ac:dyDescent="0.2">
      <c r="A19" s="21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CL23" s="28"/>
      <c r="CM23" s="28"/>
      <c r="CN23" s="28"/>
    </row>
    <row r="24" spans="1:92" x14ac:dyDescent="0.2"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89" width="9.140625" style="20"/>
    <col min="90" max="92" width="9.140625" style="4"/>
    <col min="93" max="95" width="9.140625" style="20"/>
    <col min="96" max="96" width="10" style="20" customWidth="1"/>
    <col min="97" max="142" width="9.140625" style="20"/>
    <col min="143" max="143" width="10.7109375" style="20" customWidth="1"/>
    <col min="144" max="153" width="9.140625" style="20"/>
    <col min="154" max="154" width="31" style="20" customWidth="1"/>
    <col min="155" max="16384" width="9.140625" style="20"/>
  </cols>
  <sheetData>
    <row r="1" spans="1:256" s="2" customFormat="1" ht="15.75" x14ac:dyDescent="0.25">
      <c r="A1" s="23" t="str">
        <f>+Credit!A1</f>
        <v>EOL APPROVAL FORM MAY 9,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166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167</v>
      </c>
      <c r="BK4" s="38" t="s">
        <v>168</v>
      </c>
      <c r="BL4" s="38" t="s">
        <v>169</v>
      </c>
      <c r="BM4" s="38" t="s">
        <v>170</v>
      </c>
      <c r="BN4" s="38" t="s">
        <v>171</v>
      </c>
      <c r="BO4" s="38" t="s">
        <v>172</v>
      </c>
      <c r="BP4" s="38" t="s">
        <v>173</v>
      </c>
      <c r="BQ4" s="38" t="s">
        <v>174</v>
      </c>
      <c r="BR4" s="38" t="s">
        <v>175</v>
      </c>
      <c r="BS4" s="38" t="s">
        <v>176</v>
      </c>
      <c r="BT4" s="38" t="s">
        <v>177</v>
      </c>
      <c r="BU4" s="38" t="s">
        <v>178</v>
      </c>
      <c r="BV4" s="10" t="s">
        <v>51</v>
      </c>
      <c r="BW4" s="10" t="s">
        <v>52</v>
      </c>
      <c r="BX4" s="10" t="s">
        <v>150</v>
      </c>
      <c r="BY4" s="38" t="s">
        <v>180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181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182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183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184</v>
      </c>
      <c r="FN4" s="38" t="s">
        <v>185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179</v>
      </c>
      <c r="BK5" s="39" t="s">
        <v>179</v>
      </c>
      <c r="BL5" s="39" t="s">
        <v>179</v>
      </c>
      <c r="BM5" s="39" t="s">
        <v>179</v>
      </c>
      <c r="BN5" s="39" t="s">
        <v>179</v>
      </c>
      <c r="BO5" s="39" t="s">
        <v>179</v>
      </c>
      <c r="BP5" s="39" t="s">
        <v>179</v>
      </c>
      <c r="BQ5" s="39" t="s">
        <v>179</v>
      </c>
      <c r="BR5" s="39" t="s">
        <v>179</v>
      </c>
      <c r="BS5" s="39" t="s">
        <v>179</v>
      </c>
      <c r="BT5" s="39" t="s">
        <v>179</v>
      </c>
      <c r="BU5" s="39" t="s">
        <v>179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5.5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18"/>
      <c r="B8" s="19"/>
      <c r="CL8" s="28"/>
      <c r="CM8" s="28"/>
      <c r="CN8" s="28"/>
    </row>
    <row r="9" spans="1:256" x14ac:dyDescent="0.2">
      <c r="A9" s="18"/>
      <c r="B9" s="19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2"/>
      <c r="B18" s="22"/>
      <c r="CL18" s="28"/>
      <c r="CM18" s="28"/>
      <c r="CN18" s="28"/>
    </row>
    <row r="19" spans="1:92" x14ac:dyDescent="0.2">
      <c r="A19" s="22"/>
      <c r="B19" s="22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A23" s="21"/>
      <c r="CL23" s="28"/>
      <c r="CM23" s="28"/>
      <c r="CN23" s="28"/>
    </row>
    <row r="24" spans="1:92" x14ac:dyDescent="0.2">
      <c r="A24" s="21"/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2000-05-10T14:18:48Z</cp:lastPrinted>
  <dcterms:created xsi:type="dcterms:W3CDTF">1999-12-12T16:46:10Z</dcterms:created>
  <dcterms:modified xsi:type="dcterms:W3CDTF">2023-09-19T16:22:28Z</dcterms:modified>
</cp:coreProperties>
</file>