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120B22-53CB-4C95-B1A4-EECA5411864D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in" sheetId="1" r:id="rId1"/>
    <sheet name="Results" sheetId="2" r:id="rId2"/>
  </sheets>
  <calcPr calcId="0"/>
</workbook>
</file>

<file path=xl/calcChain.xml><?xml version="1.0" encoding="utf-8"?>
<calcChain xmlns="http://schemas.openxmlformats.org/spreadsheetml/2006/main">
  <c r="C10" i="1" l="1"/>
  <c r="E10" i="1"/>
  <c r="F10" i="1"/>
  <c r="B11" i="1"/>
  <c r="D11" i="1"/>
  <c r="E11" i="1"/>
  <c r="F11" i="1"/>
  <c r="B12" i="1"/>
  <c r="C12" i="1"/>
  <c r="E12" i="1"/>
  <c r="F12" i="1"/>
  <c r="B13" i="1"/>
  <c r="C13" i="1"/>
  <c r="D13" i="1"/>
  <c r="F13" i="1"/>
  <c r="B14" i="1"/>
  <c r="C14" i="1"/>
  <c r="D14" i="1"/>
  <c r="E14" i="1"/>
</calcChain>
</file>

<file path=xl/sharedStrings.xml><?xml version="1.0" encoding="utf-8"?>
<sst xmlns="http://schemas.openxmlformats.org/spreadsheetml/2006/main" count="14" uniqueCount="12">
  <si>
    <t>row</t>
  </si>
  <si>
    <t>col</t>
  </si>
  <si>
    <t>N</t>
  </si>
  <si>
    <t>N_iter</t>
  </si>
  <si>
    <t>size of the correlation matrix</t>
  </si>
  <si>
    <t>row number for the correlation to be stressed</t>
  </si>
  <si>
    <t>column number for the correlation to be stressed</t>
  </si>
  <si>
    <t>number of correlation values to try</t>
  </si>
  <si>
    <t>The smallest eigenvalue</t>
  </si>
  <si>
    <t>Correlation (row,col)</t>
  </si>
  <si>
    <t>Correlation matrix</t>
  </si>
  <si>
    <t>Element to be stressed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</si>
</sst>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Allowed range of correlation values</a:t>
            </a:r>
          </a:p>
        </c:rich>
      </c:tx>
      <c:layout>
        <c:manualLayout>
          <c:xMode val="edge"/>
          <c:yMode val="edge"/>
          <c:x val="0.2249000394155517"/>
          <c:y val="3.35918160323200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187770981918"/>
          <c:y val="0.18346299525344006"/>
          <c:w val="0.81727067894758521"/>
          <c:h val="0.68475624988960027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Results!$B$10:$B$110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Results!$C$10:$C$110</c:f>
              <c:numCache>
                <c:formatCode>General</c:formatCode>
                <c:ptCount val="101"/>
                <c:pt idx="0">
                  <c:v>-0.15804182962875701</c:v>
                </c:pt>
                <c:pt idx="1">
                  <c:v>-0.14003944572894264</c:v>
                </c:pt>
                <c:pt idx="2">
                  <c:v>-0.12208460720785533</c:v>
                </c:pt>
                <c:pt idx="3">
                  <c:v>-0.10417893300633826</c:v>
                </c:pt>
                <c:pt idx="4">
                  <c:v>-8.6324114056103005E-2</c:v>
                </c:pt>
                <c:pt idx="5">
                  <c:v>-6.8521917416316372E-2</c:v>
                </c:pt>
                <c:pt idx="6">
                  <c:v>-5.0774190729384591E-2</c:v>
                </c:pt>
                <c:pt idx="7">
                  <c:v>-3.3082867029823201E-2</c:v>
                </c:pt>
                <c:pt idx="8">
                  <c:v>-1.5449969944761938E-2</c:v>
                </c:pt>
                <c:pt idx="9">
                  <c:v>2.1223806698764157E-3</c:v>
                </c:pt>
                <c:pt idx="10">
                  <c:v>1.963196260713158E-2</c:v>
                </c:pt>
                <c:pt idx="11">
                  <c:v>3.7076444642829803E-2</c:v>
                </c:pt>
                <c:pt idx="12">
                  <c:v>5.4453379258896567E-2</c:v>
                </c:pt>
                <c:pt idx="13">
                  <c:v>7.176019467930525E-2</c:v>
                </c:pt>
                <c:pt idx="14">
                  <c:v>8.8994186129780564E-2</c:v>
                </c:pt>
                <c:pt idx="15">
                  <c:v>0.10615250621817091</c:v>
                </c:pt>
                <c:pt idx="16">
                  <c:v>0.12323215431568296</c:v>
                </c:pt>
                <c:pt idx="17">
                  <c:v>0.140229964799443</c:v>
                </c:pt>
                <c:pt idx="18">
                  <c:v>0.15714259399349137</c:v>
                </c:pt>
                <c:pt idx="19">
                  <c:v>0.17396650561780594</c:v>
                </c:pt>
                <c:pt idx="20">
                  <c:v>0.1906979545222984</c:v>
                </c:pt>
                <c:pt idx="21">
                  <c:v>0.20733296844424079</c:v>
                </c:pt>
                <c:pt idx="22">
                  <c:v>0.22386732748203031</c:v>
                </c:pt>
                <c:pt idx="23">
                  <c:v>0.24029654092450167</c:v>
                </c:pt>
                <c:pt idx="24">
                  <c:v>0.25661582101177172</c:v>
                </c:pt>
                <c:pt idx="25">
                  <c:v>0.27282005312938762</c:v>
                </c:pt>
                <c:pt idx="26">
                  <c:v>0.28890376185088212</c:v>
                </c:pt>
                <c:pt idx="27">
                  <c:v>0.30486107214323394</c:v>
                </c:pt>
                <c:pt idx="28">
                  <c:v>0.32068566493405781</c:v>
                </c:pt>
                <c:pt idx="29">
                  <c:v>0.33637072610798108</c:v>
                </c:pt>
                <c:pt idx="30">
                  <c:v>0.35190888785315477</c:v>
                </c:pt>
                <c:pt idx="31">
                  <c:v>0.36729216111983665</c:v>
                </c:pt>
                <c:pt idx="32">
                  <c:v>0.38251185778718289</c:v>
                </c:pt>
                <c:pt idx="33">
                  <c:v>0.39755850097308792</c:v>
                </c:pt>
                <c:pt idx="34">
                  <c:v>0.41242172178436765</c:v>
                </c:pt>
                <c:pt idx="35">
                  <c:v>0.42709014072268364</c:v>
                </c:pt>
                <c:pt idx="36">
                  <c:v>0.44155123198543728</c:v>
                </c:pt>
                <c:pt idx="37">
                  <c:v>0.45579116910697853</c:v>
                </c:pt>
                <c:pt idx="38">
                  <c:v>0.46979465088650296</c:v>
                </c:pt>
                <c:pt idx="39">
                  <c:v>0.48354470750540479</c:v>
                </c:pt>
                <c:pt idx="40">
                  <c:v>0.49702248836656943</c:v>
                </c:pt>
                <c:pt idx="41">
                  <c:v>0.5102070357696783</c:v>
                </c:pt>
                <c:pt idx="42">
                  <c:v>0.52307505239250973</c:v>
                </c:pt>
                <c:pt idx="43">
                  <c:v>0.53560067598668404</c:v>
                </c:pt>
                <c:pt idx="44">
                  <c:v>0.54775528187659595</c:v>
                </c:pt>
                <c:pt idx="45">
                  <c:v>0.5595073425226873</c:v>
                </c:pt>
                <c:pt idx="46">
                  <c:v>0.57082238248449357</c:v>
                </c:pt>
                <c:pt idx="47">
                  <c:v>0.5816630740525186</c:v>
                </c:pt>
                <c:pt idx="48">
                  <c:v>0.59198951894728058</c:v>
                </c:pt>
                <c:pt idx="49">
                  <c:v>0.60175974766622131</c:v>
                </c:pt>
                <c:pt idx="50">
                  <c:v>0.61093043134178182</c:v>
                </c:pt>
                <c:pt idx="51">
                  <c:v>0.61945773318823139</c:v>
                </c:pt>
                <c:pt idx="52">
                  <c:v>0.62729812530267337</c:v>
                </c:pt>
                <c:pt idx="53">
                  <c:v>0.63440887093002485</c:v>
                </c:pt>
                <c:pt idx="54">
                  <c:v>0.64074774618487818</c:v>
                </c:pt>
                <c:pt idx="55">
                  <c:v>0.64627148276093427</c:v>
                </c:pt>
                <c:pt idx="56">
                  <c:v>0.65093238729804093</c:v>
                </c:pt>
                <c:pt idx="57">
                  <c:v>0.65467266074613795</c:v>
                </c:pt>
                <c:pt idx="58">
                  <c:v>0.65741615321707214</c:v>
                </c:pt>
                <c:pt idx="59">
                  <c:v>0.65905781880617542</c:v>
                </c:pt>
                <c:pt idx="60">
                  <c:v>0.65945243969167577</c:v>
                </c:pt>
                <c:pt idx="61">
                  <c:v>0.65840708616756516</c:v>
                </c:pt>
                <c:pt idx="62">
                  <c:v>0.65568672306154741</c:v>
                </c:pt>
                <c:pt idx="63">
                  <c:v>0.65104651466401808</c:v>
                </c:pt>
                <c:pt idx="64">
                  <c:v>0.64429749814711823</c:v>
                </c:pt>
                <c:pt idx="65">
                  <c:v>0.63538429559176568</c:v>
                </c:pt>
                <c:pt idx="66">
                  <c:v>0.6244242884666108</c:v>
                </c:pt>
                <c:pt idx="67">
                  <c:v>0.61167537979815712</c:v>
                </c:pt>
                <c:pt idx="68">
                  <c:v>0.59745799778662168</c:v>
                </c:pt>
                <c:pt idx="69">
                  <c:v>0.5820836875480605</c:v>
                </c:pt>
                <c:pt idx="70">
                  <c:v>0.56581703626251401</c:v>
                </c:pt>
                <c:pt idx="71">
                  <c:v>0.54886655104798665</c:v>
                </c:pt>
                <c:pt idx="72">
                  <c:v>0.53139041605439208</c:v>
                </c:pt>
                <c:pt idx="73">
                  <c:v>0.51350677021216584</c:v>
                </c:pt>
                <c:pt idx="74">
                  <c:v>0.49530362208309275</c:v>
                </c:pt>
                <c:pt idx="75">
                  <c:v>0.47684685871415</c:v>
                </c:pt>
                <c:pt idx="76">
                  <c:v>0.45818624946867897</c:v>
                </c:pt>
                <c:pt idx="77">
                  <c:v>0.43935980141838593</c:v>
                </c:pt>
                <c:pt idx="78">
                  <c:v>0.42039688021564181</c:v>
                </c:pt>
                <c:pt idx="79">
                  <c:v>0.4013204432078728</c:v>
                </c:pt>
                <c:pt idx="80">
                  <c:v>0.3821486446383488</c:v>
                </c:pt>
                <c:pt idx="81">
                  <c:v>0.36289599856728588</c:v>
                </c:pt>
                <c:pt idx="82">
                  <c:v>0.34357422945277288</c:v>
                </c:pt>
                <c:pt idx="83">
                  <c:v>0.32419290074264101</c:v>
                </c:pt>
                <c:pt idx="84">
                  <c:v>0.30475988435246915</c:v>
                </c:pt>
                <c:pt idx="85">
                  <c:v>0.28528171500491761</c:v>
                </c:pt>
                <c:pt idx="86">
                  <c:v>0.26576386041562866</c:v>
                </c:pt>
                <c:pt idx="87">
                  <c:v>0.24621092934922151</c:v>
                </c:pt>
                <c:pt idx="88">
                  <c:v>0.22662683334653461</c:v>
                </c:pt>
                <c:pt idx="89">
                  <c:v>0.20701491356949175</c:v>
                </c:pt>
                <c:pt idx="90">
                  <c:v>0.18737804113542614</c:v>
                </c:pt>
                <c:pt idx="91">
                  <c:v>0.16771869712216617</c:v>
                </c:pt>
                <c:pt idx="92">
                  <c:v>0.1480390368499461</c:v>
                </c:pt>
                <c:pt idx="93">
                  <c:v>0.12834094190305667</c:v>
                </c:pt>
                <c:pt idx="94">
                  <c:v>0.1086260625169614</c:v>
                </c:pt>
                <c:pt idx="95">
                  <c:v>8.8895852338275488E-2</c:v>
                </c:pt>
                <c:pt idx="96">
                  <c:v>6.9151597104238405E-2</c:v>
                </c:pt>
                <c:pt idx="97">
                  <c:v>4.9394438442319201E-2</c:v>
                </c:pt>
                <c:pt idx="98">
                  <c:v>2.9625393728636703E-2</c:v>
                </c:pt>
                <c:pt idx="99">
                  <c:v>9.8453727441060977E-3</c:v>
                </c:pt>
                <c:pt idx="100">
                  <c:v>-9.9448082862718598E-3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D-4AEA-9D79-4DE89B1C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638415"/>
        <c:axId val="1"/>
      </c:lineChart>
      <c:catAx>
        <c:axId val="134963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Correlation specified for stress test</a:t>
                </a:r>
              </a:p>
            </c:rich>
          </c:tx>
          <c:layout>
            <c:manualLayout>
              <c:xMode val="edge"/>
              <c:yMode val="edge"/>
              <c:x val="0.3072295181301733"/>
              <c:y val="0.89922707532672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Smallest eigenvalue</a:t>
                </a:r>
              </a:p>
            </c:rich>
          </c:tx>
          <c:layout>
            <c:manualLayout>
              <c:xMode val="edge"/>
              <c:yMode val="edge"/>
              <c:x val="3.2128577059364526E-2"/>
              <c:y val="0.3359181603232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6384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95250</xdr:rowOff>
    </xdr:from>
    <xdr:to>
      <xdr:col>4</xdr:col>
      <xdr:colOff>19050</xdr:colOff>
      <xdr:row>9</xdr:row>
      <xdr:rowOff>85725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8E251B9-87DD-BC7A-10C4-4C3191FEF6AC}"/>
            </a:ext>
          </a:extLst>
        </xdr:cNvPr>
        <xdr:cNvSpPr>
          <a:spLocks noChangeShapeType="1"/>
        </xdr:cNvSpPr>
      </xdr:nvSpPr>
      <xdr:spPr bwMode="auto">
        <a:xfrm flipH="1">
          <a:off x="2105025" y="1066800"/>
          <a:ext cx="352425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247650</xdr:colOff>
      <xdr:row>7</xdr:row>
      <xdr:rowOff>152400</xdr:rowOff>
    </xdr:from>
    <xdr:to>
      <xdr:col>1</xdr:col>
      <xdr:colOff>352425</xdr:colOff>
      <xdr:row>8</xdr:row>
      <xdr:rowOff>152400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A21553CF-17A2-DBC6-C648-33F660996260}"/>
            </a:ext>
          </a:extLst>
        </xdr:cNvPr>
        <xdr:cNvSpPr>
          <a:spLocks noChangeShapeType="1"/>
        </xdr:cNvSpPr>
      </xdr:nvSpPr>
      <xdr:spPr bwMode="auto">
        <a:xfrm>
          <a:off x="857250" y="1285875"/>
          <a:ext cx="10477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28575</xdr:rowOff>
    </xdr:from>
    <xdr:to>
      <xdr:col>11</xdr:col>
      <xdr:colOff>561975</xdr:colOff>
      <xdr:row>24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E22B45E-5B0F-DE84-0914-A06E5A6D7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"/>
  <sheetViews>
    <sheetView workbookViewId="0">
      <selection activeCell="H14" sqref="H14"/>
    </sheetView>
  </sheetViews>
  <sheetFormatPr defaultRowHeight="12.75" x14ac:dyDescent="0.2"/>
  <sheetData>
    <row r="1" spans="1:8" x14ac:dyDescent="0.2">
      <c r="A1" s="3" t="s">
        <v>2</v>
      </c>
      <c r="B1" s="3">
        <v>5</v>
      </c>
      <c r="C1" s="3"/>
      <c r="D1" s="3" t="s">
        <v>4</v>
      </c>
      <c r="E1" s="3"/>
      <c r="F1" s="3"/>
      <c r="G1" s="3"/>
      <c r="H1" s="3"/>
    </row>
    <row r="2" spans="1:8" x14ac:dyDescent="0.2">
      <c r="A2" s="3" t="s">
        <v>0</v>
      </c>
      <c r="B2" s="3">
        <v>1</v>
      </c>
      <c r="C2" s="3"/>
      <c r="D2" s="3" t="s">
        <v>5</v>
      </c>
      <c r="E2" s="3"/>
      <c r="F2" s="3"/>
      <c r="G2" s="3"/>
      <c r="H2" s="3"/>
    </row>
    <row r="3" spans="1:8" x14ac:dyDescent="0.2">
      <c r="A3" s="3" t="s">
        <v>1</v>
      </c>
      <c r="B3" s="3">
        <v>3</v>
      </c>
      <c r="C3" s="3"/>
      <c r="D3" s="3" t="s">
        <v>6</v>
      </c>
      <c r="E3" s="3"/>
      <c r="F3" s="3"/>
      <c r="G3" s="3"/>
      <c r="H3" s="3"/>
    </row>
    <row r="4" spans="1:8" x14ac:dyDescent="0.2">
      <c r="A4" s="3" t="s">
        <v>3</v>
      </c>
      <c r="B4" s="3">
        <v>100</v>
      </c>
      <c r="C4" s="3"/>
      <c r="D4" s="3" t="s">
        <v>7</v>
      </c>
      <c r="E4" s="3"/>
      <c r="F4" s="3"/>
      <c r="G4" s="3"/>
      <c r="H4" s="3"/>
    </row>
    <row r="7" spans="1:8" x14ac:dyDescent="0.2">
      <c r="E7" t="s">
        <v>11</v>
      </c>
    </row>
    <row r="8" spans="1:8" x14ac:dyDescent="0.2">
      <c r="B8" t="s">
        <v>10</v>
      </c>
    </row>
    <row r="9" spans="1:8" x14ac:dyDescent="0.2">
      <c r="D9" t="s">
        <v>1</v>
      </c>
    </row>
    <row r="10" spans="1:8" x14ac:dyDescent="0.2">
      <c r="A10" t="s">
        <v>0</v>
      </c>
      <c r="B10" s="1">
        <v>1</v>
      </c>
      <c r="C10" s="1">
        <f>1/3</f>
        <v>0.33333333333333331</v>
      </c>
      <c r="D10" s="2">
        <v>0.25</v>
      </c>
      <c r="E10" s="1">
        <f>1/5</f>
        <v>0.2</v>
      </c>
      <c r="F10" s="1">
        <f>1/6</f>
        <v>0.16666666666666666</v>
      </c>
    </row>
    <row r="11" spans="1:8" x14ac:dyDescent="0.2">
      <c r="B11" s="1">
        <f>1/3</f>
        <v>0.33333333333333331</v>
      </c>
      <c r="C11" s="1">
        <v>1</v>
      </c>
      <c r="D11" s="1">
        <f>1/5</f>
        <v>0.2</v>
      </c>
      <c r="E11" s="1">
        <f>1/6</f>
        <v>0.16666666666666666</v>
      </c>
      <c r="F11" s="1">
        <f>1/7</f>
        <v>0.14285714285714285</v>
      </c>
    </row>
    <row r="12" spans="1:8" x14ac:dyDescent="0.2">
      <c r="B12" s="6">
        <f>1/4</f>
        <v>0.25</v>
      </c>
      <c r="C12" s="1">
        <f>1/5</f>
        <v>0.2</v>
      </c>
      <c r="D12" s="1">
        <v>1</v>
      </c>
      <c r="E12" s="1">
        <f>1/7</f>
        <v>0.14285714285714285</v>
      </c>
      <c r="F12" s="1">
        <f>1/8</f>
        <v>0.125</v>
      </c>
    </row>
    <row r="13" spans="1:8" x14ac:dyDescent="0.2">
      <c r="B13" s="1">
        <f>1/5</f>
        <v>0.2</v>
      </c>
      <c r="C13" s="1">
        <f>1/6</f>
        <v>0.16666666666666666</v>
      </c>
      <c r="D13" s="1">
        <f>1/7</f>
        <v>0.14285714285714285</v>
      </c>
      <c r="E13" s="1">
        <v>1</v>
      </c>
      <c r="F13" s="1">
        <f>1/9</f>
        <v>0.1111111111111111</v>
      </c>
    </row>
    <row r="14" spans="1:8" x14ac:dyDescent="0.2">
      <c r="B14" s="1">
        <f>1/6</f>
        <v>0.16666666666666666</v>
      </c>
      <c r="C14" s="1">
        <f>1/7</f>
        <v>0.14285714285714285</v>
      </c>
      <c r="D14" s="1">
        <f>1/8</f>
        <v>0.125</v>
      </c>
      <c r="E14" s="1">
        <f>1/9</f>
        <v>0.1111111111111111</v>
      </c>
      <c r="F14" s="1">
        <v>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9:C110"/>
  <sheetViews>
    <sheetView tabSelected="1" workbookViewId="0">
      <selection activeCell="C15" sqref="C15"/>
    </sheetView>
  </sheetViews>
  <sheetFormatPr defaultRowHeight="12.75" x14ac:dyDescent="0.2"/>
  <cols>
    <col min="2" max="2" width="18.42578125" customWidth="1"/>
    <col min="3" max="3" width="19" customWidth="1"/>
  </cols>
  <sheetData>
    <row r="9" spans="2:3" x14ac:dyDescent="0.2">
      <c r="B9" t="s">
        <v>9</v>
      </c>
      <c r="C9" t="s">
        <v>8</v>
      </c>
    </row>
    <row r="10" spans="2:3" x14ac:dyDescent="0.2">
      <c r="B10" s="4">
        <v>-1</v>
      </c>
      <c r="C10" s="4">
        <v>-0.15804182962875701</v>
      </c>
    </row>
    <row r="11" spans="2:3" x14ac:dyDescent="0.2">
      <c r="B11" s="4">
        <v>-0.98</v>
      </c>
      <c r="C11" s="4">
        <v>-0.14003944572894264</v>
      </c>
    </row>
    <row r="12" spans="2:3" x14ac:dyDescent="0.2">
      <c r="B12" s="4">
        <v>-0.96</v>
      </c>
      <c r="C12" s="4">
        <v>-0.12208460720785533</v>
      </c>
    </row>
    <row r="13" spans="2:3" x14ac:dyDescent="0.2">
      <c r="B13" s="4">
        <v>-0.94</v>
      </c>
      <c r="C13" s="4">
        <v>-0.10417893300633826</v>
      </c>
    </row>
    <row r="14" spans="2:3" x14ac:dyDescent="0.2">
      <c r="B14" s="4">
        <v>-0.92</v>
      </c>
      <c r="C14" s="4">
        <v>-8.6324114056103005E-2</v>
      </c>
    </row>
    <row r="15" spans="2:3" x14ac:dyDescent="0.2">
      <c r="B15" s="4">
        <v>-0.9</v>
      </c>
      <c r="C15" s="4">
        <v>-6.8521917416316372E-2</v>
      </c>
    </row>
    <row r="16" spans="2:3" x14ac:dyDescent="0.2">
      <c r="B16" s="4">
        <v>-0.88</v>
      </c>
      <c r="C16" s="4">
        <v>-5.0774190729384591E-2</v>
      </c>
    </row>
    <row r="17" spans="2:3" x14ac:dyDescent="0.2">
      <c r="B17" s="4">
        <v>-0.86</v>
      </c>
      <c r="C17" s="4">
        <v>-3.3082867029823201E-2</v>
      </c>
    </row>
    <row r="18" spans="2:3" x14ac:dyDescent="0.2">
      <c r="B18" s="4">
        <v>-0.84</v>
      </c>
      <c r="C18" s="4">
        <v>-1.5449969944761938E-2</v>
      </c>
    </row>
    <row r="19" spans="2:3" x14ac:dyDescent="0.2">
      <c r="B19" s="5">
        <v>-0.82</v>
      </c>
      <c r="C19" s="5">
        <v>2.1223806698764157E-3</v>
      </c>
    </row>
    <row r="20" spans="2:3" x14ac:dyDescent="0.2">
      <c r="B20" s="5">
        <v>-0.8</v>
      </c>
      <c r="C20" s="5">
        <v>1.963196260713158E-2</v>
      </c>
    </row>
    <row r="21" spans="2:3" x14ac:dyDescent="0.2">
      <c r="B21" s="5">
        <v>-0.78</v>
      </c>
      <c r="C21" s="5">
        <v>3.7076444642829803E-2</v>
      </c>
    </row>
    <row r="22" spans="2:3" x14ac:dyDescent="0.2">
      <c r="B22" s="5">
        <v>-0.76</v>
      </c>
      <c r="C22" s="5">
        <v>5.4453379258896567E-2</v>
      </c>
    </row>
    <row r="23" spans="2:3" x14ac:dyDescent="0.2">
      <c r="B23" s="5">
        <v>-0.74</v>
      </c>
      <c r="C23" s="5">
        <v>7.176019467930525E-2</v>
      </c>
    </row>
    <row r="24" spans="2:3" x14ac:dyDescent="0.2">
      <c r="B24" s="5">
        <v>-0.72</v>
      </c>
      <c r="C24" s="5">
        <v>8.8994186129780564E-2</v>
      </c>
    </row>
    <row r="25" spans="2:3" x14ac:dyDescent="0.2">
      <c r="B25" s="5">
        <v>-0.7</v>
      </c>
      <c r="C25" s="5">
        <v>0.10615250621817091</v>
      </c>
    </row>
    <row r="26" spans="2:3" x14ac:dyDescent="0.2">
      <c r="B26" s="5">
        <v>-0.68</v>
      </c>
      <c r="C26" s="5">
        <v>0.12323215431568296</v>
      </c>
    </row>
    <row r="27" spans="2:3" x14ac:dyDescent="0.2">
      <c r="B27" s="5">
        <v>-0.66</v>
      </c>
      <c r="C27" s="5">
        <v>0.140229964799443</v>
      </c>
    </row>
    <row r="28" spans="2:3" x14ac:dyDescent="0.2">
      <c r="B28" s="5">
        <v>-0.64</v>
      </c>
      <c r="C28" s="5">
        <v>0.15714259399349137</v>
      </c>
    </row>
    <row r="29" spans="2:3" x14ac:dyDescent="0.2">
      <c r="B29" s="5">
        <v>-0.62</v>
      </c>
      <c r="C29" s="5">
        <v>0.17396650561780594</v>
      </c>
    </row>
    <row r="30" spans="2:3" x14ac:dyDescent="0.2">
      <c r="B30" s="5">
        <v>-0.6</v>
      </c>
      <c r="C30" s="5">
        <v>0.1906979545222984</v>
      </c>
    </row>
    <row r="31" spans="2:3" x14ac:dyDescent="0.2">
      <c r="B31" s="5">
        <v>-0.57999999999999996</v>
      </c>
      <c r="C31" s="5">
        <v>0.20733296844424079</v>
      </c>
    </row>
    <row r="32" spans="2:3" x14ac:dyDescent="0.2">
      <c r="B32" s="5">
        <v>-0.56000000000000005</v>
      </c>
      <c r="C32" s="5">
        <v>0.22386732748203031</v>
      </c>
    </row>
    <row r="33" spans="2:3" x14ac:dyDescent="0.2">
      <c r="B33" s="5">
        <v>-0.54</v>
      </c>
      <c r="C33" s="5">
        <v>0.24029654092450167</v>
      </c>
    </row>
    <row r="34" spans="2:3" x14ac:dyDescent="0.2">
      <c r="B34" s="5">
        <v>-0.52</v>
      </c>
      <c r="C34" s="5">
        <v>0.25661582101177172</v>
      </c>
    </row>
    <row r="35" spans="2:3" x14ac:dyDescent="0.2">
      <c r="B35" s="5">
        <v>-0.5</v>
      </c>
      <c r="C35" s="5">
        <v>0.27282005312938762</v>
      </c>
    </row>
    <row r="36" spans="2:3" x14ac:dyDescent="0.2">
      <c r="B36" s="5">
        <v>-0.48</v>
      </c>
      <c r="C36" s="5">
        <v>0.28890376185088212</v>
      </c>
    </row>
    <row r="37" spans="2:3" x14ac:dyDescent="0.2">
      <c r="B37" s="5">
        <v>-0.46</v>
      </c>
      <c r="C37" s="5">
        <v>0.30486107214323394</v>
      </c>
    </row>
    <row r="38" spans="2:3" x14ac:dyDescent="0.2">
      <c r="B38" s="5">
        <v>-0.44</v>
      </c>
      <c r="C38" s="5">
        <v>0.32068566493405781</v>
      </c>
    </row>
    <row r="39" spans="2:3" x14ac:dyDescent="0.2">
      <c r="B39" s="5">
        <v>-0.42</v>
      </c>
      <c r="C39" s="5">
        <v>0.33637072610798108</v>
      </c>
    </row>
    <row r="40" spans="2:3" x14ac:dyDescent="0.2">
      <c r="B40" s="5">
        <v>-0.4</v>
      </c>
      <c r="C40" s="5">
        <v>0.35190888785315477</v>
      </c>
    </row>
    <row r="41" spans="2:3" x14ac:dyDescent="0.2">
      <c r="B41" s="5">
        <v>-0.38</v>
      </c>
      <c r="C41" s="5">
        <v>0.36729216111983665</v>
      </c>
    </row>
    <row r="42" spans="2:3" x14ac:dyDescent="0.2">
      <c r="B42" s="5">
        <v>-0.36</v>
      </c>
      <c r="C42" s="5">
        <v>0.38251185778718289</v>
      </c>
    </row>
    <row r="43" spans="2:3" x14ac:dyDescent="0.2">
      <c r="B43" s="5">
        <v>-0.34</v>
      </c>
      <c r="C43" s="5">
        <v>0.39755850097308792</v>
      </c>
    </row>
    <row r="44" spans="2:3" x14ac:dyDescent="0.2">
      <c r="B44" s="5">
        <v>-0.32</v>
      </c>
      <c r="C44" s="5">
        <v>0.41242172178436765</v>
      </c>
    </row>
    <row r="45" spans="2:3" x14ac:dyDescent="0.2">
      <c r="B45" s="5">
        <v>-0.3</v>
      </c>
      <c r="C45" s="5">
        <v>0.42709014072268364</v>
      </c>
    </row>
    <row r="46" spans="2:3" x14ac:dyDescent="0.2">
      <c r="B46" s="5">
        <v>-0.28000000000000003</v>
      </c>
      <c r="C46" s="5">
        <v>0.44155123198543728</v>
      </c>
    </row>
    <row r="47" spans="2:3" x14ac:dyDescent="0.2">
      <c r="B47" s="5">
        <v>-0.26</v>
      </c>
      <c r="C47" s="5">
        <v>0.45579116910697853</v>
      </c>
    </row>
    <row r="48" spans="2:3" x14ac:dyDescent="0.2">
      <c r="B48" s="5">
        <v>-0.24</v>
      </c>
      <c r="C48" s="5">
        <v>0.46979465088650296</v>
      </c>
    </row>
    <row r="49" spans="2:3" x14ac:dyDescent="0.2">
      <c r="B49" s="5">
        <v>-0.22</v>
      </c>
      <c r="C49" s="5">
        <v>0.48354470750540479</v>
      </c>
    </row>
    <row r="50" spans="2:3" x14ac:dyDescent="0.2">
      <c r="B50" s="5">
        <v>-0.2</v>
      </c>
      <c r="C50" s="5">
        <v>0.49702248836656943</v>
      </c>
    </row>
    <row r="51" spans="2:3" x14ac:dyDescent="0.2">
      <c r="B51" s="5">
        <v>-0.18</v>
      </c>
      <c r="C51" s="5">
        <v>0.5102070357696783</v>
      </c>
    </row>
    <row r="52" spans="2:3" x14ac:dyDescent="0.2">
      <c r="B52" s="5">
        <v>-0.16</v>
      </c>
      <c r="C52" s="5">
        <v>0.52307505239250973</v>
      </c>
    </row>
    <row r="53" spans="2:3" x14ac:dyDescent="0.2">
      <c r="B53" s="5">
        <v>-0.14000000000000001</v>
      </c>
      <c r="C53" s="5">
        <v>0.53560067598668404</v>
      </c>
    </row>
    <row r="54" spans="2:3" x14ac:dyDescent="0.2">
      <c r="B54" s="5">
        <v>-0.12</v>
      </c>
      <c r="C54" s="5">
        <v>0.54775528187659595</v>
      </c>
    </row>
    <row r="55" spans="2:3" x14ac:dyDescent="0.2">
      <c r="B55" s="5">
        <v>-0.1</v>
      </c>
      <c r="C55" s="5">
        <v>0.5595073425226873</v>
      </c>
    </row>
    <row r="56" spans="2:3" x14ac:dyDescent="0.2">
      <c r="B56" s="5">
        <v>-0.08</v>
      </c>
      <c r="C56" s="5">
        <v>0.57082238248449357</v>
      </c>
    </row>
    <row r="57" spans="2:3" x14ac:dyDescent="0.2">
      <c r="B57" s="5">
        <v>-0.06</v>
      </c>
      <c r="C57" s="5">
        <v>0.5816630740525186</v>
      </c>
    </row>
    <row r="58" spans="2:3" x14ac:dyDescent="0.2">
      <c r="B58" s="5">
        <v>-0.04</v>
      </c>
      <c r="C58" s="5">
        <v>0.59198951894728058</v>
      </c>
    </row>
    <row r="59" spans="2:3" x14ac:dyDescent="0.2">
      <c r="B59" s="5">
        <v>-0.02</v>
      </c>
      <c r="C59" s="5">
        <v>0.60175974766622131</v>
      </c>
    </row>
    <row r="60" spans="2:3" x14ac:dyDescent="0.2">
      <c r="B60" s="5">
        <v>0</v>
      </c>
      <c r="C60" s="5">
        <v>0.61093043134178182</v>
      </c>
    </row>
    <row r="61" spans="2:3" x14ac:dyDescent="0.2">
      <c r="B61" s="5">
        <v>0.02</v>
      </c>
      <c r="C61" s="5">
        <v>0.61945773318823139</v>
      </c>
    </row>
    <row r="62" spans="2:3" x14ac:dyDescent="0.2">
      <c r="B62" s="5">
        <v>0.04</v>
      </c>
      <c r="C62" s="5">
        <v>0.62729812530267337</v>
      </c>
    </row>
    <row r="63" spans="2:3" x14ac:dyDescent="0.2">
      <c r="B63" s="5">
        <v>0.06</v>
      </c>
      <c r="C63" s="5">
        <v>0.63440887093002485</v>
      </c>
    </row>
    <row r="64" spans="2:3" x14ac:dyDescent="0.2">
      <c r="B64" s="5">
        <v>0.08</v>
      </c>
      <c r="C64" s="5">
        <v>0.64074774618487818</v>
      </c>
    </row>
    <row r="65" spans="2:3" x14ac:dyDescent="0.2">
      <c r="B65" s="5">
        <v>0.1</v>
      </c>
      <c r="C65" s="5">
        <v>0.64627148276093427</v>
      </c>
    </row>
    <row r="66" spans="2:3" x14ac:dyDescent="0.2">
      <c r="B66" s="5">
        <v>0.12</v>
      </c>
      <c r="C66" s="5">
        <v>0.65093238729804093</v>
      </c>
    </row>
    <row r="67" spans="2:3" x14ac:dyDescent="0.2">
      <c r="B67" s="5">
        <v>0.14000000000000001</v>
      </c>
      <c r="C67" s="5">
        <v>0.65467266074613795</v>
      </c>
    </row>
    <row r="68" spans="2:3" x14ac:dyDescent="0.2">
      <c r="B68" s="5">
        <v>0.16</v>
      </c>
      <c r="C68" s="5">
        <v>0.65741615321707214</v>
      </c>
    </row>
    <row r="69" spans="2:3" x14ac:dyDescent="0.2">
      <c r="B69" s="5">
        <v>0.18</v>
      </c>
      <c r="C69" s="5">
        <v>0.65905781880617542</v>
      </c>
    </row>
    <row r="70" spans="2:3" x14ac:dyDescent="0.2">
      <c r="B70" s="5">
        <v>0.2</v>
      </c>
      <c r="C70" s="5">
        <v>0.65945243969167577</v>
      </c>
    </row>
    <row r="71" spans="2:3" x14ac:dyDescent="0.2">
      <c r="B71" s="5">
        <v>0.22</v>
      </c>
      <c r="C71" s="5">
        <v>0.65840708616756516</v>
      </c>
    </row>
    <row r="72" spans="2:3" x14ac:dyDescent="0.2">
      <c r="B72" s="5">
        <v>0.24</v>
      </c>
      <c r="C72" s="5">
        <v>0.65568672306154741</v>
      </c>
    </row>
    <row r="73" spans="2:3" x14ac:dyDescent="0.2">
      <c r="B73" s="5">
        <v>0.26</v>
      </c>
      <c r="C73" s="5">
        <v>0.65104651466401808</v>
      </c>
    </row>
    <row r="74" spans="2:3" x14ac:dyDescent="0.2">
      <c r="B74" s="5">
        <v>0.28000000000000003</v>
      </c>
      <c r="C74" s="5">
        <v>0.64429749814711823</v>
      </c>
    </row>
    <row r="75" spans="2:3" x14ac:dyDescent="0.2">
      <c r="B75" s="5">
        <v>0.3</v>
      </c>
      <c r="C75" s="5">
        <v>0.63538429559176568</v>
      </c>
    </row>
    <row r="76" spans="2:3" x14ac:dyDescent="0.2">
      <c r="B76" s="5">
        <v>0.32</v>
      </c>
      <c r="C76" s="5">
        <v>0.6244242884666108</v>
      </c>
    </row>
    <row r="77" spans="2:3" x14ac:dyDescent="0.2">
      <c r="B77" s="5">
        <v>0.34</v>
      </c>
      <c r="C77" s="5">
        <v>0.61167537979815712</v>
      </c>
    </row>
    <row r="78" spans="2:3" x14ac:dyDescent="0.2">
      <c r="B78" s="5">
        <v>0.36</v>
      </c>
      <c r="C78" s="5">
        <v>0.59745799778662168</v>
      </c>
    </row>
    <row r="79" spans="2:3" x14ac:dyDescent="0.2">
      <c r="B79" s="5">
        <v>0.38</v>
      </c>
      <c r="C79" s="5">
        <v>0.5820836875480605</v>
      </c>
    </row>
    <row r="80" spans="2:3" x14ac:dyDescent="0.2">
      <c r="B80" s="5">
        <v>0.4</v>
      </c>
      <c r="C80" s="5">
        <v>0.56581703626251401</v>
      </c>
    </row>
    <row r="81" spans="2:3" x14ac:dyDescent="0.2">
      <c r="B81" s="5">
        <v>0.42</v>
      </c>
      <c r="C81" s="5">
        <v>0.54886655104798665</v>
      </c>
    </row>
    <row r="82" spans="2:3" x14ac:dyDescent="0.2">
      <c r="B82" s="5">
        <v>0.44</v>
      </c>
      <c r="C82" s="5">
        <v>0.53139041605439208</v>
      </c>
    </row>
    <row r="83" spans="2:3" x14ac:dyDescent="0.2">
      <c r="B83" s="5">
        <v>0.46</v>
      </c>
      <c r="C83" s="5">
        <v>0.51350677021216584</v>
      </c>
    </row>
    <row r="84" spans="2:3" x14ac:dyDescent="0.2">
      <c r="B84" s="5">
        <v>0.48</v>
      </c>
      <c r="C84" s="5">
        <v>0.49530362208309275</v>
      </c>
    </row>
    <row r="85" spans="2:3" x14ac:dyDescent="0.2">
      <c r="B85" s="5">
        <v>0.5</v>
      </c>
      <c r="C85" s="5">
        <v>0.47684685871415</v>
      </c>
    </row>
    <row r="86" spans="2:3" x14ac:dyDescent="0.2">
      <c r="B86" s="5">
        <v>0.52</v>
      </c>
      <c r="C86" s="5">
        <v>0.45818624946867897</v>
      </c>
    </row>
    <row r="87" spans="2:3" x14ac:dyDescent="0.2">
      <c r="B87" s="5">
        <v>0.54</v>
      </c>
      <c r="C87" s="5">
        <v>0.43935980141838593</v>
      </c>
    </row>
    <row r="88" spans="2:3" x14ac:dyDescent="0.2">
      <c r="B88" s="5">
        <v>0.56000000000000005</v>
      </c>
      <c r="C88" s="5">
        <v>0.42039688021564181</v>
      </c>
    </row>
    <row r="89" spans="2:3" x14ac:dyDescent="0.2">
      <c r="B89" s="5">
        <v>0.57999999999999996</v>
      </c>
      <c r="C89" s="5">
        <v>0.4013204432078728</v>
      </c>
    </row>
    <row r="90" spans="2:3" x14ac:dyDescent="0.2">
      <c r="B90" s="5">
        <v>0.6</v>
      </c>
      <c r="C90" s="5">
        <v>0.3821486446383488</v>
      </c>
    </row>
    <row r="91" spans="2:3" x14ac:dyDescent="0.2">
      <c r="B91" s="5">
        <v>0.62</v>
      </c>
      <c r="C91" s="5">
        <v>0.36289599856728588</v>
      </c>
    </row>
    <row r="92" spans="2:3" x14ac:dyDescent="0.2">
      <c r="B92" s="5">
        <v>0.64</v>
      </c>
      <c r="C92" s="5">
        <v>0.34357422945277288</v>
      </c>
    </row>
    <row r="93" spans="2:3" x14ac:dyDescent="0.2">
      <c r="B93" s="5">
        <v>0.66</v>
      </c>
      <c r="C93" s="5">
        <v>0.32419290074264101</v>
      </c>
    </row>
    <row r="94" spans="2:3" x14ac:dyDescent="0.2">
      <c r="B94" s="5">
        <v>0.68</v>
      </c>
      <c r="C94" s="5">
        <v>0.30475988435246915</v>
      </c>
    </row>
    <row r="95" spans="2:3" x14ac:dyDescent="0.2">
      <c r="B95" s="5">
        <v>0.7</v>
      </c>
      <c r="C95" s="5">
        <v>0.28528171500491761</v>
      </c>
    </row>
    <row r="96" spans="2:3" x14ac:dyDescent="0.2">
      <c r="B96" s="5">
        <v>0.72</v>
      </c>
      <c r="C96" s="5">
        <v>0.26576386041562866</v>
      </c>
    </row>
    <row r="97" spans="2:3" x14ac:dyDescent="0.2">
      <c r="B97" s="5">
        <v>0.74</v>
      </c>
      <c r="C97" s="5">
        <v>0.24621092934922151</v>
      </c>
    </row>
    <row r="98" spans="2:3" x14ac:dyDescent="0.2">
      <c r="B98" s="5">
        <v>0.76</v>
      </c>
      <c r="C98" s="5">
        <v>0.22662683334653461</v>
      </c>
    </row>
    <row r="99" spans="2:3" x14ac:dyDescent="0.2">
      <c r="B99" s="5">
        <v>0.78</v>
      </c>
      <c r="C99" s="5">
        <v>0.20701491356949175</v>
      </c>
    </row>
    <row r="100" spans="2:3" x14ac:dyDescent="0.2">
      <c r="B100" s="5">
        <v>0.8</v>
      </c>
      <c r="C100" s="5">
        <v>0.18737804113542614</v>
      </c>
    </row>
    <row r="101" spans="2:3" x14ac:dyDescent="0.2">
      <c r="B101" s="5">
        <v>0.82</v>
      </c>
      <c r="C101" s="5">
        <v>0.16771869712216617</v>
      </c>
    </row>
    <row r="102" spans="2:3" x14ac:dyDescent="0.2">
      <c r="B102" s="5">
        <v>0.84</v>
      </c>
      <c r="C102" s="5">
        <v>0.1480390368499461</v>
      </c>
    </row>
    <row r="103" spans="2:3" x14ac:dyDescent="0.2">
      <c r="B103" s="5">
        <v>0.86</v>
      </c>
      <c r="C103" s="5">
        <v>0.12834094190305667</v>
      </c>
    </row>
    <row r="104" spans="2:3" x14ac:dyDescent="0.2">
      <c r="B104" s="5">
        <v>0.88</v>
      </c>
      <c r="C104" s="5">
        <v>0.1086260625169614</v>
      </c>
    </row>
    <row r="105" spans="2:3" x14ac:dyDescent="0.2">
      <c r="B105" s="5">
        <v>0.9</v>
      </c>
      <c r="C105" s="5">
        <v>8.8895852338275488E-2</v>
      </c>
    </row>
    <row r="106" spans="2:3" x14ac:dyDescent="0.2">
      <c r="B106" s="5">
        <v>0.92</v>
      </c>
      <c r="C106" s="5">
        <v>6.9151597104238405E-2</v>
      </c>
    </row>
    <row r="107" spans="2:3" x14ac:dyDescent="0.2">
      <c r="B107" s="5">
        <v>0.94</v>
      </c>
      <c r="C107" s="5">
        <v>4.9394438442319201E-2</v>
      </c>
    </row>
    <row r="108" spans="2:3" x14ac:dyDescent="0.2">
      <c r="B108" s="5">
        <v>0.96</v>
      </c>
      <c r="C108" s="5">
        <v>2.9625393728636703E-2</v>
      </c>
    </row>
    <row r="109" spans="2:3" x14ac:dyDescent="0.2">
      <c r="B109" s="5">
        <v>0.98</v>
      </c>
      <c r="C109" s="5">
        <v>9.8453727441060977E-3</v>
      </c>
    </row>
    <row r="110" spans="2:3" x14ac:dyDescent="0.2">
      <c r="B110" s="4">
        <v>1</v>
      </c>
      <c r="C110" s="4">
        <v>-9.9448082862718598E-3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Results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ttamarc</dc:creator>
  <cp:lastModifiedBy>Jan Havlíček</cp:lastModifiedBy>
  <dcterms:created xsi:type="dcterms:W3CDTF">2000-01-28T20:43:34Z</dcterms:created>
  <dcterms:modified xsi:type="dcterms:W3CDTF">2023-09-19T16:54:00Z</dcterms:modified>
</cp:coreProperties>
</file>