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bl7595\Desktop\CFD\Results\"/>
    </mc:Choice>
  </mc:AlternateContent>
  <xr:revisionPtr revIDLastSave="0" documentId="13_ncr:1_{320CD94A-2997-4368-BA70-CA92EEA38A38}" xr6:coauthVersionLast="47" xr6:coauthVersionMax="47" xr10:uidLastSave="{00000000-0000-0000-0000-000000000000}"/>
  <bookViews>
    <workbookView xWindow="-120" yWindow="-120" windowWidth="29040" windowHeight="15720" firstSheet="2" activeTab="2" xr2:uid="{53486077-5AEC-422D-87FE-A526C17F4C1A}"/>
  </bookViews>
  <sheets>
    <sheet name="Lift vs Incidence" sheetId="1" r:id="rId1"/>
    <sheet name="Grid Resolution" sheetId="3" r:id="rId2"/>
    <sheet name="Domain Size" sheetId="7" r:id="rId3"/>
  </sheets>
  <definedNames>
    <definedName name="ExternalData_1" localSheetId="2" hidden="1">'Domain Size'!$A$1:$B$309</definedName>
    <definedName name="ExternalData_1" localSheetId="1" hidden="1">'Grid Resolution'!$A$1:$B$229</definedName>
    <definedName name="ExternalData_2" localSheetId="1" hidden="1">'Grid Resolution'!$D$1:$E$789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2" i="7"/>
  <c r="K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B6086-4C7F-42CC-83BF-604917B8F45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C20BA39B-80F1-45DC-B72B-05B13FD85D9E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518CB6B3-7B75-46B3-8134-0D7207E792B6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40818AA6-AC4A-45A6-BB92-83617F03E793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126E97A0-A74F-42B0-A66A-1F413509478F}" keepAlive="1" name="Query - data (5)" description="Connection to the 'data (5)' query in the workbook." type="5" refreshedVersion="0" background="1">
    <dbPr connection="Provider=Microsoft.Mashup.OleDb.1;Data Source=$Workbook$;Location=&quot;data (5)&quot;;Extended Properties=&quot;&quot;" command="SELECT * FROM [data (5)]"/>
  </connection>
  <connection id="6" xr16:uid="{18013FA9-970C-4786-A1D1-28940AE4C5FB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  <connection id="7" xr16:uid="{0FBC17BC-DC95-40C5-AF54-C26832E95AEA}" keepAlive="1" name="Query - data (7)" description="Connection to the 'data (7)' query in the workbook." type="5" refreshedVersion="0" background="1">
    <dbPr connection="Provider=Microsoft.Mashup.OleDb.1;Data Source=$Workbook$;Location=&quot;data (7)&quot;;Extended Properties=&quot;&quot;" command="SELECT * FROM [data (7)]"/>
  </connection>
  <connection id="8" xr16:uid="{53EF98B0-1977-4D24-A744-4BBE5A5F64B4}" keepAlive="1" name="Query - data (8)" description="Connection to the 'data (8)' query in the workbook." type="5" refreshedVersion="0" background="1">
    <dbPr connection="Provider=Microsoft.Mashup.OleDb.1;Data Source=$Workbook$;Location=&quot;data (8)&quot;;Extended Properties=&quot;&quot;" command="SELECT * FROM [data (8)]"/>
  </connection>
</connections>
</file>

<file path=xl/sharedStrings.xml><?xml version="1.0" encoding="utf-8"?>
<sst xmlns="http://schemas.openxmlformats.org/spreadsheetml/2006/main" count="25" uniqueCount="25">
  <si>
    <t>Theta</t>
  </si>
  <si>
    <t>Force</t>
  </si>
  <si>
    <t>Pressure</t>
  </si>
  <si>
    <t>Temperature</t>
  </si>
  <si>
    <t>Density</t>
  </si>
  <si>
    <t>Mach</t>
  </si>
  <si>
    <t>Flow Speed</t>
  </si>
  <si>
    <t>Gas Constant</t>
  </si>
  <si>
    <t>Gamma</t>
  </si>
  <si>
    <t>Lift Coefficient</t>
  </si>
  <si>
    <t>X position (metres) coarse</t>
  </si>
  <si>
    <t>Pressure (Pascal) coarse</t>
  </si>
  <si>
    <t>X position (metres) fine</t>
  </si>
  <si>
    <t>Pressure (Pascal) fine</t>
  </si>
  <si>
    <t>X position (metres) normal</t>
  </si>
  <si>
    <t>Pressure (Pascal) normal</t>
  </si>
  <si>
    <t>Large x</t>
  </si>
  <si>
    <t>Large Pressure</t>
  </si>
  <si>
    <t>Small x</t>
  </si>
  <si>
    <t>Small Pressure</t>
  </si>
  <si>
    <t>Normal Pressure</t>
  </si>
  <si>
    <t>Normal x</t>
  </si>
  <si>
    <t>Large to Normal</t>
  </si>
  <si>
    <t>Small to Normal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</si>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</sst>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lift/Incidence</a:t>
            </a:r>
            <a:r>
              <a:rPr lang="en-US" baseline="0"/>
              <a:t> characteristic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vs Incidence'!$C$1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'Lift vs Incidence'!$A$2:$A$12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'Lift vs Incidence'!$C$2:$C$12</c:f>
              <c:numCache>
                <c:formatCode>General</c:formatCode>
                <c:ptCount val="11"/>
                <c:pt idx="0">
                  <c:v>0</c:v>
                </c:pt>
                <c:pt idx="1">
                  <c:v>0.3529237601776461</c:v>
                </c:pt>
                <c:pt idx="2">
                  <c:v>0.7041274540904443</c:v>
                </c:pt>
                <c:pt idx="3">
                  <c:v>1.0534136970850514</c:v>
                </c:pt>
                <c:pt idx="4">
                  <c:v>1.3917027951076799</c:v>
                </c:pt>
                <c:pt idx="5">
                  <c:v>1.7242113425681149</c:v>
                </c:pt>
                <c:pt idx="6">
                  <c:v>2.0291706319833627</c:v>
                </c:pt>
                <c:pt idx="7">
                  <c:v>2.2896055831659083</c:v>
                </c:pt>
                <c:pt idx="8">
                  <c:v>2.2685418208734265</c:v>
                </c:pt>
                <c:pt idx="9">
                  <c:v>2.0575376264495429</c:v>
                </c:pt>
                <c:pt idx="10">
                  <c:v>1.8611962919882972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0-41A8-87AF-CD5EBEB0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85503"/>
        <c:axId val="888598463"/>
      </c:scatterChart>
      <c:valAx>
        <c:axId val="8885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Attack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98463"/>
        <c:crosses val="autoZero"/>
        <c:crossBetween val="midCat"/>
      </c:valAx>
      <c:valAx>
        <c:axId val="8885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Effects of Grid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Coarse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Resolution'!$A$2:$A$229</c:f>
              <c:numCache>
                <c:formatCode>General</c:formatCode>
                <c:ptCount val="22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0.9456</c:v>
                </c:pt>
                <c:pt idx="5">
                  <c:v>0.9456</c:v>
                </c:pt>
                <c:pt idx="6">
                  <c:v>0.92707700000000004</c:v>
                </c:pt>
                <c:pt idx="7">
                  <c:v>0.92707700000000004</c:v>
                </c:pt>
                <c:pt idx="8">
                  <c:v>0.88624999999999998</c:v>
                </c:pt>
                <c:pt idx="9">
                  <c:v>0.88624999999999998</c:v>
                </c:pt>
                <c:pt idx="10">
                  <c:v>0.84539500000000001</c:v>
                </c:pt>
                <c:pt idx="11">
                  <c:v>0.84539500000000001</c:v>
                </c:pt>
                <c:pt idx="12">
                  <c:v>0.80451300000000003</c:v>
                </c:pt>
                <c:pt idx="13">
                  <c:v>0.80451300000000003</c:v>
                </c:pt>
                <c:pt idx="14">
                  <c:v>0.76360700000000004</c:v>
                </c:pt>
                <c:pt idx="15">
                  <c:v>0.76360700000000004</c:v>
                </c:pt>
                <c:pt idx="16">
                  <c:v>0.72267800000000004</c:v>
                </c:pt>
                <c:pt idx="17">
                  <c:v>0.72267800000000004</c:v>
                </c:pt>
                <c:pt idx="18">
                  <c:v>0.68172500000000003</c:v>
                </c:pt>
                <c:pt idx="19">
                  <c:v>0.68172500000000003</c:v>
                </c:pt>
                <c:pt idx="20">
                  <c:v>0.64075099999999996</c:v>
                </c:pt>
                <c:pt idx="21">
                  <c:v>0.64075099999999996</c:v>
                </c:pt>
                <c:pt idx="22">
                  <c:v>0.59975299999999998</c:v>
                </c:pt>
                <c:pt idx="23">
                  <c:v>0.59975299999999998</c:v>
                </c:pt>
                <c:pt idx="24">
                  <c:v>0.55873300000000004</c:v>
                </c:pt>
                <c:pt idx="25">
                  <c:v>0.55873300000000004</c:v>
                </c:pt>
                <c:pt idx="26">
                  <c:v>0.51768899999999995</c:v>
                </c:pt>
                <c:pt idx="27">
                  <c:v>0.51768899999999995</c:v>
                </c:pt>
                <c:pt idx="28">
                  <c:v>0.47662199999999999</c:v>
                </c:pt>
                <c:pt idx="29">
                  <c:v>0.47662199999999999</c:v>
                </c:pt>
                <c:pt idx="30">
                  <c:v>0.435533</c:v>
                </c:pt>
                <c:pt idx="31">
                  <c:v>0.435533</c:v>
                </c:pt>
                <c:pt idx="32">
                  <c:v>0.39442199999999999</c:v>
                </c:pt>
                <c:pt idx="33">
                  <c:v>0.39442199999999999</c:v>
                </c:pt>
                <c:pt idx="34">
                  <c:v>0.35329199999999999</c:v>
                </c:pt>
                <c:pt idx="35">
                  <c:v>0.35329199999999999</c:v>
                </c:pt>
                <c:pt idx="36">
                  <c:v>0.31214999999999998</c:v>
                </c:pt>
                <c:pt idx="37">
                  <c:v>0.31214999999999998</c:v>
                </c:pt>
                <c:pt idx="38">
                  <c:v>0.27100400000000002</c:v>
                </c:pt>
                <c:pt idx="39">
                  <c:v>0.27100400000000002</c:v>
                </c:pt>
                <c:pt idx="40">
                  <c:v>0.22987099999999999</c:v>
                </c:pt>
                <c:pt idx="41">
                  <c:v>0.22987099999999999</c:v>
                </c:pt>
                <c:pt idx="42">
                  <c:v>0.188779</c:v>
                </c:pt>
                <c:pt idx="43">
                  <c:v>0.188779</c:v>
                </c:pt>
                <c:pt idx="44">
                  <c:v>0.14777999999999999</c:v>
                </c:pt>
                <c:pt idx="45">
                  <c:v>0.14777999999999999</c:v>
                </c:pt>
                <c:pt idx="46">
                  <c:v>0.106975</c:v>
                </c:pt>
                <c:pt idx="47">
                  <c:v>0.106975</c:v>
                </c:pt>
                <c:pt idx="48">
                  <c:v>6.6608000000000001E-2</c:v>
                </c:pt>
                <c:pt idx="49">
                  <c:v>6.6608000000000001E-2</c:v>
                </c:pt>
                <c:pt idx="50">
                  <c:v>2.7537599999999999E-2</c:v>
                </c:pt>
                <c:pt idx="51">
                  <c:v>2.7537599999999999E-2</c:v>
                </c:pt>
                <c:pt idx="52">
                  <c:v>9.7736899999999998E-3</c:v>
                </c:pt>
                <c:pt idx="53">
                  <c:v>9.7736899999999998E-3</c:v>
                </c:pt>
                <c:pt idx="54">
                  <c:v>2.5624100000000002E-3</c:v>
                </c:pt>
                <c:pt idx="55">
                  <c:v>2.5624100000000002E-3</c:v>
                </c:pt>
                <c:pt idx="56">
                  <c:v>0</c:v>
                </c:pt>
                <c:pt idx="57">
                  <c:v>0</c:v>
                </c:pt>
                <c:pt idx="58">
                  <c:v>2.5624100000000002E-3</c:v>
                </c:pt>
                <c:pt idx="59">
                  <c:v>2.5624100000000002E-3</c:v>
                </c:pt>
                <c:pt idx="60">
                  <c:v>9.7736899999999998E-3</c:v>
                </c:pt>
                <c:pt idx="61">
                  <c:v>9.7736899999999998E-3</c:v>
                </c:pt>
                <c:pt idx="62">
                  <c:v>2.7537599999999999E-2</c:v>
                </c:pt>
                <c:pt idx="63">
                  <c:v>2.7537599999999999E-2</c:v>
                </c:pt>
                <c:pt idx="64">
                  <c:v>6.6608000000000001E-2</c:v>
                </c:pt>
                <c:pt idx="65">
                  <c:v>6.6608000000000001E-2</c:v>
                </c:pt>
                <c:pt idx="66">
                  <c:v>0.106975</c:v>
                </c:pt>
                <c:pt idx="67">
                  <c:v>0.106975</c:v>
                </c:pt>
                <c:pt idx="68">
                  <c:v>0.14777999999999999</c:v>
                </c:pt>
                <c:pt idx="69">
                  <c:v>0.14777999999999999</c:v>
                </c:pt>
                <c:pt idx="70">
                  <c:v>0.188779</c:v>
                </c:pt>
                <c:pt idx="71">
                  <c:v>0.188779</c:v>
                </c:pt>
                <c:pt idx="72">
                  <c:v>0.22987099999999999</c:v>
                </c:pt>
                <c:pt idx="73">
                  <c:v>0.22987099999999999</c:v>
                </c:pt>
                <c:pt idx="74">
                  <c:v>0.27100400000000002</c:v>
                </c:pt>
                <c:pt idx="75">
                  <c:v>0.27100400000000002</c:v>
                </c:pt>
                <c:pt idx="76">
                  <c:v>0.31214999999999998</c:v>
                </c:pt>
                <c:pt idx="77">
                  <c:v>0.31214999999999998</c:v>
                </c:pt>
                <c:pt idx="78">
                  <c:v>0.35329199999999999</c:v>
                </c:pt>
                <c:pt idx="79">
                  <c:v>0.35329199999999999</c:v>
                </c:pt>
                <c:pt idx="80">
                  <c:v>0.39442199999999999</c:v>
                </c:pt>
                <c:pt idx="81">
                  <c:v>0.39442199999999999</c:v>
                </c:pt>
                <c:pt idx="82">
                  <c:v>0.435533</c:v>
                </c:pt>
                <c:pt idx="83">
                  <c:v>0.435533</c:v>
                </c:pt>
                <c:pt idx="84">
                  <c:v>0.47662199999999999</c:v>
                </c:pt>
                <c:pt idx="85">
                  <c:v>0.47662199999999999</c:v>
                </c:pt>
                <c:pt idx="86">
                  <c:v>0.51768899999999995</c:v>
                </c:pt>
                <c:pt idx="87">
                  <c:v>0.51768899999999995</c:v>
                </c:pt>
                <c:pt idx="88">
                  <c:v>0.55873300000000004</c:v>
                </c:pt>
                <c:pt idx="89">
                  <c:v>0.55873300000000004</c:v>
                </c:pt>
                <c:pt idx="90">
                  <c:v>0.59975299999999998</c:v>
                </c:pt>
                <c:pt idx="91">
                  <c:v>0.59975299999999998</c:v>
                </c:pt>
                <c:pt idx="92">
                  <c:v>0.64075099999999996</c:v>
                </c:pt>
                <c:pt idx="93">
                  <c:v>0.64075099999999996</c:v>
                </c:pt>
                <c:pt idx="94">
                  <c:v>0.68172500000000003</c:v>
                </c:pt>
                <c:pt idx="95">
                  <c:v>0.68172500000000003</c:v>
                </c:pt>
                <c:pt idx="96">
                  <c:v>0.72267800000000004</c:v>
                </c:pt>
                <c:pt idx="97">
                  <c:v>0.72267800000000004</c:v>
                </c:pt>
                <c:pt idx="98">
                  <c:v>0.76360700000000004</c:v>
                </c:pt>
                <c:pt idx="99">
                  <c:v>0.76360700000000004</c:v>
                </c:pt>
                <c:pt idx="100">
                  <c:v>0.80451300000000003</c:v>
                </c:pt>
                <c:pt idx="101">
                  <c:v>0.80451300000000003</c:v>
                </c:pt>
                <c:pt idx="102">
                  <c:v>0.84539500000000001</c:v>
                </c:pt>
                <c:pt idx="103">
                  <c:v>0.84539500000000001</c:v>
                </c:pt>
                <c:pt idx="104">
                  <c:v>0.88624999999999998</c:v>
                </c:pt>
                <c:pt idx="105">
                  <c:v>0.88624999999999998</c:v>
                </c:pt>
                <c:pt idx="106">
                  <c:v>0.92707700000000004</c:v>
                </c:pt>
                <c:pt idx="107">
                  <c:v>0.92707700000000004</c:v>
                </c:pt>
                <c:pt idx="108">
                  <c:v>0.9456</c:v>
                </c:pt>
                <c:pt idx="109">
                  <c:v>0.9456</c:v>
                </c:pt>
                <c:pt idx="110">
                  <c:v>0.964117</c:v>
                </c:pt>
                <c:pt idx="111">
                  <c:v>0.964117</c:v>
                </c:pt>
                <c:pt idx="112">
                  <c:v>0.98857899999999999</c:v>
                </c:pt>
                <c:pt idx="113">
                  <c:v>0.98857899999999999</c:v>
                </c:pt>
                <c:pt idx="114">
                  <c:v>0.98857899999999999</c:v>
                </c:pt>
                <c:pt idx="115">
                  <c:v>0.964117</c:v>
                </c:pt>
                <c:pt idx="116">
                  <c:v>0.9456</c:v>
                </c:pt>
                <c:pt idx="117">
                  <c:v>0.92707700000000004</c:v>
                </c:pt>
                <c:pt idx="118">
                  <c:v>0.88624999999999998</c:v>
                </c:pt>
                <c:pt idx="119">
                  <c:v>0.84539500000000001</c:v>
                </c:pt>
                <c:pt idx="120">
                  <c:v>0.80451300000000003</c:v>
                </c:pt>
                <c:pt idx="121">
                  <c:v>0.76360700000000004</c:v>
                </c:pt>
                <c:pt idx="122">
                  <c:v>0.72267800000000004</c:v>
                </c:pt>
                <c:pt idx="123">
                  <c:v>0.68172500000000003</c:v>
                </c:pt>
                <c:pt idx="124">
                  <c:v>0.64075099999999996</c:v>
                </c:pt>
                <c:pt idx="125">
                  <c:v>0.59975299999999998</c:v>
                </c:pt>
                <c:pt idx="126">
                  <c:v>0.55873300000000004</c:v>
                </c:pt>
                <c:pt idx="127">
                  <c:v>0.51768899999999995</c:v>
                </c:pt>
                <c:pt idx="128">
                  <c:v>0.47662199999999999</c:v>
                </c:pt>
                <c:pt idx="129">
                  <c:v>0.435533</c:v>
                </c:pt>
                <c:pt idx="130">
                  <c:v>0.39442199999999999</c:v>
                </c:pt>
                <c:pt idx="131">
                  <c:v>0.35329199999999999</c:v>
                </c:pt>
                <c:pt idx="132">
                  <c:v>0.31214999999999998</c:v>
                </c:pt>
                <c:pt idx="133">
                  <c:v>0.27100400000000002</c:v>
                </c:pt>
                <c:pt idx="134">
                  <c:v>0.22987099999999999</c:v>
                </c:pt>
                <c:pt idx="135">
                  <c:v>0.188779</c:v>
                </c:pt>
                <c:pt idx="136">
                  <c:v>0.14777999999999999</c:v>
                </c:pt>
                <c:pt idx="137">
                  <c:v>0.106975</c:v>
                </c:pt>
                <c:pt idx="138">
                  <c:v>6.6608000000000001E-2</c:v>
                </c:pt>
                <c:pt idx="139">
                  <c:v>2.7537599999999999E-2</c:v>
                </c:pt>
                <c:pt idx="140">
                  <c:v>9.7736899999999998E-3</c:v>
                </c:pt>
                <c:pt idx="141">
                  <c:v>2.5624100000000002E-3</c:v>
                </c:pt>
                <c:pt idx="142">
                  <c:v>0</c:v>
                </c:pt>
                <c:pt idx="143">
                  <c:v>2.5624100000000002E-3</c:v>
                </c:pt>
                <c:pt idx="144">
                  <c:v>9.7736899999999998E-3</c:v>
                </c:pt>
                <c:pt idx="145">
                  <c:v>2.7537599999999999E-2</c:v>
                </c:pt>
                <c:pt idx="146">
                  <c:v>6.6608000000000001E-2</c:v>
                </c:pt>
                <c:pt idx="147">
                  <c:v>0.106975</c:v>
                </c:pt>
                <c:pt idx="148">
                  <c:v>0.14777999999999999</c:v>
                </c:pt>
                <c:pt idx="149">
                  <c:v>0.188779</c:v>
                </c:pt>
                <c:pt idx="150">
                  <c:v>0.22987099999999999</c:v>
                </c:pt>
                <c:pt idx="151">
                  <c:v>0.27100400000000002</c:v>
                </c:pt>
                <c:pt idx="152">
                  <c:v>0.31214999999999998</c:v>
                </c:pt>
                <c:pt idx="153">
                  <c:v>0.35329199999999999</c:v>
                </c:pt>
                <c:pt idx="154">
                  <c:v>0.39442199999999999</c:v>
                </c:pt>
                <c:pt idx="155">
                  <c:v>0.435533</c:v>
                </c:pt>
                <c:pt idx="156">
                  <c:v>0.47662199999999999</c:v>
                </c:pt>
                <c:pt idx="157">
                  <c:v>0.51768899999999995</c:v>
                </c:pt>
                <c:pt idx="158">
                  <c:v>0.55873300000000004</c:v>
                </c:pt>
                <c:pt idx="159">
                  <c:v>0.59975299999999998</c:v>
                </c:pt>
                <c:pt idx="160">
                  <c:v>0.64075099999999996</c:v>
                </c:pt>
                <c:pt idx="161">
                  <c:v>0.68172500000000003</c:v>
                </c:pt>
                <c:pt idx="162">
                  <c:v>0.72267800000000004</c:v>
                </c:pt>
                <c:pt idx="163">
                  <c:v>0.76360700000000004</c:v>
                </c:pt>
                <c:pt idx="164">
                  <c:v>0.80451300000000003</c:v>
                </c:pt>
                <c:pt idx="165">
                  <c:v>0.84539500000000001</c:v>
                </c:pt>
                <c:pt idx="166">
                  <c:v>0.88624999999999998</c:v>
                </c:pt>
                <c:pt idx="167">
                  <c:v>0.92707700000000004</c:v>
                </c:pt>
                <c:pt idx="168">
                  <c:v>0.9456</c:v>
                </c:pt>
                <c:pt idx="169">
                  <c:v>0.964117</c:v>
                </c:pt>
                <c:pt idx="170">
                  <c:v>0.98857899999999999</c:v>
                </c:pt>
                <c:pt idx="171">
                  <c:v>0.98857899999999999</c:v>
                </c:pt>
                <c:pt idx="172">
                  <c:v>0.964117</c:v>
                </c:pt>
                <c:pt idx="173">
                  <c:v>0.9456</c:v>
                </c:pt>
                <c:pt idx="174">
                  <c:v>0.92707700000000004</c:v>
                </c:pt>
                <c:pt idx="175">
                  <c:v>0.88624999999999998</c:v>
                </c:pt>
                <c:pt idx="176">
                  <c:v>0.84539500000000001</c:v>
                </c:pt>
                <c:pt idx="177">
                  <c:v>0.80451300000000003</c:v>
                </c:pt>
                <c:pt idx="178">
                  <c:v>0.76360700000000004</c:v>
                </c:pt>
                <c:pt idx="179">
                  <c:v>0.72267800000000004</c:v>
                </c:pt>
                <c:pt idx="180">
                  <c:v>0.68172500000000003</c:v>
                </c:pt>
                <c:pt idx="181">
                  <c:v>0.64075099999999996</c:v>
                </c:pt>
                <c:pt idx="182">
                  <c:v>0.59975299999999998</c:v>
                </c:pt>
                <c:pt idx="183">
                  <c:v>0.55873300000000004</c:v>
                </c:pt>
                <c:pt idx="184">
                  <c:v>0.51768899999999995</c:v>
                </c:pt>
                <c:pt idx="185">
                  <c:v>0.47662199999999999</c:v>
                </c:pt>
                <c:pt idx="186">
                  <c:v>0.435533</c:v>
                </c:pt>
                <c:pt idx="187">
                  <c:v>0.39442199999999999</c:v>
                </c:pt>
                <c:pt idx="188">
                  <c:v>0.35329199999999999</c:v>
                </c:pt>
                <c:pt idx="189">
                  <c:v>0.31214999999999998</c:v>
                </c:pt>
                <c:pt idx="190">
                  <c:v>0.27100400000000002</c:v>
                </c:pt>
                <c:pt idx="191">
                  <c:v>0.22987099999999999</c:v>
                </c:pt>
                <c:pt idx="192">
                  <c:v>0.188779</c:v>
                </c:pt>
                <c:pt idx="193">
                  <c:v>0.14777999999999999</c:v>
                </c:pt>
                <c:pt idx="194">
                  <c:v>0.106975</c:v>
                </c:pt>
                <c:pt idx="195">
                  <c:v>6.6608000000000001E-2</c:v>
                </c:pt>
                <c:pt idx="196">
                  <c:v>2.7537599999999999E-2</c:v>
                </c:pt>
                <c:pt idx="197">
                  <c:v>9.7736899999999998E-3</c:v>
                </c:pt>
                <c:pt idx="198">
                  <c:v>2.5624100000000002E-3</c:v>
                </c:pt>
                <c:pt idx="199">
                  <c:v>0</c:v>
                </c:pt>
                <c:pt idx="200">
                  <c:v>2.5624100000000002E-3</c:v>
                </c:pt>
                <c:pt idx="201">
                  <c:v>9.7736899999999998E-3</c:v>
                </c:pt>
                <c:pt idx="202">
                  <c:v>2.7537599999999999E-2</c:v>
                </c:pt>
                <c:pt idx="203">
                  <c:v>6.6608000000000001E-2</c:v>
                </c:pt>
                <c:pt idx="204">
                  <c:v>0.106975</c:v>
                </c:pt>
                <c:pt idx="205">
                  <c:v>0.14777999999999999</c:v>
                </c:pt>
                <c:pt idx="206">
                  <c:v>0.188779</c:v>
                </c:pt>
                <c:pt idx="207">
                  <c:v>0.22987099999999999</c:v>
                </c:pt>
                <c:pt idx="208">
                  <c:v>0.27100400000000002</c:v>
                </c:pt>
                <c:pt idx="209">
                  <c:v>0.31214999999999998</c:v>
                </c:pt>
                <c:pt idx="210">
                  <c:v>0.35329199999999999</c:v>
                </c:pt>
                <c:pt idx="211">
                  <c:v>0.39442199999999999</c:v>
                </c:pt>
                <c:pt idx="212">
                  <c:v>0.435533</c:v>
                </c:pt>
                <c:pt idx="213">
                  <c:v>0.47662199999999999</c:v>
                </c:pt>
                <c:pt idx="214">
                  <c:v>0.51768899999999995</c:v>
                </c:pt>
                <c:pt idx="215">
                  <c:v>0.55873300000000004</c:v>
                </c:pt>
                <c:pt idx="216">
                  <c:v>0.59975299999999998</c:v>
                </c:pt>
                <c:pt idx="217">
                  <c:v>0.64075099999999996</c:v>
                </c:pt>
                <c:pt idx="218">
                  <c:v>0.68172500000000003</c:v>
                </c:pt>
                <c:pt idx="219">
                  <c:v>0.72267800000000004</c:v>
                </c:pt>
                <c:pt idx="220">
                  <c:v>0.76360700000000004</c:v>
                </c:pt>
                <c:pt idx="221">
                  <c:v>0.80451300000000003</c:v>
                </c:pt>
                <c:pt idx="222">
                  <c:v>0.84539500000000001</c:v>
                </c:pt>
                <c:pt idx="223">
                  <c:v>0.88624999999999998</c:v>
                </c:pt>
                <c:pt idx="224">
                  <c:v>0.92707700000000004</c:v>
                </c:pt>
                <c:pt idx="225">
                  <c:v>0.9456</c:v>
                </c:pt>
                <c:pt idx="226">
                  <c:v>0.964117</c:v>
                </c:pt>
                <c:pt idx="227">
                  <c:v>0.98857899999999999</c:v>
                </c:pt>
              </c:numCache>
            </c:numRef>
          </c:xVal>
          <c:yVal>
            <c:numRef>
              <c:f>'Grid Resolution'!$B$2:$B$229</c:f>
              <c:numCache>
                <c:formatCode>General</c:formatCode>
                <c:ptCount val="228"/>
                <c:pt idx="0">
                  <c:v>-119.667</c:v>
                </c:pt>
                <c:pt idx="1">
                  <c:v>-101.592</c:v>
                </c:pt>
                <c:pt idx="2">
                  <c:v>-101.286</c:v>
                </c:pt>
                <c:pt idx="3">
                  <c:v>-120.205</c:v>
                </c:pt>
                <c:pt idx="4">
                  <c:v>-101.304</c:v>
                </c:pt>
                <c:pt idx="5">
                  <c:v>-101.239</c:v>
                </c:pt>
                <c:pt idx="6">
                  <c:v>-100.977</c:v>
                </c:pt>
                <c:pt idx="7">
                  <c:v>-100.871</c:v>
                </c:pt>
                <c:pt idx="8">
                  <c:v>-101.23399999999999</c:v>
                </c:pt>
                <c:pt idx="9">
                  <c:v>-100.97799999999999</c:v>
                </c:pt>
                <c:pt idx="10">
                  <c:v>-102.76600000000001</c:v>
                </c:pt>
                <c:pt idx="11">
                  <c:v>-102.29900000000001</c:v>
                </c:pt>
                <c:pt idx="12">
                  <c:v>-107.19199999999999</c:v>
                </c:pt>
                <c:pt idx="13">
                  <c:v>-106.526</c:v>
                </c:pt>
                <c:pt idx="14">
                  <c:v>-116.84</c:v>
                </c:pt>
                <c:pt idx="15">
                  <c:v>-116.042</c:v>
                </c:pt>
                <c:pt idx="16">
                  <c:v>-134.24100000000001</c:v>
                </c:pt>
                <c:pt idx="17">
                  <c:v>-133.405</c:v>
                </c:pt>
                <c:pt idx="18">
                  <c:v>-161.31100000000001</c:v>
                </c:pt>
                <c:pt idx="19">
                  <c:v>-160.529</c:v>
                </c:pt>
                <c:pt idx="20">
                  <c:v>-198.65799999999999</c:v>
                </c:pt>
                <c:pt idx="21">
                  <c:v>-197.989</c:v>
                </c:pt>
                <c:pt idx="22">
                  <c:v>-246.018</c:v>
                </c:pt>
                <c:pt idx="23">
                  <c:v>-245.482</c:v>
                </c:pt>
                <c:pt idx="24">
                  <c:v>-302.61700000000002</c:v>
                </c:pt>
                <c:pt idx="25">
                  <c:v>-302.20999999999998</c:v>
                </c:pt>
                <c:pt idx="26">
                  <c:v>-367.16899999999998</c:v>
                </c:pt>
                <c:pt idx="27">
                  <c:v>-366.87400000000002</c:v>
                </c:pt>
                <c:pt idx="28">
                  <c:v>-438.68299999999999</c:v>
                </c:pt>
                <c:pt idx="29">
                  <c:v>-438.476</c:v>
                </c:pt>
                <c:pt idx="30">
                  <c:v>-517.01599999999996</c:v>
                </c:pt>
                <c:pt idx="31">
                  <c:v>-516.87400000000002</c:v>
                </c:pt>
                <c:pt idx="32">
                  <c:v>-603.04999999999995</c:v>
                </c:pt>
                <c:pt idx="33">
                  <c:v>-602.95299999999997</c:v>
                </c:pt>
                <c:pt idx="34">
                  <c:v>-698.09900000000005</c:v>
                </c:pt>
                <c:pt idx="35">
                  <c:v>-698.03300000000002</c:v>
                </c:pt>
                <c:pt idx="36">
                  <c:v>-802.928</c:v>
                </c:pt>
                <c:pt idx="37">
                  <c:v>-802.88300000000004</c:v>
                </c:pt>
                <c:pt idx="38">
                  <c:v>-919.36</c:v>
                </c:pt>
                <c:pt idx="39">
                  <c:v>-919.33100000000002</c:v>
                </c:pt>
                <c:pt idx="40">
                  <c:v>-1052.25</c:v>
                </c:pt>
                <c:pt idx="41">
                  <c:v>-1052.23</c:v>
                </c:pt>
                <c:pt idx="42">
                  <c:v>-1210.5</c:v>
                </c:pt>
                <c:pt idx="43">
                  <c:v>-1210.48</c:v>
                </c:pt>
                <c:pt idx="44">
                  <c:v>-1408.66</c:v>
                </c:pt>
                <c:pt idx="45">
                  <c:v>-1408.65</c:v>
                </c:pt>
                <c:pt idx="46">
                  <c:v>-1685.41</c:v>
                </c:pt>
                <c:pt idx="47">
                  <c:v>-1685.4</c:v>
                </c:pt>
                <c:pt idx="48">
                  <c:v>-2148.54</c:v>
                </c:pt>
                <c:pt idx="49">
                  <c:v>-2148.5100000000002</c:v>
                </c:pt>
                <c:pt idx="50">
                  <c:v>-2658.38</c:v>
                </c:pt>
                <c:pt idx="51">
                  <c:v>-2658.34</c:v>
                </c:pt>
                <c:pt idx="52">
                  <c:v>-2947.12</c:v>
                </c:pt>
                <c:pt idx="53">
                  <c:v>-2947.1</c:v>
                </c:pt>
                <c:pt idx="54">
                  <c:v>-2397.41</c:v>
                </c:pt>
                <c:pt idx="55">
                  <c:v>-2397.4299999999998</c:v>
                </c:pt>
                <c:pt idx="56">
                  <c:v>-950.63400000000001</c:v>
                </c:pt>
                <c:pt idx="57">
                  <c:v>-950.63</c:v>
                </c:pt>
                <c:pt idx="58">
                  <c:v>343.928</c:v>
                </c:pt>
                <c:pt idx="59">
                  <c:v>343.94799999999998</c:v>
                </c:pt>
                <c:pt idx="60">
                  <c:v>961.48199999999997</c:v>
                </c:pt>
                <c:pt idx="61">
                  <c:v>961.505</c:v>
                </c:pt>
                <c:pt idx="62">
                  <c:v>995.14400000000001</c:v>
                </c:pt>
                <c:pt idx="63">
                  <c:v>995.12300000000005</c:v>
                </c:pt>
                <c:pt idx="64">
                  <c:v>738.76400000000001</c:v>
                </c:pt>
                <c:pt idx="65">
                  <c:v>738.75099999999998</c:v>
                </c:pt>
                <c:pt idx="66">
                  <c:v>509.69499999999999</c:v>
                </c:pt>
                <c:pt idx="67">
                  <c:v>509.69299999999998</c:v>
                </c:pt>
                <c:pt idx="68">
                  <c:v>373.64600000000002</c:v>
                </c:pt>
                <c:pt idx="69">
                  <c:v>373.64600000000002</c:v>
                </c:pt>
                <c:pt idx="70">
                  <c:v>280.83300000000003</c:v>
                </c:pt>
                <c:pt idx="71">
                  <c:v>280.83199999999999</c:v>
                </c:pt>
                <c:pt idx="72">
                  <c:v>214.102</c:v>
                </c:pt>
                <c:pt idx="73">
                  <c:v>214.102</c:v>
                </c:pt>
                <c:pt idx="74">
                  <c:v>164.35499999999999</c:v>
                </c:pt>
                <c:pt idx="75">
                  <c:v>164.35499999999999</c:v>
                </c:pt>
                <c:pt idx="76">
                  <c:v>126.55800000000001</c:v>
                </c:pt>
                <c:pt idx="77">
                  <c:v>126.557</c:v>
                </c:pt>
                <c:pt idx="78">
                  <c:v>97.367000000000004</c:v>
                </c:pt>
                <c:pt idx="79">
                  <c:v>97.366399999999999</c:v>
                </c:pt>
                <c:pt idx="80">
                  <c:v>74.477900000000005</c:v>
                </c:pt>
                <c:pt idx="81">
                  <c:v>74.477099999999993</c:v>
                </c:pt>
                <c:pt idx="82">
                  <c:v>56.256100000000004</c:v>
                </c:pt>
                <c:pt idx="83">
                  <c:v>56.254899999999999</c:v>
                </c:pt>
                <c:pt idx="84">
                  <c:v>41.507599999999996</c:v>
                </c:pt>
                <c:pt idx="85">
                  <c:v>41.505800000000001</c:v>
                </c:pt>
                <c:pt idx="86">
                  <c:v>29.325099999999999</c:v>
                </c:pt>
                <c:pt idx="87">
                  <c:v>29.322199999999999</c:v>
                </c:pt>
                <c:pt idx="88">
                  <c:v>19.0259</c:v>
                </c:pt>
                <c:pt idx="89">
                  <c:v>19.0215</c:v>
                </c:pt>
                <c:pt idx="90">
                  <c:v>10.093400000000001</c:v>
                </c:pt>
                <c:pt idx="91">
                  <c:v>10.086499999999999</c:v>
                </c:pt>
                <c:pt idx="92">
                  <c:v>2.1473200000000001</c:v>
                </c:pt>
                <c:pt idx="93">
                  <c:v>2.1364200000000002</c:v>
                </c:pt>
                <c:pt idx="94">
                  <c:v>-5.0949200000000001</c:v>
                </c:pt>
                <c:pt idx="95">
                  <c:v>-5.1122100000000001</c:v>
                </c:pt>
                <c:pt idx="96">
                  <c:v>-11.8544</c:v>
                </c:pt>
                <c:pt idx="97">
                  <c:v>-11.8818</c:v>
                </c:pt>
                <c:pt idx="98">
                  <c:v>-18.278199999999998</c:v>
                </c:pt>
                <c:pt idx="99">
                  <c:v>-18.322399999999998</c:v>
                </c:pt>
                <c:pt idx="100">
                  <c:v>-24.433199999999999</c:v>
                </c:pt>
                <c:pt idx="101">
                  <c:v>-24.505600000000001</c:v>
                </c:pt>
                <c:pt idx="102">
                  <c:v>-30.404299999999999</c:v>
                </c:pt>
                <c:pt idx="103">
                  <c:v>-30.5246</c:v>
                </c:pt>
                <c:pt idx="104">
                  <c:v>-36.122799999999998</c:v>
                </c:pt>
                <c:pt idx="105">
                  <c:v>-36.322499999999998</c:v>
                </c:pt>
                <c:pt idx="106">
                  <c:v>-41.200400000000002</c:v>
                </c:pt>
                <c:pt idx="107">
                  <c:v>-41.504399999999997</c:v>
                </c:pt>
                <c:pt idx="108">
                  <c:v>-44.630099999999999</c:v>
                </c:pt>
                <c:pt idx="109">
                  <c:v>-45.058500000000002</c:v>
                </c:pt>
                <c:pt idx="110">
                  <c:v>-46.559899999999999</c:v>
                </c:pt>
                <c:pt idx="111">
                  <c:v>-47.206600000000002</c:v>
                </c:pt>
                <c:pt idx="112">
                  <c:v>-49.004899999999999</c:v>
                </c:pt>
                <c:pt idx="113">
                  <c:v>-49.988999999999997</c:v>
                </c:pt>
                <c:pt idx="114">
                  <c:v>-119.667</c:v>
                </c:pt>
                <c:pt idx="115">
                  <c:v>-101.592</c:v>
                </c:pt>
                <c:pt idx="116">
                  <c:v>-101.304</c:v>
                </c:pt>
                <c:pt idx="117">
                  <c:v>-100.977</c:v>
                </c:pt>
                <c:pt idx="118">
                  <c:v>-101.23399999999999</c:v>
                </c:pt>
                <c:pt idx="119">
                  <c:v>-102.76600000000001</c:v>
                </c:pt>
                <c:pt idx="120">
                  <c:v>-107.19199999999999</c:v>
                </c:pt>
                <c:pt idx="121">
                  <c:v>-116.84</c:v>
                </c:pt>
                <c:pt idx="122">
                  <c:v>-134.24100000000001</c:v>
                </c:pt>
                <c:pt idx="123">
                  <c:v>-161.31100000000001</c:v>
                </c:pt>
                <c:pt idx="124">
                  <c:v>-198.65799999999999</c:v>
                </c:pt>
                <c:pt idx="125">
                  <c:v>-246.018</c:v>
                </c:pt>
                <c:pt idx="126">
                  <c:v>-302.61700000000002</c:v>
                </c:pt>
                <c:pt idx="127">
                  <c:v>-367.16899999999998</c:v>
                </c:pt>
                <c:pt idx="128">
                  <c:v>-438.68299999999999</c:v>
                </c:pt>
                <c:pt idx="129">
                  <c:v>-517.01599999999996</c:v>
                </c:pt>
                <c:pt idx="130">
                  <c:v>-603.05100000000004</c:v>
                </c:pt>
                <c:pt idx="131">
                  <c:v>-698.09900000000005</c:v>
                </c:pt>
                <c:pt idx="132">
                  <c:v>-802.928</c:v>
                </c:pt>
                <c:pt idx="133">
                  <c:v>-919.36</c:v>
                </c:pt>
                <c:pt idx="134">
                  <c:v>-1052.25</c:v>
                </c:pt>
                <c:pt idx="135">
                  <c:v>-1210.5</c:v>
                </c:pt>
                <c:pt idx="136">
                  <c:v>-1408.66</c:v>
                </c:pt>
                <c:pt idx="137">
                  <c:v>-1685.41</c:v>
                </c:pt>
                <c:pt idx="138">
                  <c:v>-2148.54</c:v>
                </c:pt>
                <c:pt idx="139">
                  <c:v>-2658.38</c:v>
                </c:pt>
                <c:pt idx="140">
                  <c:v>-2947.12</c:v>
                </c:pt>
                <c:pt idx="141">
                  <c:v>-2397.41</c:v>
                </c:pt>
                <c:pt idx="142">
                  <c:v>-950.63400000000001</c:v>
                </c:pt>
                <c:pt idx="143">
                  <c:v>343.928</c:v>
                </c:pt>
                <c:pt idx="144">
                  <c:v>961.48199999999997</c:v>
                </c:pt>
                <c:pt idx="145">
                  <c:v>995.14400000000001</c:v>
                </c:pt>
                <c:pt idx="146">
                  <c:v>738.76400000000001</c:v>
                </c:pt>
                <c:pt idx="147">
                  <c:v>509.69499999999999</c:v>
                </c:pt>
                <c:pt idx="148">
                  <c:v>373.64600000000002</c:v>
                </c:pt>
                <c:pt idx="149">
                  <c:v>280.83300000000003</c:v>
                </c:pt>
                <c:pt idx="150">
                  <c:v>214.102</c:v>
                </c:pt>
                <c:pt idx="151">
                  <c:v>164.35499999999999</c:v>
                </c:pt>
                <c:pt idx="152">
                  <c:v>126.55800000000001</c:v>
                </c:pt>
                <c:pt idx="153">
                  <c:v>97.367000000000004</c:v>
                </c:pt>
                <c:pt idx="154">
                  <c:v>74.477900000000005</c:v>
                </c:pt>
                <c:pt idx="155">
                  <c:v>56.256100000000004</c:v>
                </c:pt>
                <c:pt idx="156">
                  <c:v>41.507599999999996</c:v>
                </c:pt>
                <c:pt idx="157">
                  <c:v>29.325099999999999</c:v>
                </c:pt>
                <c:pt idx="158">
                  <c:v>19.0259</c:v>
                </c:pt>
                <c:pt idx="159">
                  <c:v>10.093400000000001</c:v>
                </c:pt>
                <c:pt idx="160">
                  <c:v>2.1473200000000001</c:v>
                </c:pt>
                <c:pt idx="161">
                  <c:v>-5.0949200000000001</c:v>
                </c:pt>
                <c:pt idx="162">
                  <c:v>-11.8543</c:v>
                </c:pt>
                <c:pt idx="163">
                  <c:v>-18.278199999999998</c:v>
                </c:pt>
                <c:pt idx="164">
                  <c:v>-24.433199999999999</c:v>
                </c:pt>
                <c:pt idx="165">
                  <c:v>-30.404299999999999</c:v>
                </c:pt>
                <c:pt idx="166">
                  <c:v>-36.122799999999998</c:v>
                </c:pt>
                <c:pt idx="167">
                  <c:v>-41.200400000000002</c:v>
                </c:pt>
                <c:pt idx="168">
                  <c:v>-44.630099999999999</c:v>
                </c:pt>
                <c:pt idx="169">
                  <c:v>-46.559800000000003</c:v>
                </c:pt>
                <c:pt idx="170">
                  <c:v>-49.004800000000003</c:v>
                </c:pt>
                <c:pt idx="171">
                  <c:v>-120.205</c:v>
                </c:pt>
                <c:pt idx="172">
                  <c:v>-101.286</c:v>
                </c:pt>
                <c:pt idx="173">
                  <c:v>-101.239</c:v>
                </c:pt>
                <c:pt idx="174">
                  <c:v>-100.871</c:v>
                </c:pt>
                <c:pt idx="175">
                  <c:v>-100.97799999999999</c:v>
                </c:pt>
                <c:pt idx="176">
                  <c:v>-102.29900000000001</c:v>
                </c:pt>
                <c:pt idx="177">
                  <c:v>-106.526</c:v>
                </c:pt>
                <c:pt idx="178">
                  <c:v>-116.042</c:v>
                </c:pt>
                <c:pt idx="179">
                  <c:v>-133.40600000000001</c:v>
                </c:pt>
                <c:pt idx="180">
                  <c:v>-160.529</c:v>
                </c:pt>
                <c:pt idx="181">
                  <c:v>-197.989</c:v>
                </c:pt>
                <c:pt idx="182">
                  <c:v>-245.482</c:v>
                </c:pt>
                <c:pt idx="183">
                  <c:v>-302.20999999999998</c:v>
                </c:pt>
                <c:pt idx="184">
                  <c:v>-366.87400000000002</c:v>
                </c:pt>
                <c:pt idx="185">
                  <c:v>-438.476</c:v>
                </c:pt>
                <c:pt idx="186">
                  <c:v>-516.87400000000002</c:v>
                </c:pt>
                <c:pt idx="187">
                  <c:v>-602.95299999999997</c:v>
                </c:pt>
                <c:pt idx="188">
                  <c:v>-698.03300000000002</c:v>
                </c:pt>
                <c:pt idx="189">
                  <c:v>-802.88400000000001</c:v>
                </c:pt>
                <c:pt idx="190">
                  <c:v>-919.33100000000002</c:v>
                </c:pt>
                <c:pt idx="191">
                  <c:v>-1052.23</c:v>
                </c:pt>
                <c:pt idx="192">
                  <c:v>-1210.48</c:v>
                </c:pt>
                <c:pt idx="193">
                  <c:v>-1408.65</c:v>
                </c:pt>
                <c:pt idx="194">
                  <c:v>-1685.4</c:v>
                </c:pt>
                <c:pt idx="195">
                  <c:v>-2148.5100000000002</c:v>
                </c:pt>
                <c:pt idx="196">
                  <c:v>-2658.34</c:v>
                </c:pt>
                <c:pt idx="197">
                  <c:v>-2947.1</c:v>
                </c:pt>
                <c:pt idx="198">
                  <c:v>-2397.4299999999998</c:v>
                </c:pt>
                <c:pt idx="199">
                  <c:v>-950.63</c:v>
                </c:pt>
                <c:pt idx="200">
                  <c:v>343.94799999999998</c:v>
                </c:pt>
                <c:pt idx="201">
                  <c:v>961.505</c:v>
                </c:pt>
                <c:pt idx="202">
                  <c:v>995.12300000000005</c:v>
                </c:pt>
                <c:pt idx="203">
                  <c:v>738.75099999999998</c:v>
                </c:pt>
                <c:pt idx="204">
                  <c:v>509.69299999999998</c:v>
                </c:pt>
                <c:pt idx="205">
                  <c:v>373.64600000000002</c:v>
                </c:pt>
                <c:pt idx="206">
                  <c:v>280.83199999999999</c:v>
                </c:pt>
                <c:pt idx="207">
                  <c:v>214.102</c:v>
                </c:pt>
                <c:pt idx="208">
                  <c:v>164.35499999999999</c:v>
                </c:pt>
                <c:pt idx="209">
                  <c:v>126.557</c:v>
                </c:pt>
                <c:pt idx="210">
                  <c:v>97.366399999999999</c:v>
                </c:pt>
                <c:pt idx="211">
                  <c:v>74.477099999999993</c:v>
                </c:pt>
                <c:pt idx="212">
                  <c:v>56.254899999999999</c:v>
                </c:pt>
                <c:pt idx="213">
                  <c:v>41.505800000000001</c:v>
                </c:pt>
                <c:pt idx="214">
                  <c:v>29.322199999999999</c:v>
                </c:pt>
                <c:pt idx="215">
                  <c:v>19.0215</c:v>
                </c:pt>
                <c:pt idx="216">
                  <c:v>10.086499999999999</c:v>
                </c:pt>
                <c:pt idx="217">
                  <c:v>2.1364200000000002</c:v>
                </c:pt>
                <c:pt idx="218">
                  <c:v>-5.1121999999999996</c:v>
                </c:pt>
                <c:pt idx="219">
                  <c:v>-11.8818</c:v>
                </c:pt>
                <c:pt idx="220">
                  <c:v>-18.322399999999998</c:v>
                </c:pt>
                <c:pt idx="221">
                  <c:v>-24.505600000000001</c:v>
                </c:pt>
                <c:pt idx="222">
                  <c:v>-30.5246</c:v>
                </c:pt>
                <c:pt idx="223">
                  <c:v>-36.322400000000002</c:v>
                </c:pt>
                <c:pt idx="224">
                  <c:v>-41.504399999999997</c:v>
                </c:pt>
                <c:pt idx="225">
                  <c:v>-45.058500000000002</c:v>
                </c:pt>
                <c:pt idx="226">
                  <c:v>-47.206600000000002</c:v>
                </c:pt>
                <c:pt idx="227">
                  <c:v>-49.988900000000001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D-4453-A75A-911EBDA88AB9}"/>
            </c:ext>
          </c:extLst>
        </c:ser>
        <c:ser>
          <c:idx val="1"/>
          <c:order val="1"/>
          <c:tx>
            <c:v>Medium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'Grid Resolution'!$G$2:$G$309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'Grid Resolution'!$H$2:$H$309</c:f>
              <c:numCache>
                <c:formatCode>General</c:formatCode>
                <c:ptCount val="308"/>
                <c:pt idx="0">
                  <c:v>211.94399999999999</c:v>
                </c:pt>
                <c:pt idx="1">
                  <c:v>123.009</c:v>
                </c:pt>
                <c:pt idx="2">
                  <c:v>123.024</c:v>
                </c:pt>
                <c:pt idx="3">
                  <c:v>211.96799999999999</c:v>
                </c:pt>
                <c:pt idx="4">
                  <c:v>38.408000000000001</c:v>
                </c:pt>
                <c:pt idx="5">
                  <c:v>38.417900000000003</c:v>
                </c:pt>
                <c:pt idx="6">
                  <c:v>-34.810600000000001</c:v>
                </c:pt>
                <c:pt idx="7">
                  <c:v>-34.804000000000002</c:v>
                </c:pt>
                <c:pt idx="8">
                  <c:v>-106.759</c:v>
                </c:pt>
                <c:pt idx="9">
                  <c:v>-106.755</c:v>
                </c:pt>
                <c:pt idx="10">
                  <c:v>-175.124</c:v>
                </c:pt>
                <c:pt idx="11">
                  <c:v>-175.12200000000001</c:v>
                </c:pt>
                <c:pt idx="12">
                  <c:v>-238.95699999999999</c:v>
                </c:pt>
                <c:pt idx="13">
                  <c:v>-238.95500000000001</c:v>
                </c:pt>
                <c:pt idx="14">
                  <c:v>-300.57600000000002</c:v>
                </c:pt>
                <c:pt idx="15">
                  <c:v>-300.57499999999999</c:v>
                </c:pt>
                <c:pt idx="16">
                  <c:v>-361.76</c:v>
                </c:pt>
                <c:pt idx="17">
                  <c:v>-361.76</c:v>
                </c:pt>
                <c:pt idx="18">
                  <c:v>-423.87900000000002</c:v>
                </c:pt>
                <c:pt idx="19">
                  <c:v>-423.87799999999999</c:v>
                </c:pt>
                <c:pt idx="20">
                  <c:v>-488.024</c:v>
                </c:pt>
                <c:pt idx="21">
                  <c:v>-488.024</c:v>
                </c:pt>
                <c:pt idx="22">
                  <c:v>-555.19899999999996</c:v>
                </c:pt>
                <c:pt idx="23">
                  <c:v>-555.19899999999996</c:v>
                </c:pt>
                <c:pt idx="24">
                  <c:v>-626.41600000000005</c:v>
                </c:pt>
                <c:pt idx="25">
                  <c:v>-626.41600000000005</c:v>
                </c:pt>
                <c:pt idx="26">
                  <c:v>-702.74300000000005</c:v>
                </c:pt>
                <c:pt idx="27">
                  <c:v>-702.74300000000005</c:v>
                </c:pt>
                <c:pt idx="28">
                  <c:v>-785.41200000000003</c:v>
                </c:pt>
                <c:pt idx="29">
                  <c:v>-785.41099999999994</c:v>
                </c:pt>
                <c:pt idx="30">
                  <c:v>-875.86699999999996</c:v>
                </c:pt>
                <c:pt idx="31">
                  <c:v>-875.86699999999996</c:v>
                </c:pt>
                <c:pt idx="32">
                  <c:v>-976.00699999999995</c:v>
                </c:pt>
                <c:pt idx="33">
                  <c:v>-976.00699999999995</c:v>
                </c:pt>
                <c:pt idx="34">
                  <c:v>-1088.3900000000001</c:v>
                </c:pt>
                <c:pt idx="35">
                  <c:v>-1088.3900000000001</c:v>
                </c:pt>
                <c:pt idx="36">
                  <c:v>-1216.75</c:v>
                </c:pt>
                <c:pt idx="37">
                  <c:v>-1216.75</c:v>
                </c:pt>
                <c:pt idx="38">
                  <c:v>-1366.8</c:v>
                </c:pt>
                <c:pt idx="39">
                  <c:v>-1366.8</c:v>
                </c:pt>
                <c:pt idx="40">
                  <c:v>-1548.4</c:v>
                </c:pt>
                <c:pt idx="41">
                  <c:v>-1548.4</c:v>
                </c:pt>
                <c:pt idx="42">
                  <c:v>-1781.13</c:v>
                </c:pt>
                <c:pt idx="43">
                  <c:v>-1781.13</c:v>
                </c:pt>
                <c:pt idx="44">
                  <c:v>-2111.17</c:v>
                </c:pt>
                <c:pt idx="45">
                  <c:v>-2111.17</c:v>
                </c:pt>
                <c:pt idx="46">
                  <c:v>-2573.1999999999998</c:v>
                </c:pt>
                <c:pt idx="47">
                  <c:v>-2573.1999999999998</c:v>
                </c:pt>
                <c:pt idx="48">
                  <c:v>-3114.49</c:v>
                </c:pt>
                <c:pt idx="49">
                  <c:v>-3114.49</c:v>
                </c:pt>
                <c:pt idx="50">
                  <c:v>-3678.25</c:v>
                </c:pt>
                <c:pt idx="51">
                  <c:v>-3678.25</c:v>
                </c:pt>
                <c:pt idx="52">
                  <c:v>-4260.21</c:v>
                </c:pt>
                <c:pt idx="53">
                  <c:v>-4260.21</c:v>
                </c:pt>
                <c:pt idx="54">
                  <c:v>-4816.75</c:v>
                </c:pt>
                <c:pt idx="55">
                  <c:v>-4816.75</c:v>
                </c:pt>
                <c:pt idx="56">
                  <c:v>-5302.22</c:v>
                </c:pt>
                <c:pt idx="57">
                  <c:v>-5302.22</c:v>
                </c:pt>
                <c:pt idx="58">
                  <c:v>-5704.77</c:v>
                </c:pt>
                <c:pt idx="59">
                  <c:v>-5704.77</c:v>
                </c:pt>
                <c:pt idx="60">
                  <c:v>-6019.92</c:v>
                </c:pt>
                <c:pt idx="61">
                  <c:v>-6019.92</c:v>
                </c:pt>
                <c:pt idx="62">
                  <c:v>-6255.64</c:v>
                </c:pt>
                <c:pt idx="63">
                  <c:v>-6255.64</c:v>
                </c:pt>
                <c:pt idx="64">
                  <c:v>-6402.14</c:v>
                </c:pt>
                <c:pt idx="65">
                  <c:v>-6402.14</c:v>
                </c:pt>
                <c:pt idx="66">
                  <c:v>-6440.67</c:v>
                </c:pt>
                <c:pt idx="67">
                  <c:v>-6440.67</c:v>
                </c:pt>
                <c:pt idx="68">
                  <c:v>-6344.29</c:v>
                </c:pt>
                <c:pt idx="69">
                  <c:v>-6344.29</c:v>
                </c:pt>
                <c:pt idx="70">
                  <c:v>-6087.15</c:v>
                </c:pt>
                <c:pt idx="71">
                  <c:v>-6087.15</c:v>
                </c:pt>
                <c:pt idx="72">
                  <c:v>-5657.21</c:v>
                </c:pt>
                <c:pt idx="73">
                  <c:v>-5657.21</c:v>
                </c:pt>
                <c:pt idx="74">
                  <c:v>-5064.8999999999996</c:v>
                </c:pt>
                <c:pt idx="75">
                  <c:v>-5064.8999999999996</c:v>
                </c:pt>
                <c:pt idx="76">
                  <c:v>-4359.63</c:v>
                </c:pt>
                <c:pt idx="77">
                  <c:v>-4359.63</c:v>
                </c:pt>
                <c:pt idx="78">
                  <c:v>-3592.5</c:v>
                </c:pt>
                <c:pt idx="79">
                  <c:v>-3592.5</c:v>
                </c:pt>
                <c:pt idx="80">
                  <c:v>-2805.22</c:v>
                </c:pt>
                <c:pt idx="81">
                  <c:v>-2805.22</c:v>
                </c:pt>
                <c:pt idx="82">
                  <c:v>-2050.39</c:v>
                </c:pt>
                <c:pt idx="83">
                  <c:v>-2050.39</c:v>
                </c:pt>
                <c:pt idx="84">
                  <c:v>-1355.4</c:v>
                </c:pt>
                <c:pt idx="85">
                  <c:v>-1355.39</c:v>
                </c:pt>
                <c:pt idx="86">
                  <c:v>-739.21500000000003</c:v>
                </c:pt>
                <c:pt idx="87">
                  <c:v>-739.21400000000006</c:v>
                </c:pt>
                <c:pt idx="88">
                  <c:v>-219.11600000000001</c:v>
                </c:pt>
                <c:pt idx="89">
                  <c:v>-219.11500000000001</c:v>
                </c:pt>
                <c:pt idx="90">
                  <c:v>208.09899999999999</c:v>
                </c:pt>
                <c:pt idx="91">
                  <c:v>208.1</c:v>
                </c:pt>
                <c:pt idx="92">
                  <c:v>549.34299999999996</c:v>
                </c:pt>
                <c:pt idx="93">
                  <c:v>549.34400000000005</c:v>
                </c:pt>
                <c:pt idx="94">
                  <c:v>813.05399999999997</c:v>
                </c:pt>
                <c:pt idx="95">
                  <c:v>813.05399999999997</c:v>
                </c:pt>
                <c:pt idx="96">
                  <c:v>1004.97</c:v>
                </c:pt>
                <c:pt idx="97">
                  <c:v>1004.97</c:v>
                </c:pt>
                <c:pt idx="98">
                  <c:v>1121.52</c:v>
                </c:pt>
                <c:pt idx="99">
                  <c:v>1121.52</c:v>
                </c:pt>
                <c:pt idx="100">
                  <c:v>1153.97</c:v>
                </c:pt>
                <c:pt idx="101">
                  <c:v>1153.97</c:v>
                </c:pt>
                <c:pt idx="102">
                  <c:v>1101.68</c:v>
                </c:pt>
                <c:pt idx="103">
                  <c:v>1101.68</c:v>
                </c:pt>
                <c:pt idx="104">
                  <c:v>983.41899999999998</c:v>
                </c:pt>
                <c:pt idx="105">
                  <c:v>983.41899999999998</c:v>
                </c:pt>
                <c:pt idx="106">
                  <c:v>821.73</c:v>
                </c:pt>
                <c:pt idx="107">
                  <c:v>821.73</c:v>
                </c:pt>
                <c:pt idx="108">
                  <c:v>655.19799999999998</c:v>
                </c:pt>
                <c:pt idx="109">
                  <c:v>655.19799999999998</c:v>
                </c:pt>
                <c:pt idx="110">
                  <c:v>527.27499999999998</c:v>
                </c:pt>
                <c:pt idx="111">
                  <c:v>527.27499999999998</c:v>
                </c:pt>
                <c:pt idx="112">
                  <c:v>437.83</c:v>
                </c:pt>
                <c:pt idx="113">
                  <c:v>437.83</c:v>
                </c:pt>
                <c:pt idx="114">
                  <c:v>371.93400000000003</c:v>
                </c:pt>
                <c:pt idx="115">
                  <c:v>371.93400000000003</c:v>
                </c:pt>
                <c:pt idx="116">
                  <c:v>322.18</c:v>
                </c:pt>
                <c:pt idx="117">
                  <c:v>322.18</c:v>
                </c:pt>
                <c:pt idx="118">
                  <c:v>283.97800000000001</c:v>
                </c:pt>
                <c:pt idx="119">
                  <c:v>283.97800000000001</c:v>
                </c:pt>
                <c:pt idx="120">
                  <c:v>254.321</c:v>
                </c:pt>
                <c:pt idx="121">
                  <c:v>254.321</c:v>
                </c:pt>
                <c:pt idx="122">
                  <c:v>231.11099999999999</c:v>
                </c:pt>
                <c:pt idx="123">
                  <c:v>231.11099999999999</c:v>
                </c:pt>
                <c:pt idx="124">
                  <c:v>212.86</c:v>
                </c:pt>
                <c:pt idx="125">
                  <c:v>212.86</c:v>
                </c:pt>
                <c:pt idx="126">
                  <c:v>198.47200000000001</c:v>
                </c:pt>
                <c:pt idx="127">
                  <c:v>198.47200000000001</c:v>
                </c:pt>
                <c:pt idx="128">
                  <c:v>187.14500000000001</c:v>
                </c:pt>
                <c:pt idx="129">
                  <c:v>187.14500000000001</c:v>
                </c:pt>
                <c:pt idx="130">
                  <c:v>178.309</c:v>
                </c:pt>
                <c:pt idx="131">
                  <c:v>178.309</c:v>
                </c:pt>
                <c:pt idx="132">
                  <c:v>171.57499999999999</c:v>
                </c:pt>
                <c:pt idx="133">
                  <c:v>171.57499999999999</c:v>
                </c:pt>
                <c:pt idx="134">
                  <c:v>166.74299999999999</c:v>
                </c:pt>
                <c:pt idx="135">
                  <c:v>166.74299999999999</c:v>
                </c:pt>
                <c:pt idx="136">
                  <c:v>163.62200000000001</c:v>
                </c:pt>
                <c:pt idx="137">
                  <c:v>163.62100000000001</c:v>
                </c:pt>
                <c:pt idx="138">
                  <c:v>162.262</c:v>
                </c:pt>
                <c:pt idx="139">
                  <c:v>162.261</c:v>
                </c:pt>
                <c:pt idx="140">
                  <c:v>163.15799999999999</c:v>
                </c:pt>
                <c:pt idx="141">
                  <c:v>163.15799999999999</c:v>
                </c:pt>
                <c:pt idx="142">
                  <c:v>167.006</c:v>
                </c:pt>
                <c:pt idx="143">
                  <c:v>167.006</c:v>
                </c:pt>
                <c:pt idx="144">
                  <c:v>174.83799999999999</c:v>
                </c:pt>
                <c:pt idx="145">
                  <c:v>174.83799999999999</c:v>
                </c:pt>
                <c:pt idx="146">
                  <c:v>187.80500000000001</c:v>
                </c:pt>
                <c:pt idx="147">
                  <c:v>187.804</c:v>
                </c:pt>
                <c:pt idx="148">
                  <c:v>206.70699999999999</c:v>
                </c:pt>
                <c:pt idx="149">
                  <c:v>206.71799999999999</c:v>
                </c:pt>
                <c:pt idx="150">
                  <c:v>236.28299999999999</c:v>
                </c:pt>
                <c:pt idx="151">
                  <c:v>236.328</c:v>
                </c:pt>
                <c:pt idx="152">
                  <c:v>269.65600000000001</c:v>
                </c:pt>
                <c:pt idx="153">
                  <c:v>269.42599999999999</c:v>
                </c:pt>
                <c:pt idx="154">
                  <c:v>211.94399999999999</c:v>
                </c:pt>
                <c:pt idx="155">
                  <c:v>123.009</c:v>
                </c:pt>
                <c:pt idx="156">
                  <c:v>38.408000000000001</c:v>
                </c:pt>
                <c:pt idx="157">
                  <c:v>-34.810600000000001</c:v>
                </c:pt>
                <c:pt idx="158">
                  <c:v>-106.759</c:v>
                </c:pt>
                <c:pt idx="159">
                  <c:v>-175.124</c:v>
                </c:pt>
                <c:pt idx="160">
                  <c:v>-238.95699999999999</c:v>
                </c:pt>
                <c:pt idx="161">
                  <c:v>-300.57600000000002</c:v>
                </c:pt>
                <c:pt idx="162">
                  <c:v>-361.76</c:v>
                </c:pt>
                <c:pt idx="163">
                  <c:v>-423.87900000000002</c:v>
                </c:pt>
                <c:pt idx="164">
                  <c:v>-488.024</c:v>
                </c:pt>
                <c:pt idx="165">
                  <c:v>-555.19899999999996</c:v>
                </c:pt>
                <c:pt idx="166">
                  <c:v>-626.41600000000005</c:v>
                </c:pt>
                <c:pt idx="167">
                  <c:v>-702.74300000000005</c:v>
                </c:pt>
                <c:pt idx="168">
                  <c:v>-785.41200000000003</c:v>
                </c:pt>
                <c:pt idx="169">
                  <c:v>-875.86699999999996</c:v>
                </c:pt>
                <c:pt idx="170">
                  <c:v>-976.00699999999995</c:v>
                </c:pt>
                <c:pt idx="171">
                  <c:v>-1088.3900000000001</c:v>
                </c:pt>
                <c:pt idx="172">
                  <c:v>-1216.75</c:v>
                </c:pt>
                <c:pt idx="173">
                  <c:v>-1366.8</c:v>
                </c:pt>
                <c:pt idx="174">
                  <c:v>-1548.4</c:v>
                </c:pt>
                <c:pt idx="175">
                  <c:v>-1781.13</c:v>
                </c:pt>
                <c:pt idx="176">
                  <c:v>-2111.17</c:v>
                </c:pt>
                <c:pt idx="177">
                  <c:v>-2573.1999999999998</c:v>
                </c:pt>
                <c:pt idx="178">
                  <c:v>-3114.49</c:v>
                </c:pt>
                <c:pt idx="179">
                  <c:v>-3678.25</c:v>
                </c:pt>
                <c:pt idx="180">
                  <c:v>-4260.21</c:v>
                </c:pt>
                <c:pt idx="181">
                  <c:v>-4816.75</c:v>
                </c:pt>
                <c:pt idx="182">
                  <c:v>-5302.22</c:v>
                </c:pt>
                <c:pt idx="183">
                  <c:v>-5704.77</c:v>
                </c:pt>
                <c:pt idx="184">
                  <c:v>-6019.92</c:v>
                </c:pt>
                <c:pt idx="185">
                  <c:v>-6255.64</c:v>
                </c:pt>
                <c:pt idx="186">
                  <c:v>-6402.14</c:v>
                </c:pt>
                <c:pt idx="187">
                  <c:v>-6440.67</c:v>
                </c:pt>
                <c:pt idx="188">
                  <c:v>-6344.29</c:v>
                </c:pt>
                <c:pt idx="189">
                  <c:v>-6087.15</c:v>
                </c:pt>
                <c:pt idx="190">
                  <c:v>-5657.21</c:v>
                </c:pt>
                <c:pt idx="191">
                  <c:v>-5064.8999999999996</c:v>
                </c:pt>
                <c:pt idx="192">
                  <c:v>-4359.63</c:v>
                </c:pt>
                <c:pt idx="193">
                  <c:v>-3592.5</c:v>
                </c:pt>
                <c:pt idx="194">
                  <c:v>-2805.22</c:v>
                </c:pt>
                <c:pt idx="195">
                  <c:v>-2050.39</c:v>
                </c:pt>
                <c:pt idx="196">
                  <c:v>-1355.4</c:v>
                </c:pt>
                <c:pt idx="197">
                  <c:v>-739.21500000000003</c:v>
                </c:pt>
                <c:pt idx="198">
                  <c:v>-219.11600000000001</c:v>
                </c:pt>
                <c:pt idx="199">
                  <c:v>208.09899999999999</c:v>
                </c:pt>
                <c:pt idx="200">
                  <c:v>549.34299999999996</c:v>
                </c:pt>
                <c:pt idx="201">
                  <c:v>813.05399999999997</c:v>
                </c:pt>
                <c:pt idx="202">
                  <c:v>1004.97</c:v>
                </c:pt>
                <c:pt idx="203">
                  <c:v>1121.52</c:v>
                </c:pt>
                <c:pt idx="204">
                  <c:v>1153.97</c:v>
                </c:pt>
                <c:pt idx="205">
                  <c:v>1101.68</c:v>
                </c:pt>
                <c:pt idx="206">
                  <c:v>983.41899999999998</c:v>
                </c:pt>
                <c:pt idx="207">
                  <c:v>821.73</c:v>
                </c:pt>
                <c:pt idx="208">
                  <c:v>655.19799999999998</c:v>
                </c:pt>
                <c:pt idx="209">
                  <c:v>527.27499999999998</c:v>
                </c:pt>
                <c:pt idx="210">
                  <c:v>437.83</c:v>
                </c:pt>
                <c:pt idx="211">
                  <c:v>371.93400000000003</c:v>
                </c:pt>
                <c:pt idx="212">
                  <c:v>322.18</c:v>
                </c:pt>
                <c:pt idx="213">
                  <c:v>283.97800000000001</c:v>
                </c:pt>
                <c:pt idx="214">
                  <c:v>254.321</c:v>
                </c:pt>
                <c:pt idx="215">
                  <c:v>231.11099999999999</c:v>
                </c:pt>
                <c:pt idx="216">
                  <c:v>212.86</c:v>
                </c:pt>
                <c:pt idx="217">
                  <c:v>198.47200000000001</c:v>
                </c:pt>
                <c:pt idx="218">
                  <c:v>187.14500000000001</c:v>
                </c:pt>
                <c:pt idx="219">
                  <c:v>178.309</c:v>
                </c:pt>
                <c:pt idx="220">
                  <c:v>171.57499999999999</c:v>
                </c:pt>
                <c:pt idx="221">
                  <c:v>166.74299999999999</c:v>
                </c:pt>
                <c:pt idx="222">
                  <c:v>163.62200000000001</c:v>
                </c:pt>
                <c:pt idx="223">
                  <c:v>162.262</c:v>
                </c:pt>
                <c:pt idx="224">
                  <c:v>163.15799999999999</c:v>
                </c:pt>
                <c:pt idx="225">
                  <c:v>167.006</c:v>
                </c:pt>
                <c:pt idx="226">
                  <c:v>174.83799999999999</c:v>
                </c:pt>
                <c:pt idx="227">
                  <c:v>187.80500000000001</c:v>
                </c:pt>
                <c:pt idx="228">
                  <c:v>206.70699999999999</c:v>
                </c:pt>
                <c:pt idx="229">
                  <c:v>236.28299999999999</c:v>
                </c:pt>
                <c:pt idx="230">
                  <c:v>269.65600000000001</c:v>
                </c:pt>
                <c:pt idx="231">
                  <c:v>211.96799999999999</c:v>
                </c:pt>
                <c:pt idx="232">
                  <c:v>123.024</c:v>
                </c:pt>
                <c:pt idx="233">
                  <c:v>38.417900000000003</c:v>
                </c:pt>
                <c:pt idx="234">
                  <c:v>-34.804000000000002</c:v>
                </c:pt>
                <c:pt idx="235">
                  <c:v>-106.755</c:v>
                </c:pt>
                <c:pt idx="236">
                  <c:v>-175.12200000000001</c:v>
                </c:pt>
                <c:pt idx="237">
                  <c:v>-238.95500000000001</c:v>
                </c:pt>
                <c:pt idx="238">
                  <c:v>-300.57499999999999</c:v>
                </c:pt>
                <c:pt idx="239">
                  <c:v>-361.76</c:v>
                </c:pt>
                <c:pt idx="240">
                  <c:v>-423.87799999999999</c:v>
                </c:pt>
                <c:pt idx="241">
                  <c:v>-488.024</c:v>
                </c:pt>
                <c:pt idx="242">
                  <c:v>-555.19899999999996</c:v>
                </c:pt>
                <c:pt idx="243">
                  <c:v>-626.41600000000005</c:v>
                </c:pt>
                <c:pt idx="244">
                  <c:v>-702.74300000000005</c:v>
                </c:pt>
                <c:pt idx="245">
                  <c:v>-785.41099999999994</c:v>
                </c:pt>
                <c:pt idx="246">
                  <c:v>-875.86699999999996</c:v>
                </c:pt>
                <c:pt idx="247">
                  <c:v>-976.00699999999995</c:v>
                </c:pt>
                <c:pt idx="248">
                  <c:v>-1088.3900000000001</c:v>
                </c:pt>
                <c:pt idx="249">
                  <c:v>-1216.75</c:v>
                </c:pt>
                <c:pt idx="250">
                  <c:v>-1366.8</c:v>
                </c:pt>
                <c:pt idx="251">
                  <c:v>-1548.4</c:v>
                </c:pt>
                <c:pt idx="252">
                  <c:v>-1781.13</c:v>
                </c:pt>
                <c:pt idx="253">
                  <c:v>-2111.17</c:v>
                </c:pt>
                <c:pt idx="254">
                  <c:v>-2573.1999999999998</c:v>
                </c:pt>
                <c:pt idx="255">
                  <c:v>-3114.49</c:v>
                </c:pt>
                <c:pt idx="256">
                  <c:v>-3678.25</c:v>
                </c:pt>
                <c:pt idx="257">
                  <c:v>-4260.21</c:v>
                </c:pt>
                <c:pt idx="258">
                  <c:v>-4816.75</c:v>
                </c:pt>
                <c:pt idx="259">
                  <c:v>-5302.22</c:v>
                </c:pt>
                <c:pt idx="260">
                  <c:v>-5704.77</c:v>
                </c:pt>
                <c:pt idx="261">
                  <c:v>-6019.92</c:v>
                </c:pt>
                <c:pt idx="262">
                  <c:v>-6255.64</c:v>
                </c:pt>
                <c:pt idx="263">
                  <c:v>-6402.14</c:v>
                </c:pt>
                <c:pt idx="264">
                  <c:v>-6440.67</c:v>
                </c:pt>
                <c:pt idx="265">
                  <c:v>-6344.29</c:v>
                </c:pt>
                <c:pt idx="266">
                  <c:v>-6087.15</c:v>
                </c:pt>
                <c:pt idx="267">
                  <c:v>-5657.21</c:v>
                </c:pt>
                <c:pt idx="268">
                  <c:v>-5064.8999999999996</c:v>
                </c:pt>
                <c:pt idx="269">
                  <c:v>-4359.63</c:v>
                </c:pt>
                <c:pt idx="270">
                  <c:v>-3592.5</c:v>
                </c:pt>
                <c:pt idx="271">
                  <c:v>-2805.22</c:v>
                </c:pt>
                <c:pt idx="272">
                  <c:v>-2050.39</c:v>
                </c:pt>
                <c:pt idx="273">
                  <c:v>-1355.39</c:v>
                </c:pt>
                <c:pt idx="274">
                  <c:v>-739.21400000000006</c:v>
                </c:pt>
                <c:pt idx="275">
                  <c:v>-219.11500000000001</c:v>
                </c:pt>
                <c:pt idx="276">
                  <c:v>208.1</c:v>
                </c:pt>
                <c:pt idx="277">
                  <c:v>549.34400000000005</c:v>
                </c:pt>
                <c:pt idx="278">
                  <c:v>813.05399999999997</c:v>
                </c:pt>
                <c:pt idx="279">
                  <c:v>1004.97</c:v>
                </c:pt>
                <c:pt idx="280">
                  <c:v>1121.52</c:v>
                </c:pt>
                <c:pt idx="281">
                  <c:v>1153.97</c:v>
                </c:pt>
                <c:pt idx="282">
                  <c:v>1101.68</c:v>
                </c:pt>
                <c:pt idx="283">
                  <c:v>983.41899999999998</c:v>
                </c:pt>
                <c:pt idx="284">
                  <c:v>821.73</c:v>
                </c:pt>
                <c:pt idx="285">
                  <c:v>655.19799999999998</c:v>
                </c:pt>
                <c:pt idx="286">
                  <c:v>527.27499999999998</c:v>
                </c:pt>
                <c:pt idx="287">
                  <c:v>437.83</c:v>
                </c:pt>
                <c:pt idx="288">
                  <c:v>371.93400000000003</c:v>
                </c:pt>
                <c:pt idx="289">
                  <c:v>322.18</c:v>
                </c:pt>
                <c:pt idx="290">
                  <c:v>283.97800000000001</c:v>
                </c:pt>
                <c:pt idx="291">
                  <c:v>254.321</c:v>
                </c:pt>
                <c:pt idx="292">
                  <c:v>231.11099999999999</c:v>
                </c:pt>
                <c:pt idx="293">
                  <c:v>212.86</c:v>
                </c:pt>
                <c:pt idx="294">
                  <c:v>198.47200000000001</c:v>
                </c:pt>
                <c:pt idx="295">
                  <c:v>187.14500000000001</c:v>
                </c:pt>
                <c:pt idx="296">
                  <c:v>178.309</c:v>
                </c:pt>
                <c:pt idx="297">
                  <c:v>171.57499999999999</c:v>
                </c:pt>
                <c:pt idx="298">
                  <c:v>166.74299999999999</c:v>
                </c:pt>
                <c:pt idx="299">
                  <c:v>163.62100000000001</c:v>
                </c:pt>
                <c:pt idx="300">
                  <c:v>162.261</c:v>
                </c:pt>
                <c:pt idx="301">
                  <c:v>163.15799999999999</c:v>
                </c:pt>
                <c:pt idx="302">
                  <c:v>167.006</c:v>
                </c:pt>
                <c:pt idx="303">
                  <c:v>174.83799999999999</c:v>
                </c:pt>
                <c:pt idx="304">
                  <c:v>187.804</c:v>
                </c:pt>
                <c:pt idx="305">
                  <c:v>206.71799999999999</c:v>
                </c:pt>
                <c:pt idx="306">
                  <c:v>236.328</c:v>
                </c:pt>
                <c:pt idx="307">
                  <c:v>269.42599999999999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D-4453-A75A-911EBDA88AB9}"/>
            </c:ext>
          </c:extLst>
        </c:ser>
        <c:ser>
          <c:idx val="2"/>
          <c:order val="2"/>
          <c:tx>
            <c:v>Fine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'Grid Resolution'!$D$2:$D$789</c:f>
              <c:numCache>
                <c:formatCode>General</c:formatCode>
                <c:ptCount val="78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0.94403999999999999</c:v>
                </c:pt>
                <c:pt idx="5">
                  <c:v>0.94403999999999999</c:v>
                </c:pt>
                <c:pt idx="6">
                  <c:v>0.92395400000000005</c:v>
                </c:pt>
                <c:pt idx="7">
                  <c:v>0.92395400000000005</c:v>
                </c:pt>
                <c:pt idx="8">
                  <c:v>0.88312599999999997</c:v>
                </c:pt>
                <c:pt idx="9">
                  <c:v>0.88312599999999997</c:v>
                </c:pt>
                <c:pt idx="10">
                  <c:v>0.84226800000000002</c:v>
                </c:pt>
                <c:pt idx="11">
                  <c:v>0.84226800000000002</c:v>
                </c:pt>
                <c:pt idx="12">
                  <c:v>0.80138500000000001</c:v>
                </c:pt>
                <c:pt idx="13">
                  <c:v>0.80138500000000001</c:v>
                </c:pt>
                <c:pt idx="14">
                  <c:v>0.76047699999999996</c:v>
                </c:pt>
                <c:pt idx="15">
                  <c:v>0.76047699999999996</c:v>
                </c:pt>
                <c:pt idx="16">
                  <c:v>0.71954600000000002</c:v>
                </c:pt>
                <c:pt idx="17">
                  <c:v>0.71954600000000002</c:v>
                </c:pt>
                <c:pt idx="18">
                  <c:v>0.67859199999999997</c:v>
                </c:pt>
                <c:pt idx="19">
                  <c:v>0.67859199999999997</c:v>
                </c:pt>
                <c:pt idx="20">
                  <c:v>0.63761500000000004</c:v>
                </c:pt>
                <c:pt idx="21">
                  <c:v>0.63761500000000004</c:v>
                </c:pt>
                <c:pt idx="22">
                  <c:v>0.59661600000000004</c:v>
                </c:pt>
                <c:pt idx="23">
                  <c:v>0.59661600000000004</c:v>
                </c:pt>
                <c:pt idx="24">
                  <c:v>0.55559400000000003</c:v>
                </c:pt>
                <c:pt idx="25">
                  <c:v>0.55559400000000003</c:v>
                </c:pt>
                <c:pt idx="26">
                  <c:v>0.51454800000000001</c:v>
                </c:pt>
                <c:pt idx="27">
                  <c:v>0.51454800000000001</c:v>
                </c:pt>
                <c:pt idx="28">
                  <c:v>0.47348000000000001</c:v>
                </c:pt>
                <c:pt idx="29">
                  <c:v>0.47348000000000001</c:v>
                </c:pt>
                <c:pt idx="30">
                  <c:v>0.43238799999999999</c:v>
                </c:pt>
                <c:pt idx="31">
                  <c:v>0.43238799999999999</c:v>
                </c:pt>
                <c:pt idx="32">
                  <c:v>0.39127600000000001</c:v>
                </c:pt>
                <c:pt idx="33">
                  <c:v>0.39127600000000001</c:v>
                </c:pt>
                <c:pt idx="34">
                  <c:v>0.35014499999999998</c:v>
                </c:pt>
                <c:pt idx="35">
                  <c:v>0.35014499999999998</c:v>
                </c:pt>
                <c:pt idx="36">
                  <c:v>0.309002</c:v>
                </c:pt>
                <c:pt idx="37">
                  <c:v>0.309002</c:v>
                </c:pt>
                <c:pt idx="38">
                  <c:v>0.27024300000000001</c:v>
                </c:pt>
                <c:pt idx="39">
                  <c:v>0.27024300000000001</c:v>
                </c:pt>
                <c:pt idx="40">
                  <c:v>0.23715800000000001</c:v>
                </c:pt>
                <c:pt idx="41">
                  <c:v>0.23715800000000001</c:v>
                </c:pt>
                <c:pt idx="42">
                  <c:v>0.20876500000000001</c:v>
                </c:pt>
                <c:pt idx="43">
                  <c:v>0.20876500000000001</c:v>
                </c:pt>
                <c:pt idx="44">
                  <c:v>0.184337</c:v>
                </c:pt>
                <c:pt idx="45">
                  <c:v>0.184337</c:v>
                </c:pt>
                <c:pt idx="46">
                  <c:v>0.163161</c:v>
                </c:pt>
                <c:pt idx="47">
                  <c:v>0.163161</c:v>
                </c:pt>
                <c:pt idx="48">
                  <c:v>0.14474300000000001</c:v>
                </c:pt>
                <c:pt idx="49">
                  <c:v>0.14474300000000001</c:v>
                </c:pt>
                <c:pt idx="50">
                  <c:v>0.12869800000000001</c:v>
                </c:pt>
                <c:pt idx="51">
                  <c:v>0.12869800000000001</c:v>
                </c:pt>
                <c:pt idx="52">
                  <c:v>0.114701</c:v>
                </c:pt>
                <c:pt idx="53">
                  <c:v>0.114701</c:v>
                </c:pt>
                <c:pt idx="54">
                  <c:v>0.102483</c:v>
                </c:pt>
                <c:pt idx="55">
                  <c:v>0.102483</c:v>
                </c:pt>
                <c:pt idx="56">
                  <c:v>9.1800199999999998E-2</c:v>
                </c:pt>
                <c:pt idx="57">
                  <c:v>9.1800199999999998E-2</c:v>
                </c:pt>
                <c:pt idx="58">
                  <c:v>8.24183E-2</c:v>
                </c:pt>
                <c:pt idx="59">
                  <c:v>8.24183E-2</c:v>
                </c:pt>
                <c:pt idx="60">
                  <c:v>7.4197399999999997E-2</c:v>
                </c:pt>
                <c:pt idx="61">
                  <c:v>7.4197399999999997E-2</c:v>
                </c:pt>
                <c:pt idx="62">
                  <c:v>6.7011799999999996E-2</c:v>
                </c:pt>
                <c:pt idx="63">
                  <c:v>6.7011799999999996E-2</c:v>
                </c:pt>
                <c:pt idx="64">
                  <c:v>6.0666900000000003E-2</c:v>
                </c:pt>
                <c:pt idx="65">
                  <c:v>6.0666900000000003E-2</c:v>
                </c:pt>
                <c:pt idx="66">
                  <c:v>5.4977400000000003E-2</c:v>
                </c:pt>
                <c:pt idx="67">
                  <c:v>5.4977400000000003E-2</c:v>
                </c:pt>
                <c:pt idx="68">
                  <c:v>4.9872800000000002E-2</c:v>
                </c:pt>
                <c:pt idx="69">
                  <c:v>4.9872800000000002E-2</c:v>
                </c:pt>
                <c:pt idx="70">
                  <c:v>4.5365200000000001E-2</c:v>
                </c:pt>
                <c:pt idx="71">
                  <c:v>4.5365200000000001E-2</c:v>
                </c:pt>
                <c:pt idx="72">
                  <c:v>4.1437799999999997E-2</c:v>
                </c:pt>
                <c:pt idx="73">
                  <c:v>4.1437799999999997E-2</c:v>
                </c:pt>
                <c:pt idx="74">
                  <c:v>3.8017099999999998E-2</c:v>
                </c:pt>
                <c:pt idx="75">
                  <c:v>3.8017099999999998E-2</c:v>
                </c:pt>
                <c:pt idx="76">
                  <c:v>3.4992799999999998E-2</c:v>
                </c:pt>
                <c:pt idx="77">
                  <c:v>3.4992799999999998E-2</c:v>
                </c:pt>
                <c:pt idx="78">
                  <c:v>3.22688E-2</c:v>
                </c:pt>
                <c:pt idx="79">
                  <c:v>3.22688E-2</c:v>
                </c:pt>
                <c:pt idx="80">
                  <c:v>2.9772E-2</c:v>
                </c:pt>
                <c:pt idx="81">
                  <c:v>2.9772E-2</c:v>
                </c:pt>
                <c:pt idx="82">
                  <c:v>2.7448199999999999E-2</c:v>
                </c:pt>
                <c:pt idx="83">
                  <c:v>2.7448199999999999E-2</c:v>
                </c:pt>
                <c:pt idx="84">
                  <c:v>2.5259400000000001E-2</c:v>
                </c:pt>
                <c:pt idx="85">
                  <c:v>2.5259400000000001E-2</c:v>
                </c:pt>
                <c:pt idx="86">
                  <c:v>2.3201699999999999E-2</c:v>
                </c:pt>
                <c:pt idx="87">
                  <c:v>2.3201699999999999E-2</c:v>
                </c:pt>
                <c:pt idx="88">
                  <c:v>2.1293099999999999E-2</c:v>
                </c:pt>
                <c:pt idx="89">
                  <c:v>2.1293099999999999E-2</c:v>
                </c:pt>
                <c:pt idx="90">
                  <c:v>1.9552400000000001E-2</c:v>
                </c:pt>
                <c:pt idx="91">
                  <c:v>1.9552400000000001E-2</c:v>
                </c:pt>
                <c:pt idx="92">
                  <c:v>1.7986200000000001E-2</c:v>
                </c:pt>
                <c:pt idx="93">
                  <c:v>1.7986200000000001E-2</c:v>
                </c:pt>
                <c:pt idx="94">
                  <c:v>1.65884E-2</c:v>
                </c:pt>
                <c:pt idx="95">
                  <c:v>1.65884E-2</c:v>
                </c:pt>
                <c:pt idx="96">
                  <c:v>1.5344099999999999E-2</c:v>
                </c:pt>
                <c:pt idx="97">
                  <c:v>1.5344099999999999E-2</c:v>
                </c:pt>
                <c:pt idx="98">
                  <c:v>1.42352E-2</c:v>
                </c:pt>
                <c:pt idx="99">
                  <c:v>1.42352E-2</c:v>
                </c:pt>
                <c:pt idx="100">
                  <c:v>1.32433E-2</c:v>
                </c:pt>
                <c:pt idx="101">
                  <c:v>1.32433E-2</c:v>
                </c:pt>
                <c:pt idx="102">
                  <c:v>1.23515E-2</c:v>
                </c:pt>
                <c:pt idx="103">
                  <c:v>1.23515E-2</c:v>
                </c:pt>
                <c:pt idx="104">
                  <c:v>1.1544799999999999E-2</c:v>
                </c:pt>
                <c:pt idx="105">
                  <c:v>1.1544799999999999E-2</c:v>
                </c:pt>
                <c:pt idx="106">
                  <c:v>1.08097E-2</c:v>
                </c:pt>
                <c:pt idx="107">
                  <c:v>1.08097E-2</c:v>
                </c:pt>
                <c:pt idx="108">
                  <c:v>1.01353E-2</c:v>
                </c:pt>
                <c:pt idx="109">
                  <c:v>1.01353E-2</c:v>
                </c:pt>
                <c:pt idx="110">
                  <c:v>9.5127700000000003E-3</c:v>
                </c:pt>
                <c:pt idx="111">
                  <c:v>9.5127700000000003E-3</c:v>
                </c:pt>
                <c:pt idx="112">
                  <c:v>8.9349600000000005E-3</c:v>
                </c:pt>
                <c:pt idx="113">
                  <c:v>8.9349600000000005E-3</c:v>
                </c:pt>
                <c:pt idx="114">
                  <c:v>8.3960500000000004E-3</c:v>
                </c:pt>
                <c:pt idx="115">
                  <c:v>8.3960500000000004E-3</c:v>
                </c:pt>
                <c:pt idx="116">
                  <c:v>7.8913400000000002E-3</c:v>
                </c:pt>
                <c:pt idx="117">
                  <c:v>7.8913400000000002E-3</c:v>
                </c:pt>
                <c:pt idx="118">
                  <c:v>7.4169199999999996E-3</c:v>
                </c:pt>
                <c:pt idx="119">
                  <c:v>7.4169199999999996E-3</c:v>
                </c:pt>
                <c:pt idx="120">
                  <c:v>6.9695800000000004E-3</c:v>
                </c:pt>
                <c:pt idx="121">
                  <c:v>6.9695800000000004E-3</c:v>
                </c:pt>
                <c:pt idx="122">
                  <c:v>6.54668E-3</c:v>
                </c:pt>
                <c:pt idx="123">
                  <c:v>6.54668E-3</c:v>
                </c:pt>
                <c:pt idx="124">
                  <c:v>6.1459499999999999E-3</c:v>
                </c:pt>
                <c:pt idx="125">
                  <c:v>6.1459499999999999E-3</c:v>
                </c:pt>
                <c:pt idx="126">
                  <c:v>5.7655099999999997E-3</c:v>
                </c:pt>
                <c:pt idx="127">
                  <c:v>5.7655099999999997E-3</c:v>
                </c:pt>
                <c:pt idx="128">
                  <c:v>5.4037699999999996E-3</c:v>
                </c:pt>
                <c:pt idx="129">
                  <c:v>5.4037699999999996E-3</c:v>
                </c:pt>
                <c:pt idx="130">
                  <c:v>5.0593499999999998E-3</c:v>
                </c:pt>
                <c:pt idx="131">
                  <c:v>5.0593499999999998E-3</c:v>
                </c:pt>
                <c:pt idx="132">
                  <c:v>4.7310499999999997E-3</c:v>
                </c:pt>
                <c:pt idx="133">
                  <c:v>4.7310499999999997E-3</c:v>
                </c:pt>
                <c:pt idx="134">
                  <c:v>4.4178799999999999E-3</c:v>
                </c:pt>
                <c:pt idx="135">
                  <c:v>4.4178799999999999E-3</c:v>
                </c:pt>
                <c:pt idx="136">
                  <c:v>4.1189399999999998E-3</c:v>
                </c:pt>
                <c:pt idx="137">
                  <c:v>4.1189399999999998E-3</c:v>
                </c:pt>
                <c:pt idx="138">
                  <c:v>3.83345E-3</c:v>
                </c:pt>
                <c:pt idx="139">
                  <c:v>3.83345E-3</c:v>
                </c:pt>
                <c:pt idx="140">
                  <c:v>3.5607600000000001E-3</c:v>
                </c:pt>
                <c:pt idx="141">
                  <c:v>3.5607600000000001E-3</c:v>
                </c:pt>
                <c:pt idx="142">
                  <c:v>3.3002999999999999E-3</c:v>
                </c:pt>
                <c:pt idx="143">
                  <c:v>3.3002999999999999E-3</c:v>
                </c:pt>
                <c:pt idx="144">
                  <c:v>3.05157E-3</c:v>
                </c:pt>
                <c:pt idx="145">
                  <c:v>3.05157E-3</c:v>
                </c:pt>
                <c:pt idx="146">
                  <c:v>2.8141300000000002E-3</c:v>
                </c:pt>
                <c:pt idx="147">
                  <c:v>2.8141300000000002E-3</c:v>
                </c:pt>
                <c:pt idx="148">
                  <c:v>2.5875999999999998E-3</c:v>
                </c:pt>
                <c:pt idx="149">
                  <c:v>2.5875999999999998E-3</c:v>
                </c:pt>
                <c:pt idx="150">
                  <c:v>2.3716599999999998E-3</c:v>
                </c:pt>
                <c:pt idx="151">
                  <c:v>2.3716599999999998E-3</c:v>
                </c:pt>
                <c:pt idx="152">
                  <c:v>2.1660199999999998E-3</c:v>
                </c:pt>
                <c:pt idx="153">
                  <c:v>2.1660199999999998E-3</c:v>
                </c:pt>
                <c:pt idx="154">
                  <c:v>1.97043E-3</c:v>
                </c:pt>
                <c:pt idx="155">
                  <c:v>1.97043E-3</c:v>
                </c:pt>
                <c:pt idx="156">
                  <c:v>1.7846699999999999E-3</c:v>
                </c:pt>
                <c:pt idx="157">
                  <c:v>1.7846699999999999E-3</c:v>
                </c:pt>
                <c:pt idx="158">
                  <c:v>1.6085800000000001E-3</c:v>
                </c:pt>
                <c:pt idx="159">
                  <c:v>1.6085800000000001E-3</c:v>
                </c:pt>
                <c:pt idx="160">
                  <c:v>1.4420100000000001E-3</c:v>
                </c:pt>
                <c:pt idx="161">
                  <c:v>1.4420100000000001E-3</c:v>
                </c:pt>
                <c:pt idx="162">
                  <c:v>1.28483E-3</c:v>
                </c:pt>
                <c:pt idx="163">
                  <c:v>1.28483E-3</c:v>
                </c:pt>
                <c:pt idx="164">
                  <c:v>1.13696E-3</c:v>
                </c:pt>
                <c:pt idx="165">
                  <c:v>1.13696E-3</c:v>
                </c:pt>
                <c:pt idx="166">
                  <c:v>9.9831799999999999E-4</c:v>
                </c:pt>
                <c:pt idx="167">
                  <c:v>9.9831799999999999E-4</c:v>
                </c:pt>
                <c:pt idx="168">
                  <c:v>8.6884600000000005E-4</c:v>
                </c:pt>
                <c:pt idx="169">
                  <c:v>8.6884600000000005E-4</c:v>
                </c:pt>
                <c:pt idx="170">
                  <c:v>7.4848500000000001E-4</c:v>
                </c:pt>
                <c:pt idx="171">
                  <c:v>7.4848500000000001E-4</c:v>
                </c:pt>
                <c:pt idx="172">
                  <c:v>6.3718599999999998E-4</c:v>
                </c:pt>
                <c:pt idx="173">
                  <c:v>6.3718599999999998E-4</c:v>
                </c:pt>
                <c:pt idx="174">
                  <c:v>5.3492100000000005E-4</c:v>
                </c:pt>
                <c:pt idx="175">
                  <c:v>5.3492100000000005E-4</c:v>
                </c:pt>
                <c:pt idx="176">
                  <c:v>4.4166700000000003E-4</c:v>
                </c:pt>
                <c:pt idx="177">
                  <c:v>4.4166700000000003E-4</c:v>
                </c:pt>
                <c:pt idx="178">
                  <c:v>3.57392E-4</c:v>
                </c:pt>
                <c:pt idx="179">
                  <c:v>3.57392E-4</c:v>
                </c:pt>
                <c:pt idx="180">
                  <c:v>2.8207999999999998E-4</c:v>
                </c:pt>
                <c:pt idx="181">
                  <c:v>2.8207999999999998E-4</c:v>
                </c:pt>
                <c:pt idx="182">
                  <c:v>2.1572900000000001E-4</c:v>
                </c:pt>
                <c:pt idx="183">
                  <c:v>2.1572900000000001E-4</c:v>
                </c:pt>
                <c:pt idx="184">
                  <c:v>1.58319E-4</c:v>
                </c:pt>
                <c:pt idx="185">
                  <c:v>1.58319E-4</c:v>
                </c:pt>
                <c:pt idx="186">
                  <c:v>1.09812E-4</c:v>
                </c:pt>
                <c:pt idx="187">
                  <c:v>1.09812E-4</c:v>
                </c:pt>
                <c:pt idx="188">
                  <c:v>7.0187100000000004E-5</c:v>
                </c:pt>
                <c:pt idx="189">
                  <c:v>7.0187100000000004E-5</c:v>
                </c:pt>
                <c:pt idx="190">
                  <c:v>3.9432499999999999E-5</c:v>
                </c:pt>
                <c:pt idx="191">
                  <c:v>3.9432499999999999E-5</c:v>
                </c:pt>
                <c:pt idx="192">
                  <c:v>1.7509699999999999E-5</c:v>
                </c:pt>
                <c:pt idx="193">
                  <c:v>1.7509699999999999E-5</c:v>
                </c:pt>
                <c:pt idx="194">
                  <c:v>4.3747800000000003E-6</c:v>
                </c:pt>
                <c:pt idx="195">
                  <c:v>4.3747800000000003E-6</c:v>
                </c:pt>
                <c:pt idx="196">
                  <c:v>0</c:v>
                </c:pt>
                <c:pt idx="197">
                  <c:v>0</c:v>
                </c:pt>
                <c:pt idx="198">
                  <c:v>4.3747800000000003E-6</c:v>
                </c:pt>
                <c:pt idx="199">
                  <c:v>4.3747800000000003E-6</c:v>
                </c:pt>
                <c:pt idx="200">
                  <c:v>1.7509699999999999E-5</c:v>
                </c:pt>
                <c:pt idx="201">
                  <c:v>1.7509699999999999E-5</c:v>
                </c:pt>
                <c:pt idx="202">
                  <c:v>3.9432499999999999E-5</c:v>
                </c:pt>
                <c:pt idx="203">
                  <c:v>3.9432499999999999E-5</c:v>
                </c:pt>
                <c:pt idx="204">
                  <c:v>7.0187100000000004E-5</c:v>
                </c:pt>
                <c:pt idx="205">
                  <c:v>7.0187100000000004E-5</c:v>
                </c:pt>
                <c:pt idx="206">
                  <c:v>1.09812E-4</c:v>
                </c:pt>
                <c:pt idx="207">
                  <c:v>1.09812E-4</c:v>
                </c:pt>
                <c:pt idx="208">
                  <c:v>1.58319E-4</c:v>
                </c:pt>
                <c:pt idx="209">
                  <c:v>1.58319E-4</c:v>
                </c:pt>
                <c:pt idx="210">
                  <c:v>2.1572900000000001E-4</c:v>
                </c:pt>
                <c:pt idx="211">
                  <c:v>2.1572900000000001E-4</c:v>
                </c:pt>
                <c:pt idx="212">
                  <c:v>2.8207999999999998E-4</c:v>
                </c:pt>
                <c:pt idx="213">
                  <c:v>2.8207999999999998E-4</c:v>
                </c:pt>
                <c:pt idx="214">
                  <c:v>3.57392E-4</c:v>
                </c:pt>
                <c:pt idx="215">
                  <c:v>3.57392E-4</c:v>
                </c:pt>
                <c:pt idx="216">
                  <c:v>4.4166700000000003E-4</c:v>
                </c:pt>
                <c:pt idx="217">
                  <c:v>4.4166700000000003E-4</c:v>
                </c:pt>
                <c:pt idx="218">
                  <c:v>5.3492100000000005E-4</c:v>
                </c:pt>
                <c:pt idx="219">
                  <c:v>5.3492100000000005E-4</c:v>
                </c:pt>
                <c:pt idx="220">
                  <c:v>6.3718599999999998E-4</c:v>
                </c:pt>
                <c:pt idx="221">
                  <c:v>6.3718599999999998E-4</c:v>
                </c:pt>
                <c:pt idx="222">
                  <c:v>7.4848500000000001E-4</c:v>
                </c:pt>
                <c:pt idx="223">
                  <c:v>7.4848500000000001E-4</c:v>
                </c:pt>
                <c:pt idx="224">
                  <c:v>8.6884600000000005E-4</c:v>
                </c:pt>
                <c:pt idx="225">
                  <c:v>8.6884600000000005E-4</c:v>
                </c:pt>
                <c:pt idx="226">
                  <c:v>9.9831799999999999E-4</c:v>
                </c:pt>
                <c:pt idx="227">
                  <c:v>9.9831799999999999E-4</c:v>
                </c:pt>
                <c:pt idx="228">
                  <c:v>1.13696E-3</c:v>
                </c:pt>
                <c:pt idx="229">
                  <c:v>1.13696E-3</c:v>
                </c:pt>
                <c:pt idx="230">
                  <c:v>1.28483E-3</c:v>
                </c:pt>
                <c:pt idx="231">
                  <c:v>1.28483E-3</c:v>
                </c:pt>
                <c:pt idx="232">
                  <c:v>1.4420100000000001E-3</c:v>
                </c:pt>
                <c:pt idx="233">
                  <c:v>1.4420100000000001E-3</c:v>
                </c:pt>
                <c:pt idx="234">
                  <c:v>1.6085800000000001E-3</c:v>
                </c:pt>
                <c:pt idx="235">
                  <c:v>1.6085800000000001E-3</c:v>
                </c:pt>
                <c:pt idx="236">
                  <c:v>1.7846699999999999E-3</c:v>
                </c:pt>
                <c:pt idx="237">
                  <c:v>1.7846699999999999E-3</c:v>
                </c:pt>
                <c:pt idx="238">
                  <c:v>1.97043E-3</c:v>
                </c:pt>
                <c:pt idx="239">
                  <c:v>1.97043E-3</c:v>
                </c:pt>
                <c:pt idx="240">
                  <c:v>2.1660199999999998E-3</c:v>
                </c:pt>
                <c:pt idx="241">
                  <c:v>2.1660199999999998E-3</c:v>
                </c:pt>
                <c:pt idx="242">
                  <c:v>2.3716599999999998E-3</c:v>
                </c:pt>
                <c:pt idx="243">
                  <c:v>2.3716599999999998E-3</c:v>
                </c:pt>
                <c:pt idx="244">
                  <c:v>2.5875999999999998E-3</c:v>
                </c:pt>
                <c:pt idx="245">
                  <c:v>2.5875999999999998E-3</c:v>
                </c:pt>
                <c:pt idx="246">
                  <c:v>2.8141300000000002E-3</c:v>
                </c:pt>
                <c:pt idx="247">
                  <c:v>2.8141300000000002E-3</c:v>
                </c:pt>
                <c:pt idx="248">
                  <c:v>3.05157E-3</c:v>
                </c:pt>
                <c:pt idx="249">
                  <c:v>3.05157E-3</c:v>
                </c:pt>
                <c:pt idx="250">
                  <c:v>3.3002999999999999E-3</c:v>
                </c:pt>
                <c:pt idx="251">
                  <c:v>3.3002999999999999E-3</c:v>
                </c:pt>
                <c:pt idx="252">
                  <c:v>3.5607600000000001E-3</c:v>
                </c:pt>
                <c:pt idx="253">
                  <c:v>3.5607600000000001E-3</c:v>
                </c:pt>
                <c:pt idx="254">
                  <c:v>3.83345E-3</c:v>
                </c:pt>
                <c:pt idx="255">
                  <c:v>3.83345E-3</c:v>
                </c:pt>
                <c:pt idx="256">
                  <c:v>4.1189399999999998E-3</c:v>
                </c:pt>
                <c:pt idx="257">
                  <c:v>4.1189399999999998E-3</c:v>
                </c:pt>
                <c:pt idx="258">
                  <c:v>4.4178799999999999E-3</c:v>
                </c:pt>
                <c:pt idx="259">
                  <c:v>4.4178799999999999E-3</c:v>
                </c:pt>
                <c:pt idx="260">
                  <c:v>4.7310499999999997E-3</c:v>
                </c:pt>
                <c:pt idx="261">
                  <c:v>4.7310499999999997E-3</c:v>
                </c:pt>
                <c:pt idx="262">
                  <c:v>5.0593499999999998E-3</c:v>
                </c:pt>
                <c:pt idx="263">
                  <c:v>5.0593499999999998E-3</c:v>
                </c:pt>
                <c:pt idx="264">
                  <c:v>5.4037699999999996E-3</c:v>
                </c:pt>
                <c:pt idx="265">
                  <c:v>5.4037699999999996E-3</c:v>
                </c:pt>
                <c:pt idx="266">
                  <c:v>5.7655099999999997E-3</c:v>
                </c:pt>
                <c:pt idx="267">
                  <c:v>5.7655099999999997E-3</c:v>
                </c:pt>
                <c:pt idx="268">
                  <c:v>6.1459499999999999E-3</c:v>
                </c:pt>
                <c:pt idx="269">
                  <c:v>6.1459499999999999E-3</c:v>
                </c:pt>
                <c:pt idx="270">
                  <c:v>6.54668E-3</c:v>
                </c:pt>
                <c:pt idx="271">
                  <c:v>6.54668E-3</c:v>
                </c:pt>
                <c:pt idx="272">
                  <c:v>6.9695800000000004E-3</c:v>
                </c:pt>
                <c:pt idx="273">
                  <c:v>6.9695800000000004E-3</c:v>
                </c:pt>
                <c:pt idx="274">
                  <c:v>7.4169199999999996E-3</c:v>
                </c:pt>
                <c:pt idx="275">
                  <c:v>7.4169199999999996E-3</c:v>
                </c:pt>
                <c:pt idx="276">
                  <c:v>7.8913400000000002E-3</c:v>
                </c:pt>
                <c:pt idx="277">
                  <c:v>7.8913400000000002E-3</c:v>
                </c:pt>
                <c:pt idx="278">
                  <c:v>8.3960500000000004E-3</c:v>
                </c:pt>
                <c:pt idx="279">
                  <c:v>8.3960500000000004E-3</c:v>
                </c:pt>
                <c:pt idx="280">
                  <c:v>8.9349600000000005E-3</c:v>
                </c:pt>
                <c:pt idx="281">
                  <c:v>8.9349600000000005E-3</c:v>
                </c:pt>
                <c:pt idx="282">
                  <c:v>9.5127700000000003E-3</c:v>
                </c:pt>
                <c:pt idx="283">
                  <c:v>9.5127700000000003E-3</c:v>
                </c:pt>
                <c:pt idx="284">
                  <c:v>1.01353E-2</c:v>
                </c:pt>
                <c:pt idx="285">
                  <c:v>1.01353E-2</c:v>
                </c:pt>
                <c:pt idx="286">
                  <c:v>1.08097E-2</c:v>
                </c:pt>
                <c:pt idx="287">
                  <c:v>1.08097E-2</c:v>
                </c:pt>
                <c:pt idx="288">
                  <c:v>1.1544799999999999E-2</c:v>
                </c:pt>
                <c:pt idx="289">
                  <c:v>1.1544799999999999E-2</c:v>
                </c:pt>
                <c:pt idx="290">
                  <c:v>1.23515E-2</c:v>
                </c:pt>
                <c:pt idx="291">
                  <c:v>1.23515E-2</c:v>
                </c:pt>
                <c:pt idx="292">
                  <c:v>1.32433E-2</c:v>
                </c:pt>
                <c:pt idx="293">
                  <c:v>1.32433E-2</c:v>
                </c:pt>
                <c:pt idx="294">
                  <c:v>1.42352E-2</c:v>
                </c:pt>
                <c:pt idx="295">
                  <c:v>1.42352E-2</c:v>
                </c:pt>
                <c:pt idx="296">
                  <c:v>1.5344099999999999E-2</c:v>
                </c:pt>
                <c:pt idx="297">
                  <c:v>1.5344099999999999E-2</c:v>
                </c:pt>
                <c:pt idx="298">
                  <c:v>1.65884E-2</c:v>
                </c:pt>
                <c:pt idx="299">
                  <c:v>1.65884E-2</c:v>
                </c:pt>
                <c:pt idx="300">
                  <c:v>1.7986200000000001E-2</c:v>
                </c:pt>
                <c:pt idx="301">
                  <c:v>1.7986200000000001E-2</c:v>
                </c:pt>
                <c:pt idx="302">
                  <c:v>1.9552400000000001E-2</c:v>
                </c:pt>
                <c:pt idx="303">
                  <c:v>1.9552400000000001E-2</c:v>
                </c:pt>
                <c:pt idx="304">
                  <c:v>2.1293099999999999E-2</c:v>
                </c:pt>
                <c:pt idx="305">
                  <c:v>2.1293099999999999E-2</c:v>
                </c:pt>
                <c:pt idx="306">
                  <c:v>2.3201699999999999E-2</c:v>
                </c:pt>
                <c:pt idx="307">
                  <c:v>2.3201699999999999E-2</c:v>
                </c:pt>
                <c:pt idx="308">
                  <c:v>2.5259400000000001E-2</c:v>
                </c:pt>
                <c:pt idx="309">
                  <c:v>2.5259400000000001E-2</c:v>
                </c:pt>
                <c:pt idx="310">
                  <c:v>2.7448199999999999E-2</c:v>
                </c:pt>
                <c:pt idx="311">
                  <c:v>2.7448199999999999E-2</c:v>
                </c:pt>
                <c:pt idx="312">
                  <c:v>2.9772E-2</c:v>
                </c:pt>
                <c:pt idx="313">
                  <c:v>2.9772E-2</c:v>
                </c:pt>
                <c:pt idx="314">
                  <c:v>3.22688E-2</c:v>
                </c:pt>
                <c:pt idx="315">
                  <c:v>3.22688E-2</c:v>
                </c:pt>
                <c:pt idx="316">
                  <c:v>3.4992799999999998E-2</c:v>
                </c:pt>
                <c:pt idx="317">
                  <c:v>3.4992799999999998E-2</c:v>
                </c:pt>
                <c:pt idx="318">
                  <c:v>3.8017099999999998E-2</c:v>
                </c:pt>
                <c:pt idx="319">
                  <c:v>3.8017099999999998E-2</c:v>
                </c:pt>
                <c:pt idx="320">
                  <c:v>4.1437799999999997E-2</c:v>
                </c:pt>
                <c:pt idx="321">
                  <c:v>4.1437799999999997E-2</c:v>
                </c:pt>
                <c:pt idx="322">
                  <c:v>4.5365200000000001E-2</c:v>
                </c:pt>
                <c:pt idx="323">
                  <c:v>4.5365200000000001E-2</c:v>
                </c:pt>
                <c:pt idx="324">
                  <c:v>4.9872800000000002E-2</c:v>
                </c:pt>
                <c:pt idx="325">
                  <c:v>4.9872800000000002E-2</c:v>
                </c:pt>
                <c:pt idx="326">
                  <c:v>5.4977400000000003E-2</c:v>
                </c:pt>
                <c:pt idx="327">
                  <c:v>5.4977400000000003E-2</c:v>
                </c:pt>
                <c:pt idx="328">
                  <c:v>6.0666900000000003E-2</c:v>
                </c:pt>
                <c:pt idx="329">
                  <c:v>6.0666900000000003E-2</c:v>
                </c:pt>
                <c:pt idx="330">
                  <c:v>6.7011799999999996E-2</c:v>
                </c:pt>
                <c:pt idx="331">
                  <c:v>6.7011799999999996E-2</c:v>
                </c:pt>
                <c:pt idx="332">
                  <c:v>7.4197399999999997E-2</c:v>
                </c:pt>
                <c:pt idx="333">
                  <c:v>7.4197399999999997E-2</c:v>
                </c:pt>
                <c:pt idx="334">
                  <c:v>8.24183E-2</c:v>
                </c:pt>
                <c:pt idx="335">
                  <c:v>8.24183E-2</c:v>
                </c:pt>
                <c:pt idx="336">
                  <c:v>9.1800199999999998E-2</c:v>
                </c:pt>
                <c:pt idx="337">
                  <c:v>9.1800199999999998E-2</c:v>
                </c:pt>
                <c:pt idx="338">
                  <c:v>0.102483</c:v>
                </c:pt>
                <c:pt idx="339">
                  <c:v>0.102483</c:v>
                </c:pt>
                <c:pt idx="340">
                  <c:v>0.114701</c:v>
                </c:pt>
                <c:pt idx="341">
                  <c:v>0.114701</c:v>
                </c:pt>
                <c:pt idx="342">
                  <c:v>0.12869800000000001</c:v>
                </c:pt>
                <c:pt idx="343">
                  <c:v>0.12869800000000001</c:v>
                </c:pt>
                <c:pt idx="344">
                  <c:v>0.14474300000000001</c:v>
                </c:pt>
                <c:pt idx="345">
                  <c:v>0.14474300000000001</c:v>
                </c:pt>
                <c:pt idx="346">
                  <c:v>0.163161</c:v>
                </c:pt>
                <c:pt idx="347">
                  <c:v>0.163161</c:v>
                </c:pt>
                <c:pt idx="348">
                  <c:v>0.184337</c:v>
                </c:pt>
                <c:pt idx="349">
                  <c:v>0.184337</c:v>
                </c:pt>
                <c:pt idx="350">
                  <c:v>0.20876500000000001</c:v>
                </c:pt>
                <c:pt idx="351">
                  <c:v>0.20876500000000001</c:v>
                </c:pt>
                <c:pt idx="352">
                  <c:v>0.23715800000000001</c:v>
                </c:pt>
                <c:pt idx="353">
                  <c:v>0.23715800000000001</c:v>
                </c:pt>
                <c:pt idx="354">
                  <c:v>0.27024300000000001</c:v>
                </c:pt>
                <c:pt idx="355">
                  <c:v>0.27024300000000001</c:v>
                </c:pt>
                <c:pt idx="356">
                  <c:v>0.309002</c:v>
                </c:pt>
                <c:pt idx="357">
                  <c:v>0.309002</c:v>
                </c:pt>
                <c:pt idx="358">
                  <c:v>0.35014499999999998</c:v>
                </c:pt>
                <c:pt idx="359">
                  <c:v>0.35014499999999998</c:v>
                </c:pt>
                <c:pt idx="360">
                  <c:v>0.39127600000000001</c:v>
                </c:pt>
                <c:pt idx="361">
                  <c:v>0.39127600000000001</c:v>
                </c:pt>
                <c:pt idx="362">
                  <c:v>0.43238799999999999</c:v>
                </c:pt>
                <c:pt idx="363">
                  <c:v>0.43238799999999999</c:v>
                </c:pt>
                <c:pt idx="364">
                  <c:v>0.47348000000000001</c:v>
                </c:pt>
                <c:pt idx="365">
                  <c:v>0.47348000000000001</c:v>
                </c:pt>
                <c:pt idx="366">
                  <c:v>0.51454800000000001</c:v>
                </c:pt>
                <c:pt idx="367">
                  <c:v>0.51454800000000001</c:v>
                </c:pt>
                <c:pt idx="368">
                  <c:v>0.55559400000000003</c:v>
                </c:pt>
                <c:pt idx="369">
                  <c:v>0.55559400000000003</c:v>
                </c:pt>
                <c:pt idx="370">
                  <c:v>0.59661600000000004</c:v>
                </c:pt>
                <c:pt idx="371">
                  <c:v>0.59661600000000004</c:v>
                </c:pt>
                <c:pt idx="372">
                  <c:v>0.63761500000000004</c:v>
                </c:pt>
                <c:pt idx="373">
                  <c:v>0.63761500000000004</c:v>
                </c:pt>
                <c:pt idx="374">
                  <c:v>0.67859199999999997</c:v>
                </c:pt>
                <c:pt idx="375">
                  <c:v>0.67859199999999997</c:v>
                </c:pt>
                <c:pt idx="376">
                  <c:v>0.71954600000000002</c:v>
                </c:pt>
                <c:pt idx="377">
                  <c:v>0.71954600000000002</c:v>
                </c:pt>
                <c:pt idx="378">
                  <c:v>0.76047699999999996</c:v>
                </c:pt>
                <c:pt idx="379">
                  <c:v>0.76047699999999996</c:v>
                </c:pt>
                <c:pt idx="380">
                  <c:v>0.80138500000000001</c:v>
                </c:pt>
                <c:pt idx="381">
                  <c:v>0.80138500000000001</c:v>
                </c:pt>
                <c:pt idx="382">
                  <c:v>0.84226800000000002</c:v>
                </c:pt>
                <c:pt idx="383">
                  <c:v>0.84226800000000002</c:v>
                </c:pt>
                <c:pt idx="384">
                  <c:v>0.88312599999999997</c:v>
                </c:pt>
                <c:pt idx="385">
                  <c:v>0.88312599999999997</c:v>
                </c:pt>
                <c:pt idx="386">
                  <c:v>0.92395400000000005</c:v>
                </c:pt>
                <c:pt idx="387">
                  <c:v>0.92395400000000005</c:v>
                </c:pt>
                <c:pt idx="388">
                  <c:v>0.94403999999999999</c:v>
                </c:pt>
                <c:pt idx="389">
                  <c:v>0.94403999999999999</c:v>
                </c:pt>
                <c:pt idx="390">
                  <c:v>0.964117</c:v>
                </c:pt>
                <c:pt idx="391">
                  <c:v>0.964117</c:v>
                </c:pt>
                <c:pt idx="392">
                  <c:v>0.98857899999999999</c:v>
                </c:pt>
                <c:pt idx="393">
                  <c:v>0.98857899999999999</c:v>
                </c:pt>
                <c:pt idx="394">
                  <c:v>0.98857899999999999</c:v>
                </c:pt>
                <c:pt idx="395">
                  <c:v>0.964117</c:v>
                </c:pt>
                <c:pt idx="396">
                  <c:v>0.94403999999999999</c:v>
                </c:pt>
                <c:pt idx="397">
                  <c:v>0.92395400000000005</c:v>
                </c:pt>
                <c:pt idx="398">
                  <c:v>0.88312599999999997</c:v>
                </c:pt>
                <c:pt idx="399">
                  <c:v>0.84226800000000002</c:v>
                </c:pt>
                <c:pt idx="400">
                  <c:v>0.80138500000000001</c:v>
                </c:pt>
                <c:pt idx="401">
                  <c:v>0.76047699999999996</c:v>
                </c:pt>
                <c:pt idx="402">
                  <c:v>0.71954600000000002</c:v>
                </c:pt>
                <c:pt idx="403">
                  <c:v>0.67859199999999997</c:v>
                </c:pt>
                <c:pt idx="404">
                  <c:v>0.63761500000000004</c:v>
                </c:pt>
                <c:pt idx="405">
                  <c:v>0.59661600000000004</c:v>
                </c:pt>
                <c:pt idx="406">
                  <c:v>0.55559400000000003</c:v>
                </c:pt>
                <c:pt idx="407">
                  <c:v>0.51454800000000001</c:v>
                </c:pt>
                <c:pt idx="408">
                  <c:v>0.47348000000000001</c:v>
                </c:pt>
                <c:pt idx="409">
                  <c:v>0.43238799999999999</c:v>
                </c:pt>
                <c:pt idx="410">
                  <c:v>0.39127600000000001</c:v>
                </c:pt>
                <c:pt idx="411">
                  <c:v>0.35014499999999998</c:v>
                </c:pt>
                <c:pt idx="412">
                  <c:v>0.309002</c:v>
                </c:pt>
                <c:pt idx="413">
                  <c:v>0.27024300000000001</c:v>
                </c:pt>
                <c:pt idx="414">
                  <c:v>0.23715800000000001</c:v>
                </c:pt>
                <c:pt idx="415">
                  <c:v>0.20876500000000001</c:v>
                </c:pt>
                <c:pt idx="416">
                  <c:v>0.184337</c:v>
                </c:pt>
                <c:pt idx="417">
                  <c:v>0.163161</c:v>
                </c:pt>
                <c:pt idx="418">
                  <c:v>0.14474300000000001</c:v>
                </c:pt>
                <c:pt idx="419">
                  <c:v>0.12869800000000001</c:v>
                </c:pt>
                <c:pt idx="420">
                  <c:v>0.114701</c:v>
                </c:pt>
                <c:pt idx="421">
                  <c:v>0.102483</c:v>
                </c:pt>
                <c:pt idx="422">
                  <c:v>9.1800199999999998E-2</c:v>
                </c:pt>
                <c:pt idx="423">
                  <c:v>8.24183E-2</c:v>
                </c:pt>
                <c:pt idx="424">
                  <c:v>7.4197399999999997E-2</c:v>
                </c:pt>
                <c:pt idx="425">
                  <c:v>6.7011799999999996E-2</c:v>
                </c:pt>
                <c:pt idx="426">
                  <c:v>6.0666900000000003E-2</c:v>
                </c:pt>
                <c:pt idx="427">
                  <c:v>5.4977400000000003E-2</c:v>
                </c:pt>
                <c:pt idx="428">
                  <c:v>4.9872800000000002E-2</c:v>
                </c:pt>
                <c:pt idx="429">
                  <c:v>4.5365200000000001E-2</c:v>
                </c:pt>
                <c:pt idx="430">
                  <c:v>4.1437799999999997E-2</c:v>
                </c:pt>
                <c:pt idx="431">
                  <c:v>3.8017099999999998E-2</c:v>
                </c:pt>
                <c:pt idx="432">
                  <c:v>3.4992799999999998E-2</c:v>
                </c:pt>
                <c:pt idx="433">
                  <c:v>3.22688E-2</c:v>
                </c:pt>
                <c:pt idx="434">
                  <c:v>2.9772E-2</c:v>
                </c:pt>
                <c:pt idx="435">
                  <c:v>2.7448199999999999E-2</c:v>
                </c:pt>
                <c:pt idx="436">
                  <c:v>2.5259400000000001E-2</c:v>
                </c:pt>
                <c:pt idx="437">
                  <c:v>2.3201699999999999E-2</c:v>
                </c:pt>
                <c:pt idx="438">
                  <c:v>2.1293099999999999E-2</c:v>
                </c:pt>
                <c:pt idx="439">
                  <c:v>1.9552400000000001E-2</c:v>
                </c:pt>
                <c:pt idx="440">
                  <c:v>1.7986200000000001E-2</c:v>
                </c:pt>
                <c:pt idx="441">
                  <c:v>1.65884E-2</c:v>
                </c:pt>
                <c:pt idx="442">
                  <c:v>1.5344099999999999E-2</c:v>
                </c:pt>
                <c:pt idx="443">
                  <c:v>1.42352E-2</c:v>
                </c:pt>
                <c:pt idx="444">
                  <c:v>1.32433E-2</c:v>
                </c:pt>
                <c:pt idx="445">
                  <c:v>1.23515E-2</c:v>
                </c:pt>
                <c:pt idx="446">
                  <c:v>1.1544799999999999E-2</c:v>
                </c:pt>
                <c:pt idx="447">
                  <c:v>1.08097E-2</c:v>
                </c:pt>
                <c:pt idx="448">
                  <c:v>1.01353E-2</c:v>
                </c:pt>
                <c:pt idx="449">
                  <c:v>9.5127700000000003E-3</c:v>
                </c:pt>
                <c:pt idx="450">
                  <c:v>8.9349600000000005E-3</c:v>
                </c:pt>
                <c:pt idx="451">
                  <c:v>8.3960500000000004E-3</c:v>
                </c:pt>
                <c:pt idx="452">
                  <c:v>7.8913400000000002E-3</c:v>
                </c:pt>
                <c:pt idx="453">
                  <c:v>7.4169199999999996E-3</c:v>
                </c:pt>
                <c:pt idx="454">
                  <c:v>6.9695800000000004E-3</c:v>
                </c:pt>
                <c:pt idx="455">
                  <c:v>6.54668E-3</c:v>
                </c:pt>
                <c:pt idx="456">
                  <c:v>6.1459499999999999E-3</c:v>
                </c:pt>
                <c:pt idx="457">
                  <c:v>5.7655099999999997E-3</c:v>
                </c:pt>
                <c:pt idx="458">
                  <c:v>5.4037699999999996E-3</c:v>
                </c:pt>
                <c:pt idx="459">
                  <c:v>5.0593499999999998E-3</c:v>
                </c:pt>
                <c:pt idx="460">
                  <c:v>4.7310499999999997E-3</c:v>
                </c:pt>
                <c:pt idx="461">
                  <c:v>4.4178799999999999E-3</c:v>
                </c:pt>
                <c:pt idx="462">
                  <c:v>4.1189399999999998E-3</c:v>
                </c:pt>
                <c:pt idx="463">
                  <c:v>3.83345E-3</c:v>
                </c:pt>
                <c:pt idx="464">
                  <c:v>3.5607600000000001E-3</c:v>
                </c:pt>
                <c:pt idx="465">
                  <c:v>3.3002999999999999E-3</c:v>
                </c:pt>
                <c:pt idx="466">
                  <c:v>3.05157E-3</c:v>
                </c:pt>
                <c:pt idx="467">
                  <c:v>2.8141300000000002E-3</c:v>
                </c:pt>
                <c:pt idx="468">
                  <c:v>2.5875999999999998E-3</c:v>
                </c:pt>
                <c:pt idx="469">
                  <c:v>2.3716599999999998E-3</c:v>
                </c:pt>
                <c:pt idx="470">
                  <c:v>2.1660199999999998E-3</c:v>
                </c:pt>
                <c:pt idx="471">
                  <c:v>1.97043E-3</c:v>
                </c:pt>
                <c:pt idx="472">
                  <c:v>1.7846699999999999E-3</c:v>
                </c:pt>
                <c:pt idx="473">
                  <c:v>1.6085800000000001E-3</c:v>
                </c:pt>
                <c:pt idx="474">
                  <c:v>1.4420100000000001E-3</c:v>
                </c:pt>
                <c:pt idx="475">
                  <c:v>1.28483E-3</c:v>
                </c:pt>
                <c:pt idx="476">
                  <c:v>1.13696E-3</c:v>
                </c:pt>
                <c:pt idx="477">
                  <c:v>9.9831799999999999E-4</c:v>
                </c:pt>
                <c:pt idx="478">
                  <c:v>8.6884600000000005E-4</c:v>
                </c:pt>
                <c:pt idx="479">
                  <c:v>7.4848500000000001E-4</c:v>
                </c:pt>
                <c:pt idx="480">
                  <c:v>6.3718599999999998E-4</c:v>
                </c:pt>
                <c:pt idx="481">
                  <c:v>5.3492100000000005E-4</c:v>
                </c:pt>
                <c:pt idx="482">
                  <c:v>4.4166700000000003E-4</c:v>
                </c:pt>
                <c:pt idx="483">
                  <c:v>3.57392E-4</c:v>
                </c:pt>
                <c:pt idx="484">
                  <c:v>2.8207999999999998E-4</c:v>
                </c:pt>
                <c:pt idx="485">
                  <c:v>2.1572900000000001E-4</c:v>
                </c:pt>
                <c:pt idx="486">
                  <c:v>1.58319E-4</c:v>
                </c:pt>
                <c:pt idx="487">
                  <c:v>1.09812E-4</c:v>
                </c:pt>
                <c:pt idx="488">
                  <c:v>7.0187100000000004E-5</c:v>
                </c:pt>
                <c:pt idx="489">
                  <c:v>3.9432499999999999E-5</c:v>
                </c:pt>
                <c:pt idx="490">
                  <c:v>1.7509699999999999E-5</c:v>
                </c:pt>
                <c:pt idx="491">
                  <c:v>4.3747800000000003E-6</c:v>
                </c:pt>
                <c:pt idx="492">
                  <c:v>0</c:v>
                </c:pt>
                <c:pt idx="493">
                  <c:v>4.3747800000000003E-6</c:v>
                </c:pt>
                <c:pt idx="494">
                  <c:v>1.7509699999999999E-5</c:v>
                </c:pt>
                <c:pt idx="495">
                  <c:v>3.9432499999999999E-5</c:v>
                </c:pt>
                <c:pt idx="496">
                  <c:v>7.0187100000000004E-5</c:v>
                </c:pt>
                <c:pt idx="497">
                  <c:v>1.09812E-4</c:v>
                </c:pt>
                <c:pt idx="498">
                  <c:v>1.58319E-4</c:v>
                </c:pt>
                <c:pt idx="499">
                  <c:v>2.1572900000000001E-4</c:v>
                </c:pt>
                <c:pt idx="500">
                  <c:v>2.8207999999999998E-4</c:v>
                </c:pt>
                <c:pt idx="501">
                  <c:v>3.57392E-4</c:v>
                </c:pt>
                <c:pt idx="502">
                  <c:v>4.4166700000000003E-4</c:v>
                </c:pt>
                <c:pt idx="503">
                  <c:v>5.3492100000000005E-4</c:v>
                </c:pt>
                <c:pt idx="504">
                  <c:v>6.3718599999999998E-4</c:v>
                </c:pt>
                <c:pt idx="505">
                  <c:v>7.4848500000000001E-4</c:v>
                </c:pt>
                <c:pt idx="506">
                  <c:v>8.6884600000000005E-4</c:v>
                </c:pt>
                <c:pt idx="507">
                  <c:v>9.9831799999999999E-4</c:v>
                </c:pt>
                <c:pt idx="508">
                  <c:v>1.13696E-3</c:v>
                </c:pt>
                <c:pt idx="509">
                  <c:v>1.28483E-3</c:v>
                </c:pt>
                <c:pt idx="510">
                  <c:v>1.4420100000000001E-3</c:v>
                </c:pt>
                <c:pt idx="511">
                  <c:v>1.6085800000000001E-3</c:v>
                </c:pt>
                <c:pt idx="512">
                  <c:v>1.7846699999999999E-3</c:v>
                </c:pt>
                <c:pt idx="513">
                  <c:v>1.97043E-3</c:v>
                </c:pt>
                <c:pt idx="514">
                  <c:v>2.1660199999999998E-3</c:v>
                </c:pt>
                <c:pt idx="515">
                  <c:v>2.3716599999999998E-3</c:v>
                </c:pt>
                <c:pt idx="516">
                  <c:v>2.5875999999999998E-3</c:v>
                </c:pt>
                <c:pt idx="517">
                  <c:v>2.8141300000000002E-3</c:v>
                </c:pt>
                <c:pt idx="518">
                  <c:v>3.05157E-3</c:v>
                </c:pt>
                <c:pt idx="519">
                  <c:v>3.3002999999999999E-3</c:v>
                </c:pt>
                <c:pt idx="520">
                  <c:v>3.5607600000000001E-3</c:v>
                </c:pt>
                <c:pt idx="521">
                  <c:v>3.83345E-3</c:v>
                </c:pt>
                <c:pt idx="522">
                  <c:v>4.1189399999999998E-3</c:v>
                </c:pt>
                <c:pt idx="523">
                  <c:v>4.4178799999999999E-3</c:v>
                </c:pt>
                <c:pt idx="524">
                  <c:v>4.7310499999999997E-3</c:v>
                </c:pt>
                <c:pt idx="525">
                  <c:v>5.0593499999999998E-3</c:v>
                </c:pt>
                <c:pt idx="526">
                  <c:v>5.4037699999999996E-3</c:v>
                </c:pt>
                <c:pt idx="527">
                  <c:v>5.7655099999999997E-3</c:v>
                </c:pt>
                <c:pt idx="528">
                  <c:v>6.1459499999999999E-3</c:v>
                </c:pt>
                <c:pt idx="529">
                  <c:v>6.54668E-3</c:v>
                </c:pt>
                <c:pt idx="530">
                  <c:v>6.9695800000000004E-3</c:v>
                </c:pt>
                <c:pt idx="531">
                  <c:v>7.4169199999999996E-3</c:v>
                </c:pt>
                <c:pt idx="532">
                  <c:v>7.8913400000000002E-3</c:v>
                </c:pt>
                <c:pt idx="533">
                  <c:v>8.3960500000000004E-3</c:v>
                </c:pt>
                <c:pt idx="534">
                  <c:v>8.9349600000000005E-3</c:v>
                </c:pt>
                <c:pt idx="535">
                  <c:v>9.5127700000000003E-3</c:v>
                </c:pt>
                <c:pt idx="536">
                  <c:v>1.01353E-2</c:v>
                </c:pt>
                <c:pt idx="537">
                  <c:v>1.08097E-2</c:v>
                </c:pt>
                <c:pt idx="538">
                  <c:v>1.1544799999999999E-2</c:v>
                </c:pt>
                <c:pt idx="539">
                  <c:v>1.23515E-2</c:v>
                </c:pt>
                <c:pt idx="540">
                  <c:v>1.32433E-2</c:v>
                </c:pt>
                <c:pt idx="541">
                  <c:v>1.42352E-2</c:v>
                </c:pt>
                <c:pt idx="542">
                  <c:v>1.5344099999999999E-2</c:v>
                </c:pt>
                <c:pt idx="543">
                  <c:v>1.65884E-2</c:v>
                </c:pt>
                <c:pt idx="544">
                  <c:v>1.7986200000000001E-2</c:v>
                </c:pt>
                <c:pt idx="545">
                  <c:v>1.9552400000000001E-2</c:v>
                </c:pt>
                <c:pt idx="546">
                  <c:v>2.1293099999999999E-2</c:v>
                </c:pt>
                <c:pt idx="547">
                  <c:v>2.3201699999999999E-2</c:v>
                </c:pt>
                <c:pt idx="548">
                  <c:v>2.5259400000000001E-2</c:v>
                </c:pt>
                <c:pt idx="549">
                  <c:v>2.7448199999999999E-2</c:v>
                </c:pt>
                <c:pt idx="550">
                  <c:v>2.9772E-2</c:v>
                </c:pt>
                <c:pt idx="551">
                  <c:v>3.22688E-2</c:v>
                </c:pt>
                <c:pt idx="552">
                  <c:v>3.4992799999999998E-2</c:v>
                </c:pt>
                <c:pt idx="553">
                  <c:v>3.8017099999999998E-2</c:v>
                </c:pt>
                <c:pt idx="554">
                  <c:v>4.1437799999999997E-2</c:v>
                </c:pt>
                <c:pt idx="555">
                  <c:v>4.5365200000000001E-2</c:v>
                </c:pt>
                <c:pt idx="556">
                  <c:v>4.9872800000000002E-2</c:v>
                </c:pt>
                <c:pt idx="557">
                  <c:v>5.4977400000000003E-2</c:v>
                </c:pt>
                <c:pt idx="558">
                  <c:v>6.0666900000000003E-2</c:v>
                </c:pt>
                <c:pt idx="559">
                  <c:v>6.7011799999999996E-2</c:v>
                </c:pt>
                <c:pt idx="560">
                  <c:v>7.4197399999999997E-2</c:v>
                </c:pt>
                <c:pt idx="561">
                  <c:v>8.24183E-2</c:v>
                </c:pt>
                <c:pt idx="562">
                  <c:v>9.1800199999999998E-2</c:v>
                </c:pt>
                <c:pt idx="563">
                  <c:v>0.102483</c:v>
                </c:pt>
                <c:pt idx="564">
                  <c:v>0.114701</c:v>
                </c:pt>
                <c:pt idx="565">
                  <c:v>0.12869800000000001</c:v>
                </c:pt>
                <c:pt idx="566">
                  <c:v>0.14474300000000001</c:v>
                </c:pt>
                <c:pt idx="567">
                  <c:v>0.163161</c:v>
                </c:pt>
                <c:pt idx="568">
                  <c:v>0.184337</c:v>
                </c:pt>
                <c:pt idx="569">
                  <c:v>0.20876500000000001</c:v>
                </c:pt>
                <c:pt idx="570">
                  <c:v>0.23715800000000001</c:v>
                </c:pt>
                <c:pt idx="571">
                  <c:v>0.27024300000000001</c:v>
                </c:pt>
                <c:pt idx="572">
                  <c:v>0.309002</c:v>
                </c:pt>
                <c:pt idx="573">
                  <c:v>0.35014499999999998</c:v>
                </c:pt>
                <c:pt idx="574">
                  <c:v>0.39127600000000001</c:v>
                </c:pt>
                <c:pt idx="575">
                  <c:v>0.43238799999999999</c:v>
                </c:pt>
                <c:pt idx="576">
                  <c:v>0.47348000000000001</c:v>
                </c:pt>
                <c:pt idx="577">
                  <c:v>0.51454800000000001</c:v>
                </c:pt>
                <c:pt idx="578">
                  <c:v>0.55559400000000003</c:v>
                </c:pt>
                <c:pt idx="579">
                  <c:v>0.59661600000000004</c:v>
                </c:pt>
                <c:pt idx="580">
                  <c:v>0.63761500000000004</c:v>
                </c:pt>
                <c:pt idx="581">
                  <c:v>0.67859199999999997</c:v>
                </c:pt>
                <c:pt idx="582">
                  <c:v>0.71954600000000002</c:v>
                </c:pt>
                <c:pt idx="583">
                  <c:v>0.76047699999999996</c:v>
                </c:pt>
                <c:pt idx="584">
                  <c:v>0.80138500000000001</c:v>
                </c:pt>
                <c:pt idx="585">
                  <c:v>0.84226800000000002</c:v>
                </c:pt>
                <c:pt idx="586">
                  <c:v>0.88312599999999997</c:v>
                </c:pt>
                <c:pt idx="587">
                  <c:v>0.92395400000000005</c:v>
                </c:pt>
                <c:pt idx="588">
                  <c:v>0.94403999999999999</c:v>
                </c:pt>
                <c:pt idx="589">
                  <c:v>0.964117</c:v>
                </c:pt>
                <c:pt idx="590">
                  <c:v>0.98857899999999999</c:v>
                </c:pt>
                <c:pt idx="591">
                  <c:v>0.98857899999999999</c:v>
                </c:pt>
                <c:pt idx="592">
                  <c:v>0.964117</c:v>
                </c:pt>
                <c:pt idx="593">
                  <c:v>0.94403999999999999</c:v>
                </c:pt>
                <c:pt idx="594">
                  <c:v>0.92395400000000005</c:v>
                </c:pt>
                <c:pt idx="595">
                  <c:v>0.88312599999999997</c:v>
                </c:pt>
                <c:pt idx="596">
                  <c:v>0.84226800000000002</c:v>
                </c:pt>
                <c:pt idx="597">
                  <c:v>0.80138500000000001</c:v>
                </c:pt>
                <c:pt idx="598">
                  <c:v>0.76047699999999996</c:v>
                </c:pt>
                <c:pt idx="599">
                  <c:v>0.71954600000000002</c:v>
                </c:pt>
                <c:pt idx="600">
                  <c:v>0.67859199999999997</c:v>
                </c:pt>
                <c:pt idx="601">
                  <c:v>0.63761500000000004</c:v>
                </c:pt>
                <c:pt idx="602">
                  <c:v>0.59661600000000004</c:v>
                </c:pt>
                <c:pt idx="603">
                  <c:v>0.55559400000000003</c:v>
                </c:pt>
                <c:pt idx="604">
                  <c:v>0.51454800000000001</c:v>
                </c:pt>
                <c:pt idx="605">
                  <c:v>0.47348000000000001</c:v>
                </c:pt>
                <c:pt idx="606">
                  <c:v>0.43238799999999999</c:v>
                </c:pt>
                <c:pt idx="607">
                  <c:v>0.39127600000000001</c:v>
                </c:pt>
                <c:pt idx="608">
                  <c:v>0.35014499999999998</c:v>
                </c:pt>
                <c:pt idx="609">
                  <c:v>0.309002</c:v>
                </c:pt>
                <c:pt idx="610">
                  <c:v>0.27024300000000001</c:v>
                </c:pt>
                <c:pt idx="611">
                  <c:v>0.23715800000000001</c:v>
                </c:pt>
                <c:pt idx="612">
                  <c:v>0.20876500000000001</c:v>
                </c:pt>
                <c:pt idx="613">
                  <c:v>0.184337</c:v>
                </c:pt>
                <c:pt idx="614">
                  <c:v>0.163161</c:v>
                </c:pt>
                <c:pt idx="615">
                  <c:v>0.14474300000000001</c:v>
                </c:pt>
                <c:pt idx="616">
                  <c:v>0.12869800000000001</c:v>
                </c:pt>
                <c:pt idx="617">
                  <c:v>0.114701</c:v>
                </c:pt>
                <c:pt idx="618">
                  <c:v>0.102483</c:v>
                </c:pt>
                <c:pt idx="619">
                  <c:v>9.1800199999999998E-2</c:v>
                </c:pt>
                <c:pt idx="620">
                  <c:v>8.24183E-2</c:v>
                </c:pt>
                <c:pt idx="621">
                  <c:v>7.4197399999999997E-2</c:v>
                </c:pt>
                <c:pt idx="622">
                  <c:v>6.7011799999999996E-2</c:v>
                </c:pt>
                <c:pt idx="623">
                  <c:v>6.0666900000000003E-2</c:v>
                </c:pt>
                <c:pt idx="624">
                  <c:v>5.4977400000000003E-2</c:v>
                </c:pt>
                <c:pt idx="625">
                  <c:v>4.9872800000000002E-2</c:v>
                </c:pt>
                <c:pt idx="626">
                  <c:v>4.5365200000000001E-2</c:v>
                </c:pt>
                <c:pt idx="627">
                  <c:v>4.1437799999999997E-2</c:v>
                </c:pt>
                <c:pt idx="628">
                  <c:v>3.8017099999999998E-2</c:v>
                </c:pt>
                <c:pt idx="629">
                  <c:v>3.4992799999999998E-2</c:v>
                </c:pt>
                <c:pt idx="630">
                  <c:v>3.22688E-2</c:v>
                </c:pt>
                <c:pt idx="631">
                  <c:v>2.9772E-2</c:v>
                </c:pt>
                <c:pt idx="632">
                  <c:v>2.7448199999999999E-2</c:v>
                </c:pt>
                <c:pt idx="633">
                  <c:v>2.5259400000000001E-2</c:v>
                </c:pt>
                <c:pt idx="634">
                  <c:v>2.3201699999999999E-2</c:v>
                </c:pt>
                <c:pt idx="635">
                  <c:v>2.1293099999999999E-2</c:v>
                </c:pt>
                <c:pt idx="636">
                  <c:v>1.9552400000000001E-2</c:v>
                </c:pt>
                <c:pt idx="637">
                  <c:v>1.7986200000000001E-2</c:v>
                </c:pt>
                <c:pt idx="638">
                  <c:v>1.65884E-2</c:v>
                </c:pt>
                <c:pt idx="639">
                  <c:v>1.5344099999999999E-2</c:v>
                </c:pt>
                <c:pt idx="640">
                  <c:v>1.42352E-2</c:v>
                </c:pt>
                <c:pt idx="641">
                  <c:v>1.32433E-2</c:v>
                </c:pt>
                <c:pt idx="642">
                  <c:v>1.23515E-2</c:v>
                </c:pt>
                <c:pt idx="643">
                  <c:v>1.1544799999999999E-2</c:v>
                </c:pt>
                <c:pt idx="644">
                  <c:v>1.08097E-2</c:v>
                </c:pt>
                <c:pt idx="645">
                  <c:v>1.01353E-2</c:v>
                </c:pt>
                <c:pt idx="646">
                  <c:v>9.5127700000000003E-3</c:v>
                </c:pt>
                <c:pt idx="647">
                  <c:v>8.9349600000000005E-3</c:v>
                </c:pt>
                <c:pt idx="648">
                  <c:v>8.3960500000000004E-3</c:v>
                </c:pt>
                <c:pt idx="649">
                  <c:v>7.8913400000000002E-3</c:v>
                </c:pt>
                <c:pt idx="650">
                  <c:v>7.4169199999999996E-3</c:v>
                </c:pt>
                <c:pt idx="651">
                  <c:v>6.9695800000000004E-3</c:v>
                </c:pt>
                <c:pt idx="652">
                  <c:v>6.54668E-3</c:v>
                </c:pt>
                <c:pt idx="653">
                  <c:v>6.1459499999999999E-3</c:v>
                </c:pt>
                <c:pt idx="654">
                  <c:v>5.7655099999999997E-3</c:v>
                </c:pt>
                <c:pt idx="655">
                  <c:v>5.4037699999999996E-3</c:v>
                </c:pt>
                <c:pt idx="656">
                  <c:v>5.0593499999999998E-3</c:v>
                </c:pt>
                <c:pt idx="657">
                  <c:v>4.7310499999999997E-3</c:v>
                </c:pt>
                <c:pt idx="658">
                  <c:v>4.4178799999999999E-3</c:v>
                </c:pt>
                <c:pt idx="659">
                  <c:v>4.1189399999999998E-3</c:v>
                </c:pt>
                <c:pt idx="660">
                  <c:v>3.83345E-3</c:v>
                </c:pt>
                <c:pt idx="661">
                  <c:v>3.5607600000000001E-3</c:v>
                </c:pt>
                <c:pt idx="662">
                  <c:v>3.3002999999999999E-3</c:v>
                </c:pt>
                <c:pt idx="663">
                  <c:v>3.05157E-3</c:v>
                </c:pt>
                <c:pt idx="664">
                  <c:v>2.8141300000000002E-3</c:v>
                </c:pt>
                <c:pt idx="665">
                  <c:v>2.5875999999999998E-3</c:v>
                </c:pt>
                <c:pt idx="666">
                  <c:v>2.3716599999999998E-3</c:v>
                </c:pt>
                <c:pt idx="667">
                  <c:v>2.1660199999999998E-3</c:v>
                </c:pt>
                <c:pt idx="668">
                  <c:v>1.97043E-3</c:v>
                </c:pt>
                <c:pt idx="669">
                  <c:v>1.7846699999999999E-3</c:v>
                </c:pt>
                <c:pt idx="670">
                  <c:v>1.6085800000000001E-3</c:v>
                </c:pt>
                <c:pt idx="671">
                  <c:v>1.4420100000000001E-3</c:v>
                </c:pt>
                <c:pt idx="672">
                  <c:v>1.28483E-3</c:v>
                </c:pt>
                <c:pt idx="673">
                  <c:v>1.13696E-3</c:v>
                </c:pt>
                <c:pt idx="674">
                  <c:v>9.9831799999999999E-4</c:v>
                </c:pt>
                <c:pt idx="675">
                  <c:v>8.6884600000000005E-4</c:v>
                </c:pt>
                <c:pt idx="676">
                  <c:v>7.4848500000000001E-4</c:v>
                </c:pt>
                <c:pt idx="677">
                  <c:v>6.3718599999999998E-4</c:v>
                </c:pt>
                <c:pt idx="678">
                  <c:v>5.3492100000000005E-4</c:v>
                </c:pt>
                <c:pt idx="679">
                  <c:v>4.4166700000000003E-4</c:v>
                </c:pt>
                <c:pt idx="680">
                  <c:v>3.57392E-4</c:v>
                </c:pt>
                <c:pt idx="681">
                  <c:v>2.8207999999999998E-4</c:v>
                </c:pt>
                <c:pt idx="682">
                  <c:v>2.1572900000000001E-4</c:v>
                </c:pt>
                <c:pt idx="683">
                  <c:v>1.58319E-4</c:v>
                </c:pt>
                <c:pt idx="684">
                  <c:v>1.09812E-4</c:v>
                </c:pt>
                <c:pt idx="685">
                  <c:v>7.0187100000000004E-5</c:v>
                </c:pt>
                <c:pt idx="686">
                  <c:v>3.9432499999999999E-5</c:v>
                </c:pt>
                <c:pt idx="687">
                  <c:v>1.7509699999999999E-5</c:v>
                </c:pt>
                <c:pt idx="688">
                  <c:v>4.3747800000000003E-6</c:v>
                </c:pt>
                <c:pt idx="689">
                  <c:v>0</c:v>
                </c:pt>
                <c:pt idx="690">
                  <c:v>4.3747800000000003E-6</c:v>
                </c:pt>
                <c:pt idx="691">
                  <c:v>1.7509699999999999E-5</c:v>
                </c:pt>
                <c:pt idx="692">
                  <c:v>3.9432499999999999E-5</c:v>
                </c:pt>
                <c:pt idx="693">
                  <c:v>7.0187100000000004E-5</c:v>
                </c:pt>
                <c:pt idx="694">
                  <c:v>1.09812E-4</c:v>
                </c:pt>
                <c:pt idx="695">
                  <c:v>1.58319E-4</c:v>
                </c:pt>
                <c:pt idx="696">
                  <c:v>2.1572900000000001E-4</c:v>
                </c:pt>
                <c:pt idx="697">
                  <c:v>2.8207999999999998E-4</c:v>
                </c:pt>
                <c:pt idx="698">
                  <c:v>3.57392E-4</c:v>
                </c:pt>
                <c:pt idx="699">
                  <c:v>4.4166700000000003E-4</c:v>
                </c:pt>
                <c:pt idx="700">
                  <c:v>5.3492100000000005E-4</c:v>
                </c:pt>
                <c:pt idx="701">
                  <c:v>6.3718599999999998E-4</c:v>
                </c:pt>
                <c:pt idx="702">
                  <c:v>7.4848500000000001E-4</c:v>
                </c:pt>
                <c:pt idx="703">
                  <c:v>8.6884600000000005E-4</c:v>
                </c:pt>
                <c:pt idx="704">
                  <c:v>9.9831799999999999E-4</c:v>
                </c:pt>
                <c:pt idx="705">
                  <c:v>1.13696E-3</c:v>
                </c:pt>
                <c:pt idx="706">
                  <c:v>1.28483E-3</c:v>
                </c:pt>
                <c:pt idx="707">
                  <c:v>1.4420100000000001E-3</c:v>
                </c:pt>
                <c:pt idx="708">
                  <c:v>1.6085800000000001E-3</c:v>
                </c:pt>
                <c:pt idx="709">
                  <c:v>1.7846699999999999E-3</c:v>
                </c:pt>
                <c:pt idx="710">
                  <c:v>1.97043E-3</c:v>
                </c:pt>
                <c:pt idx="711">
                  <c:v>2.1660199999999998E-3</c:v>
                </c:pt>
                <c:pt idx="712">
                  <c:v>2.3716599999999998E-3</c:v>
                </c:pt>
                <c:pt idx="713">
                  <c:v>2.5875999999999998E-3</c:v>
                </c:pt>
                <c:pt idx="714">
                  <c:v>2.8141300000000002E-3</c:v>
                </c:pt>
                <c:pt idx="715">
                  <c:v>3.05157E-3</c:v>
                </c:pt>
                <c:pt idx="716">
                  <c:v>3.3002999999999999E-3</c:v>
                </c:pt>
                <c:pt idx="717">
                  <c:v>3.5607600000000001E-3</c:v>
                </c:pt>
                <c:pt idx="718">
                  <c:v>3.83345E-3</c:v>
                </c:pt>
                <c:pt idx="719">
                  <c:v>4.1189399999999998E-3</c:v>
                </c:pt>
                <c:pt idx="720">
                  <c:v>4.4178799999999999E-3</c:v>
                </c:pt>
                <c:pt idx="721">
                  <c:v>4.7310499999999997E-3</c:v>
                </c:pt>
                <c:pt idx="722">
                  <c:v>5.0593499999999998E-3</c:v>
                </c:pt>
                <c:pt idx="723">
                  <c:v>5.4037699999999996E-3</c:v>
                </c:pt>
                <c:pt idx="724">
                  <c:v>5.7655099999999997E-3</c:v>
                </c:pt>
                <c:pt idx="725">
                  <c:v>6.1459499999999999E-3</c:v>
                </c:pt>
                <c:pt idx="726">
                  <c:v>6.54668E-3</c:v>
                </c:pt>
                <c:pt idx="727">
                  <c:v>6.9695800000000004E-3</c:v>
                </c:pt>
                <c:pt idx="728">
                  <c:v>7.4169199999999996E-3</c:v>
                </c:pt>
                <c:pt idx="729">
                  <c:v>7.8913400000000002E-3</c:v>
                </c:pt>
                <c:pt idx="730">
                  <c:v>8.3960500000000004E-3</c:v>
                </c:pt>
                <c:pt idx="731">
                  <c:v>8.9349600000000005E-3</c:v>
                </c:pt>
                <c:pt idx="732">
                  <c:v>9.5127700000000003E-3</c:v>
                </c:pt>
                <c:pt idx="733">
                  <c:v>1.01353E-2</c:v>
                </c:pt>
                <c:pt idx="734">
                  <c:v>1.08097E-2</c:v>
                </c:pt>
                <c:pt idx="735">
                  <c:v>1.1544799999999999E-2</c:v>
                </c:pt>
                <c:pt idx="736">
                  <c:v>1.23515E-2</c:v>
                </c:pt>
                <c:pt idx="737">
                  <c:v>1.32433E-2</c:v>
                </c:pt>
                <c:pt idx="738">
                  <c:v>1.42352E-2</c:v>
                </c:pt>
                <c:pt idx="739">
                  <c:v>1.5344099999999999E-2</c:v>
                </c:pt>
                <c:pt idx="740">
                  <c:v>1.65884E-2</c:v>
                </c:pt>
                <c:pt idx="741">
                  <c:v>1.7986200000000001E-2</c:v>
                </c:pt>
                <c:pt idx="742">
                  <c:v>1.9552400000000001E-2</c:v>
                </c:pt>
                <c:pt idx="743">
                  <c:v>2.1293099999999999E-2</c:v>
                </c:pt>
                <c:pt idx="744">
                  <c:v>2.3201699999999999E-2</c:v>
                </c:pt>
                <c:pt idx="745">
                  <c:v>2.5259400000000001E-2</c:v>
                </c:pt>
                <c:pt idx="746">
                  <c:v>2.7448199999999999E-2</c:v>
                </c:pt>
                <c:pt idx="747">
                  <c:v>2.9772E-2</c:v>
                </c:pt>
                <c:pt idx="748">
                  <c:v>3.22688E-2</c:v>
                </c:pt>
                <c:pt idx="749">
                  <c:v>3.4992799999999998E-2</c:v>
                </c:pt>
                <c:pt idx="750">
                  <c:v>3.8017099999999998E-2</c:v>
                </c:pt>
                <c:pt idx="751">
                  <c:v>4.1437799999999997E-2</c:v>
                </c:pt>
                <c:pt idx="752">
                  <c:v>4.5365200000000001E-2</c:v>
                </c:pt>
                <c:pt idx="753">
                  <c:v>4.9872800000000002E-2</c:v>
                </c:pt>
                <c:pt idx="754">
                  <c:v>5.4977400000000003E-2</c:v>
                </c:pt>
                <c:pt idx="755">
                  <c:v>6.0666900000000003E-2</c:v>
                </c:pt>
                <c:pt idx="756">
                  <c:v>6.7011799999999996E-2</c:v>
                </c:pt>
                <c:pt idx="757">
                  <c:v>7.4197399999999997E-2</c:v>
                </c:pt>
                <c:pt idx="758">
                  <c:v>8.24183E-2</c:v>
                </c:pt>
                <c:pt idx="759">
                  <c:v>9.1800199999999998E-2</c:v>
                </c:pt>
                <c:pt idx="760">
                  <c:v>0.102483</c:v>
                </c:pt>
                <c:pt idx="761">
                  <c:v>0.114701</c:v>
                </c:pt>
                <c:pt idx="762">
                  <c:v>0.12869800000000001</c:v>
                </c:pt>
                <c:pt idx="763">
                  <c:v>0.14474300000000001</c:v>
                </c:pt>
                <c:pt idx="764">
                  <c:v>0.163161</c:v>
                </c:pt>
                <c:pt idx="765">
                  <c:v>0.184337</c:v>
                </c:pt>
                <c:pt idx="766">
                  <c:v>0.20876500000000001</c:v>
                </c:pt>
                <c:pt idx="767">
                  <c:v>0.23715800000000001</c:v>
                </c:pt>
                <c:pt idx="768">
                  <c:v>0.27024300000000001</c:v>
                </c:pt>
                <c:pt idx="769">
                  <c:v>0.309002</c:v>
                </c:pt>
                <c:pt idx="770">
                  <c:v>0.35014499999999998</c:v>
                </c:pt>
                <c:pt idx="771">
                  <c:v>0.39127600000000001</c:v>
                </c:pt>
                <c:pt idx="772">
                  <c:v>0.43238799999999999</c:v>
                </c:pt>
                <c:pt idx="773">
                  <c:v>0.47348000000000001</c:v>
                </c:pt>
                <c:pt idx="774">
                  <c:v>0.51454800000000001</c:v>
                </c:pt>
                <c:pt idx="775">
                  <c:v>0.55559400000000003</c:v>
                </c:pt>
                <c:pt idx="776">
                  <c:v>0.59661600000000004</c:v>
                </c:pt>
                <c:pt idx="777">
                  <c:v>0.63761500000000004</c:v>
                </c:pt>
                <c:pt idx="778">
                  <c:v>0.67859199999999997</c:v>
                </c:pt>
                <c:pt idx="779">
                  <c:v>0.71954600000000002</c:v>
                </c:pt>
                <c:pt idx="780">
                  <c:v>0.76047699999999996</c:v>
                </c:pt>
                <c:pt idx="781">
                  <c:v>0.80138500000000001</c:v>
                </c:pt>
                <c:pt idx="782">
                  <c:v>0.84226800000000002</c:v>
                </c:pt>
                <c:pt idx="783">
                  <c:v>0.88312599999999997</c:v>
                </c:pt>
                <c:pt idx="784">
                  <c:v>0.92395400000000005</c:v>
                </c:pt>
                <c:pt idx="785">
                  <c:v>0.94403999999999999</c:v>
                </c:pt>
                <c:pt idx="786">
                  <c:v>0.964117</c:v>
                </c:pt>
                <c:pt idx="787">
                  <c:v>0.98857899999999999</c:v>
                </c:pt>
              </c:numCache>
            </c:numRef>
          </c:xVal>
          <c:yVal>
            <c:numRef>
              <c:f>'Grid Resolution'!$E$2:$E$789</c:f>
              <c:numCache>
                <c:formatCode>General</c:formatCode>
                <c:ptCount val="788"/>
                <c:pt idx="0">
                  <c:v>-286.541</c:v>
                </c:pt>
                <c:pt idx="1">
                  <c:v>-149.95099999999999</c:v>
                </c:pt>
                <c:pt idx="2">
                  <c:v>-219.52199999999999</c:v>
                </c:pt>
                <c:pt idx="3">
                  <c:v>-280.74</c:v>
                </c:pt>
                <c:pt idx="4">
                  <c:v>-71.234999999999999</c:v>
                </c:pt>
                <c:pt idx="5">
                  <c:v>-193.18</c:v>
                </c:pt>
                <c:pt idx="6">
                  <c:v>-108.13800000000001</c:v>
                </c:pt>
                <c:pt idx="7">
                  <c:v>-171.67400000000001</c:v>
                </c:pt>
                <c:pt idx="8">
                  <c:v>-267.69299999999998</c:v>
                </c:pt>
                <c:pt idx="9">
                  <c:v>-226.435</c:v>
                </c:pt>
                <c:pt idx="10">
                  <c:v>-404.06200000000001</c:v>
                </c:pt>
                <c:pt idx="11">
                  <c:v>-354.30900000000003</c:v>
                </c:pt>
                <c:pt idx="12">
                  <c:v>-418.33499999999998</c:v>
                </c:pt>
                <c:pt idx="13">
                  <c:v>-420.90800000000002</c:v>
                </c:pt>
                <c:pt idx="14">
                  <c:v>-334.70499999999998</c:v>
                </c:pt>
                <c:pt idx="15">
                  <c:v>-323.24900000000002</c:v>
                </c:pt>
                <c:pt idx="16">
                  <c:v>-299.12700000000001</c:v>
                </c:pt>
                <c:pt idx="17">
                  <c:v>-247.52799999999999</c:v>
                </c:pt>
                <c:pt idx="18">
                  <c:v>-345.24700000000001</c:v>
                </c:pt>
                <c:pt idx="19">
                  <c:v>-312.90800000000002</c:v>
                </c:pt>
                <c:pt idx="20">
                  <c:v>-369.346</c:v>
                </c:pt>
                <c:pt idx="21">
                  <c:v>-361.209</c:v>
                </c:pt>
                <c:pt idx="22">
                  <c:v>-345.74</c:v>
                </c:pt>
                <c:pt idx="23">
                  <c:v>-325.839</c:v>
                </c:pt>
                <c:pt idx="24">
                  <c:v>-317.69799999999998</c:v>
                </c:pt>
                <c:pt idx="25">
                  <c:v>-283.88499999999999</c:v>
                </c:pt>
                <c:pt idx="26">
                  <c:v>-301.10700000000003</c:v>
                </c:pt>
                <c:pt idx="27">
                  <c:v>-258.53100000000001</c:v>
                </c:pt>
                <c:pt idx="28">
                  <c:v>-332.32799999999997</c:v>
                </c:pt>
                <c:pt idx="29">
                  <c:v>-280.00900000000001</c:v>
                </c:pt>
                <c:pt idx="30">
                  <c:v>-437.16</c:v>
                </c:pt>
                <c:pt idx="31">
                  <c:v>-390.94900000000001</c:v>
                </c:pt>
                <c:pt idx="32">
                  <c:v>-571.35799999999995</c:v>
                </c:pt>
                <c:pt idx="33">
                  <c:v>-539.553</c:v>
                </c:pt>
                <c:pt idx="34">
                  <c:v>-703.17</c:v>
                </c:pt>
                <c:pt idx="35">
                  <c:v>-681.97699999999998</c:v>
                </c:pt>
                <c:pt idx="36">
                  <c:v>-831.49699999999996</c:v>
                </c:pt>
                <c:pt idx="37">
                  <c:v>-817.29399999999998</c:v>
                </c:pt>
                <c:pt idx="38">
                  <c:v>-960.197</c:v>
                </c:pt>
                <c:pt idx="39">
                  <c:v>-950.13499999999999</c:v>
                </c:pt>
                <c:pt idx="40">
                  <c:v>-1082.3900000000001</c:v>
                </c:pt>
                <c:pt idx="41">
                  <c:v>-1074.8800000000001</c:v>
                </c:pt>
                <c:pt idx="42">
                  <c:v>-1197.45</c:v>
                </c:pt>
                <c:pt idx="43">
                  <c:v>-1191.5</c:v>
                </c:pt>
                <c:pt idx="44">
                  <c:v>-1311.27</c:v>
                </c:pt>
                <c:pt idx="45">
                  <c:v>-1306.3599999999999</c:v>
                </c:pt>
                <c:pt idx="46">
                  <c:v>-1422.92</c:v>
                </c:pt>
                <c:pt idx="47">
                  <c:v>-1418.71</c:v>
                </c:pt>
                <c:pt idx="48">
                  <c:v>-1533.33</c:v>
                </c:pt>
                <c:pt idx="49">
                  <c:v>-1529.64</c:v>
                </c:pt>
                <c:pt idx="50">
                  <c:v>-1642.38</c:v>
                </c:pt>
                <c:pt idx="51">
                  <c:v>-1639.07</c:v>
                </c:pt>
                <c:pt idx="52">
                  <c:v>-1752.64</c:v>
                </c:pt>
                <c:pt idx="53">
                  <c:v>-1749.62</c:v>
                </c:pt>
                <c:pt idx="54">
                  <c:v>-1862.39</c:v>
                </c:pt>
                <c:pt idx="55">
                  <c:v>-1859.6</c:v>
                </c:pt>
                <c:pt idx="56">
                  <c:v>-1970.79</c:v>
                </c:pt>
                <c:pt idx="57">
                  <c:v>-1968.18</c:v>
                </c:pt>
                <c:pt idx="58">
                  <c:v>-2080.27</c:v>
                </c:pt>
                <c:pt idx="59">
                  <c:v>-2077.81</c:v>
                </c:pt>
                <c:pt idx="60">
                  <c:v>-2190.13</c:v>
                </c:pt>
                <c:pt idx="61">
                  <c:v>-2187.79</c:v>
                </c:pt>
                <c:pt idx="62">
                  <c:v>-2299.4299999999998</c:v>
                </c:pt>
                <c:pt idx="63">
                  <c:v>-2297.1799999999998</c:v>
                </c:pt>
                <c:pt idx="64">
                  <c:v>-2409.02</c:v>
                </c:pt>
                <c:pt idx="65">
                  <c:v>-2406.85</c:v>
                </c:pt>
                <c:pt idx="66">
                  <c:v>-2519.6</c:v>
                </c:pt>
                <c:pt idx="67">
                  <c:v>-2517.4899999999998</c:v>
                </c:pt>
                <c:pt idx="68">
                  <c:v>-2630.75</c:v>
                </c:pt>
                <c:pt idx="69">
                  <c:v>-2628.68</c:v>
                </c:pt>
                <c:pt idx="70">
                  <c:v>-2741.02</c:v>
                </c:pt>
                <c:pt idx="71">
                  <c:v>-2739.01</c:v>
                </c:pt>
                <c:pt idx="72">
                  <c:v>-2848.43</c:v>
                </c:pt>
                <c:pt idx="73">
                  <c:v>-2846.45</c:v>
                </c:pt>
                <c:pt idx="74">
                  <c:v>-2953.32</c:v>
                </c:pt>
                <c:pt idx="75">
                  <c:v>-2951.38</c:v>
                </c:pt>
                <c:pt idx="76">
                  <c:v>-3054.95</c:v>
                </c:pt>
                <c:pt idx="77">
                  <c:v>-3053.03</c:v>
                </c:pt>
                <c:pt idx="78">
                  <c:v>-3155.78</c:v>
                </c:pt>
                <c:pt idx="79">
                  <c:v>-3153.87</c:v>
                </c:pt>
                <c:pt idx="80">
                  <c:v>-3257.91</c:v>
                </c:pt>
                <c:pt idx="81">
                  <c:v>-3256.04</c:v>
                </c:pt>
                <c:pt idx="82">
                  <c:v>-3360.35</c:v>
                </c:pt>
                <c:pt idx="83">
                  <c:v>-3358.49</c:v>
                </c:pt>
                <c:pt idx="84">
                  <c:v>-3464.52</c:v>
                </c:pt>
                <c:pt idx="85">
                  <c:v>-3462.68</c:v>
                </c:pt>
                <c:pt idx="86">
                  <c:v>-3571.05</c:v>
                </c:pt>
                <c:pt idx="87">
                  <c:v>-3569.22</c:v>
                </c:pt>
                <c:pt idx="88">
                  <c:v>-3677.39</c:v>
                </c:pt>
                <c:pt idx="89">
                  <c:v>-3675.58</c:v>
                </c:pt>
                <c:pt idx="90">
                  <c:v>-3781.03</c:v>
                </c:pt>
                <c:pt idx="91">
                  <c:v>-3779.22</c:v>
                </c:pt>
                <c:pt idx="92">
                  <c:v>-3881.49</c:v>
                </c:pt>
                <c:pt idx="93">
                  <c:v>-3879.69</c:v>
                </c:pt>
                <c:pt idx="94">
                  <c:v>-3976.97</c:v>
                </c:pt>
                <c:pt idx="95">
                  <c:v>-3975.18</c:v>
                </c:pt>
                <c:pt idx="96">
                  <c:v>-4066.8</c:v>
                </c:pt>
                <c:pt idx="97">
                  <c:v>-4065.01</c:v>
                </c:pt>
                <c:pt idx="98">
                  <c:v>-4150.1400000000003</c:v>
                </c:pt>
                <c:pt idx="99">
                  <c:v>-4148.3500000000004</c:v>
                </c:pt>
                <c:pt idx="100">
                  <c:v>-4228.54</c:v>
                </c:pt>
                <c:pt idx="101">
                  <c:v>-4226.75</c:v>
                </c:pt>
                <c:pt idx="102">
                  <c:v>-4301.83</c:v>
                </c:pt>
                <c:pt idx="103">
                  <c:v>-4300.05</c:v>
                </c:pt>
                <c:pt idx="104">
                  <c:v>-4369.63</c:v>
                </c:pt>
                <c:pt idx="105">
                  <c:v>-4367.84</c:v>
                </c:pt>
                <c:pt idx="106">
                  <c:v>-4432.55</c:v>
                </c:pt>
                <c:pt idx="107">
                  <c:v>-4430.76</c:v>
                </c:pt>
                <c:pt idx="108">
                  <c:v>-4491.5200000000004</c:v>
                </c:pt>
                <c:pt idx="109">
                  <c:v>-4489.7299999999996</c:v>
                </c:pt>
                <c:pt idx="110">
                  <c:v>-4547.42</c:v>
                </c:pt>
                <c:pt idx="111">
                  <c:v>-4545.62</c:v>
                </c:pt>
                <c:pt idx="112">
                  <c:v>-4599.3500000000004</c:v>
                </c:pt>
                <c:pt idx="113">
                  <c:v>-4597.55</c:v>
                </c:pt>
                <c:pt idx="114">
                  <c:v>-4647.42</c:v>
                </c:pt>
                <c:pt idx="115">
                  <c:v>-4645.6099999999997</c:v>
                </c:pt>
                <c:pt idx="116">
                  <c:v>-4691.74</c:v>
                </c:pt>
                <c:pt idx="117">
                  <c:v>-4689.92</c:v>
                </c:pt>
                <c:pt idx="118">
                  <c:v>-4733.2</c:v>
                </c:pt>
                <c:pt idx="119">
                  <c:v>-4731.38</c:v>
                </c:pt>
                <c:pt idx="120">
                  <c:v>-4771.3</c:v>
                </c:pt>
                <c:pt idx="121">
                  <c:v>-4769.4799999999996</c:v>
                </c:pt>
                <c:pt idx="122">
                  <c:v>-4806.49</c:v>
                </c:pt>
                <c:pt idx="123">
                  <c:v>-4804.6499999999996</c:v>
                </c:pt>
                <c:pt idx="124">
                  <c:v>-4838.8500000000004</c:v>
                </c:pt>
                <c:pt idx="125">
                  <c:v>-4837</c:v>
                </c:pt>
                <c:pt idx="126">
                  <c:v>-4867.76</c:v>
                </c:pt>
                <c:pt idx="127">
                  <c:v>-4865.91</c:v>
                </c:pt>
                <c:pt idx="128">
                  <c:v>-4893.09</c:v>
                </c:pt>
                <c:pt idx="129">
                  <c:v>-4891.22</c:v>
                </c:pt>
                <c:pt idx="130">
                  <c:v>-4914.95</c:v>
                </c:pt>
                <c:pt idx="131">
                  <c:v>-4913.07</c:v>
                </c:pt>
                <c:pt idx="132">
                  <c:v>-4933.49</c:v>
                </c:pt>
                <c:pt idx="133">
                  <c:v>-4931.59</c:v>
                </c:pt>
                <c:pt idx="134">
                  <c:v>-4948.26</c:v>
                </c:pt>
                <c:pt idx="135">
                  <c:v>-4946.3500000000004</c:v>
                </c:pt>
                <c:pt idx="136">
                  <c:v>-4958.91</c:v>
                </c:pt>
                <c:pt idx="137">
                  <c:v>-4956.99</c:v>
                </c:pt>
                <c:pt idx="138">
                  <c:v>-4965.55</c:v>
                </c:pt>
                <c:pt idx="139">
                  <c:v>-4963.62</c:v>
                </c:pt>
                <c:pt idx="140">
                  <c:v>-4968.43</c:v>
                </c:pt>
                <c:pt idx="141">
                  <c:v>-4966.4799999999996</c:v>
                </c:pt>
                <c:pt idx="142">
                  <c:v>-4967.1499999999996</c:v>
                </c:pt>
                <c:pt idx="143">
                  <c:v>-4965.1899999999996</c:v>
                </c:pt>
                <c:pt idx="144">
                  <c:v>-4961.21</c:v>
                </c:pt>
                <c:pt idx="145">
                  <c:v>-4959.24</c:v>
                </c:pt>
                <c:pt idx="146">
                  <c:v>-4950.6499999999996</c:v>
                </c:pt>
                <c:pt idx="147">
                  <c:v>-4948.6499999999996</c:v>
                </c:pt>
                <c:pt idx="148">
                  <c:v>-4935.3</c:v>
                </c:pt>
                <c:pt idx="149">
                  <c:v>-4933.29</c:v>
                </c:pt>
                <c:pt idx="150">
                  <c:v>-4914.88</c:v>
                </c:pt>
                <c:pt idx="151">
                  <c:v>-4912.8599999999997</c:v>
                </c:pt>
                <c:pt idx="152">
                  <c:v>-4889.1400000000003</c:v>
                </c:pt>
                <c:pt idx="153">
                  <c:v>-4887.1000000000004</c:v>
                </c:pt>
                <c:pt idx="154">
                  <c:v>-4858.13</c:v>
                </c:pt>
                <c:pt idx="155">
                  <c:v>-4856.08</c:v>
                </c:pt>
                <c:pt idx="156">
                  <c:v>-4821.82</c:v>
                </c:pt>
                <c:pt idx="157">
                  <c:v>-4819.76</c:v>
                </c:pt>
                <c:pt idx="158">
                  <c:v>-4779.79</c:v>
                </c:pt>
                <c:pt idx="159">
                  <c:v>-4777.72</c:v>
                </c:pt>
                <c:pt idx="160">
                  <c:v>-4731.8999999999996</c:v>
                </c:pt>
                <c:pt idx="161">
                  <c:v>-4729.83</c:v>
                </c:pt>
                <c:pt idx="162">
                  <c:v>-4678.29</c:v>
                </c:pt>
                <c:pt idx="163">
                  <c:v>-4676.21</c:v>
                </c:pt>
                <c:pt idx="164">
                  <c:v>-4618.83</c:v>
                </c:pt>
                <c:pt idx="165">
                  <c:v>-4616.74</c:v>
                </c:pt>
                <c:pt idx="166">
                  <c:v>-4553.1000000000004</c:v>
                </c:pt>
                <c:pt idx="167">
                  <c:v>-4551.01</c:v>
                </c:pt>
                <c:pt idx="168">
                  <c:v>-4481.08</c:v>
                </c:pt>
                <c:pt idx="169">
                  <c:v>-4478.9799999999996</c:v>
                </c:pt>
                <c:pt idx="170">
                  <c:v>-4403.25</c:v>
                </c:pt>
                <c:pt idx="171">
                  <c:v>-4401.1499999999996</c:v>
                </c:pt>
                <c:pt idx="172">
                  <c:v>-4319.68</c:v>
                </c:pt>
                <c:pt idx="173">
                  <c:v>-4317.58</c:v>
                </c:pt>
                <c:pt idx="174">
                  <c:v>-4230.22</c:v>
                </c:pt>
                <c:pt idx="175">
                  <c:v>-4228.12</c:v>
                </c:pt>
                <c:pt idx="176">
                  <c:v>-4135.1899999999996</c:v>
                </c:pt>
                <c:pt idx="177">
                  <c:v>-4133.1000000000004</c:v>
                </c:pt>
                <c:pt idx="178">
                  <c:v>-4034.97</c:v>
                </c:pt>
                <c:pt idx="179">
                  <c:v>-4032.88</c:v>
                </c:pt>
                <c:pt idx="180">
                  <c:v>-3929.59</c:v>
                </c:pt>
                <c:pt idx="181">
                  <c:v>-3927.51</c:v>
                </c:pt>
                <c:pt idx="182">
                  <c:v>-3819.01</c:v>
                </c:pt>
                <c:pt idx="183">
                  <c:v>-3816.94</c:v>
                </c:pt>
                <c:pt idx="184">
                  <c:v>-3703.79</c:v>
                </c:pt>
                <c:pt idx="185">
                  <c:v>-3701.74</c:v>
                </c:pt>
                <c:pt idx="186">
                  <c:v>-3584.67</c:v>
                </c:pt>
                <c:pt idx="187">
                  <c:v>-3582.63</c:v>
                </c:pt>
                <c:pt idx="188">
                  <c:v>-3461.81</c:v>
                </c:pt>
                <c:pt idx="189">
                  <c:v>-3459.79</c:v>
                </c:pt>
                <c:pt idx="190">
                  <c:v>-3335.52</c:v>
                </c:pt>
                <c:pt idx="191">
                  <c:v>-3333.52</c:v>
                </c:pt>
                <c:pt idx="192">
                  <c:v>-3206.59</c:v>
                </c:pt>
                <c:pt idx="193">
                  <c:v>-3204.62</c:v>
                </c:pt>
                <c:pt idx="194">
                  <c:v>-3075.85</c:v>
                </c:pt>
                <c:pt idx="195">
                  <c:v>-3073.89</c:v>
                </c:pt>
                <c:pt idx="196">
                  <c:v>-2943.92</c:v>
                </c:pt>
                <c:pt idx="197">
                  <c:v>-2941.99</c:v>
                </c:pt>
                <c:pt idx="198">
                  <c:v>-2811.23</c:v>
                </c:pt>
                <c:pt idx="199">
                  <c:v>-2809.32</c:v>
                </c:pt>
                <c:pt idx="200">
                  <c:v>-2677.93</c:v>
                </c:pt>
                <c:pt idx="201">
                  <c:v>-2676.06</c:v>
                </c:pt>
                <c:pt idx="202">
                  <c:v>-2544.0100000000002</c:v>
                </c:pt>
                <c:pt idx="203">
                  <c:v>-2542.17</c:v>
                </c:pt>
                <c:pt idx="204">
                  <c:v>-2409.3000000000002</c:v>
                </c:pt>
                <c:pt idx="205">
                  <c:v>-2407.4899999999998</c:v>
                </c:pt>
                <c:pt idx="206">
                  <c:v>-2274.0500000000002</c:v>
                </c:pt>
                <c:pt idx="207">
                  <c:v>-2272.27</c:v>
                </c:pt>
                <c:pt idx="208">
                  <c:v>-2138.79</c:v>
                </c:pt>
                <c:pt idx="209">
                  <c:v>-2137.0500000000002</c:v>
                </c:pt>
                <c:pt idx="210">
                  <c:v>-2003.74</c:v>
                </c:pt>
                <c:pt idx="211">
                  <c:v>-2002.03</c:v>
                </c:pt>
                <c:pt idx="212">
                  <c:v>-1869</c:v>
                </c:pt>
                <c:pt idx="213">
                  <c:v>-1867.34</c:v>
                </c:pt>
                <c:pt idx="214">
                  <c:v>-1735.05</c:v>
                </c:pt>
                <c:pt idx="215">
                  <c:v>-1733.43</c:v>
                </c:pt>
                <c:pt idx="216">
                  <c:v>-1602.42</c:v>
                </c:pt>
                <c:pt idx="217">
                  <c:v>-1600.83</c:v>
                </c:pt>
                <c:pt idx="218">
                  <c:v>-1471.41</c:v>
                </c:pt>
                <c:pt idx="219">
                  <c:v>-1469.86</c:v>
                </c:pt>
                <c:pt idx="220">
                  <c:v>-1342.23</c:v>
                </c:pt>
                <c:pt idx="221">
                  <c:v>-1340.72</c:v>
                </c:pt>
                <c:pt idx="222">
                  <c:v>-1215.27</c:v>
                </c:pt>
                <c:pt idx="223">
                  <c:v>-1213.81</c:v>
                </c:pt>
                <c:pt idx="224">
                  <c:v>-1090.8800000000001</c:v>
                </c:pt>
                <c:pt idx="225">
                  <c:v>-1089.46</c:v>
                </c:pt>
                <c:pt idx="226">
                  <c:v>-969.178</c:v>
                </c:pt>
                <c:pt idx="227">
                  <c:v>-967.80600000000004</c:v>
                </c:pt>
                <c:pt idx="228">
                  <c:v>-850.35299999999995</c:v>
                </c:pt>
                <c:pt idx="229">
                  <c:v>-849.02499999999998</c:v>
                </c:pt>
                <c:pt idx="230">
                  <c:v>-734.75099999999998</c:v>
                </c:pt>
                <c:pt idx="231">
                  <c:v>-733.46799999999996</c:v>
                </c:pt>
                <c:pt idx="232">
                  <c:v>-622.851</c:v>
                </c:pt>
                <c:pt idx="233">
                  <c:v>-621.61500000000001</c:v>
                </c:pt>
                <c:pt idx="234">
                  <c:v>-514.88499999999999</c:v>
                </c:pt>
                <c:pt idx="235">
                  <c:v>-513.69200000000001</c:v>
                </c:pt>
                <c:pt idx="236">
                  <c:v>-410.05900000000003</c:v>
                </c:pt>
                <c:pt idx="237">
                  <c:v>-408.90699999999998</c:v>
                </c:pt>
                <c:pt idx="238">
                  <c:v>-308.28899999999999</c:v>
                </c:pt>
                <c:pt idx="239">
                  <c:v>-307.18099999999998</c:v>
                </c:pt>
                <c:pt idx="240">
                  <c:v>-210.23099999999999</c:v>
                </c:pt>
                <c:pt idx="241">
                  <c:v>-209.167</c:v>
                </c:pt>
                <c:pt idx="242">
                  <c:v>-115.892</c:v>
                </c:pt>
                <c:pt idx="243">
                  <c:v>-114.873</c:v>
                </c:pt>
                <c:pt idx="244">
                  <c:v>-25.307600000000001</c:v>
                </c:pt>
                <c:pt idx="245">
                  <c:v>-24.331800000000001</c:v>
                </c:pt>
                <c:pt idx="246">
                  <c:v>61.506799999999998</c:v>
                </c:pt>
                <c:pt idx="247">
                  <c:v>62.439500000000002</c:v>
                </c:pt>
                <c:pt idx="248">
                  <c:v>144.53100000000001</c:v>
                </c:pt>
                <c:pt idx="249">
                  <c:v>145.41999999999999</c:v>
                </c:pt>
                <c:pt idx="250">
                  <c:v>224.14400000000001</c:v>
                </c:pt>
                <c:pt idx="251">
                  <c:v>224.99</c:v>
                </c:pt>
                <c:pt idx="252">
                  <c:v>300.15600000000001</c:v>
                </c:pt>
                <c:pt idx="253">
                  <c:v>300.96100000000001</c:v>
                </c:pt>
                <c:pt idx="254">
                  <c:v>372.16800000000001</c:v>
                </c:pt>
                <c:pt idx="255">
                  <c:v>372.93200000000002</c:v>
                </c:pt>
                <c:pt idx="256">
                  <c:v>440.48399999999998</c:v>
                </c:pt>
                <c:pt idx="257">
                  <c:v>441.209</c:v>
                </c:pt>
                <c:pt idx="258">
                  <c:v>505.30200000000002</c:v>
                </c:pt>
                <c:pt idx="259">
                  <c:v>505.988</c:v>
                </c:pt>
                <c:pt idx="260">
                  <c:v>566.72400000000005</c:v>
                </c:pt>
                <c:pt idx="261">
                  <c:v>567.37199999999996</c:v>
                </c:pt>
                <c:pt idx="262">
                  <c:v>624.80100000000004</c:v>
                </c:pt>
                <c:pt idx="263">
                  <c:v>625.41099999999994</c:v>
                </c:pt>
                <c:pt idx="264">
                  <c:v>679.61900000000003</c:v>
                </c:pt>
                <c:pt idx="265">
                  <c:v>680.19299999999998</c:v>
                </c:pt>
                <c:pt idx="266">
                  <c:v>731.28399999999999</c:v>
                </c:pt>
                <c:pt idx="267">
                  <c:v>731.82100000000003</c:v>
                </c:pt>
                <c:pt idx="268">
                  <c:v>779.88400000000001</c:v>
                </c:pt>
                <c:pt idx="269">
                  <c:v>780.38599999999997</c:v>
                </c:pt>
                <c:pt idx="270">
                  <c:v>825.46400000000006</c:v>
                </c:pt>
                <c:pt idx="271">
                  <c:v>825.93200000000002</c:v>
                </c:pt>
                <c:pt idx="272">
                  <c:v>868.09400000000005</c:v>
                </c:pt>
                <c:pt idx="273">
                  <c:v>868.52800000000002</c:v>
                </c:pt>
                <c:pt idx="274">
                  <c:v>907.87199999999996</c:v>
                </c:pt>
                <c:pt idx="275">
                  <c:v>908.274</c:v>
                </c:pt>
                <c:pt idx="276">
                  <c:v>944.84100000000001</c:v>
                </c:pt>
                <c:pt idx="277">
                  <c:v>945.21100000000001</c:v>
                </c:pt>
                <c:pt idx="278">
                  <c:v>979.07500000000005</c:v>
                </c:pt>
                <c:pt idx="279">
                  <c:v>979.41399999999999</c:v>
                </c:pt>
                <c:pt idx="280">
                  <c:v>1010.62</c:v>
                </c:pt>
                <c:pt idx="281">
                  <c:v>1010.93</c:v>
                </c:pt>
                <c:pt idx="282">
                  <c:v>1039.51</c:v>
                </c:pt>
                <c:pt idx="283">
                  <c:v>1039.79</c:v>
                </c:pt>
                <c:pt idx="284">
                  <c:v>1065.72</c:v>
                </c:pt>
                <c:pt idx="285">
                  <c:v>1065.97</c:v>
                </c:pt>
                <c:pt idx="286">
                  <c:v>1089.22</c:v>
                </c:pt>
                <c:pt idx="287">
                  <c:v>1089.45</c:v>
                </c:pt>
                <c:pt idx="288">
                  <c:v>1109.98</c:v>
                </c:pt>
                <c:pt idx="289">
                  <c:v>1110.18</c:v>
                </c:pt>
                <c:pt idx="290">
                  <c:v>1127.8900000000001</c:v>
                </c:pt>
                <c:pt idx="291">
                  <c:v>1128.06</c:v>
                </c:pt>
                <c:pt idx="292">
                  <c:v>1142.78</c:v>
                </c:pt>
                <c:pt idx="293">
                  <c:v>1142.93</c:v>
                </c:pt>
                <c:pt idx="294">
                  <c:v>1154.3900000000001</c:v>
                </c:pt>
                <c:pt idx="295">
                  <c:v>1154.52</c:v>
                </c:pt>
                <c:pt idx="296">
                  <c:v>1162.53</c:v>
                </c:pt>
                <c:pt idx="297">
                  <c:v>1162.6400000000001</c:v>
                </c:pt>
                <c:pt idx="298">
                  <c:v>1166.97</c:v>
                </c:pt>
                <c:pt idx="299">
                  <c:v>1167.05</c:v>
                </c:pt>
                <c:pt idx="300">
                  <c:v>1167.3900000000001</c:v>
                </c:pt>
                <c:pt idx="301">
                  <c:v>1167.46</c:v>
                </c:pt>
                <c:pt idx="302">
                  <c:v>1163.54</c:v>
                </c:pt>
                <c:pt idx="303">
                  <c:v>1163.5899999999999</c:v>
                </c:pt>
                <c:pt idx="304">
                  <c:v>1155.44</c:v>
                </c:pt>
                <c:pt idx="305">
                  <c:v>1155.46</c:v>
                </c:pt>
                <c:pt idx="306">
                  <c:v>1143.23</c:v>
                </c:pt>
                <c:pt idx="307">
                  <c:v>1143.24</c:v>
                </c:pt>
                <c:pt idx="308">
                  <c:v>1127.23</c:v>
                </c:pt>
                <c:pt idx="309">
                  <c:v>1127.22</c:v>
                </c:pt>
                <c:pt idx="310">
                  <c:v>1108.1300000000001</c:v>
                </c:pt>
                <c:pt idx="311">
                  <c:v>1108.1199999999999</c:v>
                </c:pt>
                <c:pt idx="312">
                  <c:v>1086.4100000000001</c:v>
                </c:pt>
                <c:pt idx="313">
                  <c:v>1086.3900000000001</c:v>
                </c:pt>
                <c:pt idx="314">
                  <c:v>1062.24</c:v>
                </c:pt>
                <c:pt idx="315">
                  <c:v>1062.21</c:v>
                </c:pt>
                <c:pt idx="316">
                  <c:v>1035.53</c:v>
                </c:pt>
                <c:pt idx="317">
                  <c:v>1035.49</c:v>
                </c:pt>
                <c:pt idx="318">
                  <c:v>1006.04</c:v>
                </c:pt>
                <c:pt idx="319">
                  <c:v>1005.99</c:v>
                </c:pt>
                <c:pt idx="320">
                  <c:v>973.38099999999997</c:v>
                </c:pt>
                <c:pt idx="321">
                  <c:v>973.32600000000002</c:v>
                </c:pt>
                <c:pt idx="322">
                  <c:v>937.28800000000001</c:v>
                </c:pt>
                <c:pt idx="323">
                  <c:v>937.22900000000004</c:v>
                </c:pt>
                <c:pt idx="324">
                  <c:v>897.94899999999996</c:v>
                </c:pt>
                <c:pt idx="325">
                  <c:v>897.88800000000003</c:v>
                </c:pt>
                <c:pt idx="326">
                  <c:v>856.01900000000001</c:v>
                </c:pt>
                <c:pt idx="327">
                  <c:v>855.95500000000004</c:v>
                </c:pt>
                <c:pt idx="328">
                  <c:v>812.44</c:v>
                </c:pt>
                <c:pt idx="329">
                  <c:v>812.37699999999995</c:v>
                </c:pt>
                <c:pt idx="330">
                  <c:v>767.48900000000003</c:v>
                </c:pt>
                <c:pt idx="331">
                  <c:v>767.42600000000004</c:v>
                </c:pt>
                <c:pt idx="332">
                  <c:v>720.87099999999998</c:v>
                </c:pt>
                <c:pt idx="333">
                  <c:v>720.80899999999997</c:v>
                </c:pt>
                <c:pt idx="334">
                  <c:v>672.625</c:v>
                </c:pt>
                <c:pt idx="335">
                  <c:v>672.56500000000005</c:v>
                </c:pt>
                <c:pt idx="336">
                  <c:v>623.25199999999995</c:v>
                </c:pt>
                <c:pt idx="337">
                  <c:v>623.19399999999996</c:v>
                </c:pt>
                <c:pt idx="338">
                  <c:v>573.22900000000004</c:v>
                </c:pt>
                <c:pt idx="339">
                  <c:v>573.17399999999998</c:v>
                </c:pt>
                <c:pt idx="340">
                  <c:v>522.82799999999997</c:v>
                </c:pt>
                <c:pt idx="341">
                  <c:v>522.77599999999995</c:v>
                </c:pt>
                <c:pt idx="342">
                  <c:v>472.54599999999999</c:v>
                </c:pt>
                <c:pt idx="343">
                  <c:v>472.49700000000001</c:v>
                </c:pt>
                <c:pt idx="344">
                  <c:v>423.03500000000003</c:v>
                </c:pt>
                <c:pt idx="345">
                  <c:v>422.988</c:v>
                </c:pt>
                <c:pt idx="346">
                  <c:v>374.26100000000002</c:v>
                </c:pt>
                <c:pt idx="347">
                  <c:v>374.21499999999997</c:v>
                </c:pt>
                <c:pt idx="348">
                  <c:v>326.74400000000003</c:v>
                </c:pt>
                <c:pt idx="349">
                  <c:v>326.69799999999998</c:v>
                </c:pt>
                <c:pt idx="350">
                  <c:v>281.20600000000002</c:v>
                </c:pt>
                <c:pt idx="351">
                  <c:v>281.15899999999999</c:v>
                </c:pt>
                <c:pt idx="352">
                  <c:v>238.583</c:v>
                </c:pt>
                <c:pt idx="353">
                  <c:v>238.53299999999999</c:v>
                </c:pt>
                <c:pt idx="354">
                  <c:v>197.911</c:v>
                </c:pt>
                <c:pt idx="355">
                  <c:v>197.85400000000001</c:v>
                </c:pt>
                <c:pt idx="356">
                  <c:v>160.43700000000001</c:v>
                </c:pt>
                <c:pt idx="357">
                  <c:v>160.37100000000001</c:v>
                </c:pt>
                <c:pt idx="358">
                  <c:v>129.316</c:v>
                </c:pt>
                <c:pt idx="359">
                  <c:v>129.23699999999999</c:v>
                </c:pt>
                <c:pt idx="360">
                  <c:v>104.4</c:v>
                </c:pt>
                <c:pt idx="361">
                  <c:v>104.30500000000001</c:v>
                </c:pt>
                <c:pt idx="362">
                  <c:v>84.924199999999999</c:v>
                </c:pt>
                <c:pt idx="363">
                  <c:v>84.806600000000003</c:v>
                </c:pt>
                <c:pt idx="364">
                  <c:v>69.139399999999995</c:v>
                </c:pt>
                <c:pt idx="365">
                  <c:v>68.989199999999997</c:v>
                </c:pt>
                <c:pt idx="366">
                  <c:v>55.7879</c:v>
                </c:pt>
                <c:pt idx="367">
                  <c:v>55.588200000000001</c:v>
                </c:pt>
                <c:pt idx="368">
                  <c:v>44.649299999999997</c:v>
                </c:pt>
                <c:pt idx="369">
                  <c:v>44.372500000000002</c:v>
                </c:pt>
                <c:pt idx="370">
                  <c:v>34.907299999999999</c:v>
                </c:pt>
                <c:pt idx="371">
                  <c:v>34.514200000000002</c:v>
                </c:pt>
                <c:pt idx="372">
                  <c:v>25.272300000000001</c:v>
                </c:pt>
                <c:pt idx="373">
                  <c:v>24.7012</c:v>
                </c:pt>
                <c:pt idx="374">
                  <c:v>17.0441</c:v>
                </c:pt>
                <c:pt idx="375">
                  <c:v>16.2075</c:v>
                </c:pt>
                <c:pt idx="376">
                  <c:v>9.26797</c:v>
                </c:pt>
                <c:pt idx="377">
                  <c:v>8.0347100000000005</c:v>
                </c:pt>
                <c:pt idx="378">
                  <c:v>1.1842900000000001</c:v>
                </c:pt>
                <c:pt idx="379">
                  <c:v>-0.65983099999999995</c:v>
                </c:pt>
                <c:pt idx="380">
                  <c:v>-6.6819100000000002</c:v>
                </c:pt>
                <c:pt idx="381">
                  <c:v>-9.4098799999999994</c:v>
                </c:pt>
                <c:pt idx="382">
                  <c:v>-17.049700000000001</c:v>
                </c:pt>
                <c:pt idx="383">
                  <c:v>-20.968499999999999</c:v>
                </c:pt>
                <c:pt idx="384">
                  <c:v>-29.334599999999998</c:v>
                </c:pt>
                <c:pt idx="385">
                  <c:v>-34.803600000000003</c:v>
                </c:pt>
                <c:pt idx="386">
                  <c:v>-42.989699999999999</c:v>
                </c:pt>
                <c:pt idx="387">
                  <c:v>-50.179099999999998</c:v>
                </c:pt>
                <c:pt idx="388">
                  <c:v>-57.156500000000001</c:v>
                </c:pt>
                <c:pt idx="389">
                  <c:v>-65.721699999999998</c:v>
                </c:pt>
                <c:pt idx="390">
                  <c:v>-73.466800000000006</c:v>
                </c:pt>
                <c:pt idx="391">
                  <c:v>-83.9666</c:v>
                </c:pt>
                <c:pt idx="392">
                  <c:v>-96.919799999999995</c:v>
                </c:pt>
                <c:pt idx="393">
                  <c:v>-112.613</c:v>
                </c:pt>
                <c:pt idx="394">
                  <c:v>-292.51400000000001</c:v>
                </c:pt>
                <c:pt idx="395">
                  <c:v>-136.708</c:v>
                </c:pt>
                <c:pt idx="396">
                  <c:v>-43.0976</c:v>
                </c:pt>
                <c:pt idx="397">
                  <c:v>-101.062</c:v>
                </c:pt>
                <c:pt idx="398">
                  <c:v>-302.38099999999997</c:v>
                </c:pt>
                <c:pt idx="399">
                  <c:v>-420.33499999999998</c:v>
                </c:pt>
                <c:pt idx="400">
                  <c:v>-373.7</c:v>
                </c:pt>
                <c:pt idx="401">
                  <c:v>-314.78100000000001</c:v>
                </c:pt>
                <c:pt idx="402">
                  <c:v>-336.18</c:v>
                </c:pt>
                <c:pt idx="403">
                  <c:v>-360.95100000000002</c:v>
                </c:pt>
                <c:pt idx="404">
                  <c:v>-351.88</c:v>
                </c:pt>
                <c:pt idx="405">
                  <c:v>-343.45100000000002</c:v>
                </c:pt>
                <c:pt idx="406">
                  <c:v>-338.73099999999999</c:v>
                </c:pt>
                <c:pt idx="407">
                  <c:v>-335.524</c:v>
                </c:pt>
                <c:pt idx="408">
                  <c:v>-377.61200000000002</c:v>
                </c:pt>
                <c:pt idx="409">
                  <c:v>-476.46</c:v>
                </c:pt>
                <c:pt idx="410">
                  <c:v>-597.91499999999996</c:v>
                </c:pt>
                <c:pt idx="411">
                  <c:v>-721.69500000000005</c:v>
                </c:pt>
                <c:pt idx="412">
                  <c:v>-844.89599999999996</c:v>
                </c:pt>
                <c:pt idx="413">
                  <c:v>-970.31799999999998</c:v>
                </c:pt>
                <c:pt idx="414">
                  <c:v>-1090.3599999999999</c:v>
                </c:pt>
                <c:pt idx="415">
                  <c:v>-1204.01</c:v>
                </c:pt>
                <c:pt idx="416">
                  <c:v>-1316.89</c:v>
                </c:pt>
                <c:pt idx="417">
                  <c:v>-1427.85</c:v>
                </c:pt>
                <c:pt idx="418">
                  <c:v>-1537.74</c:v>
                </c:pt>
                <c:pt idx="419">
                  <c:v>-1646.42</c:v>
                </c:pt>
                <c:pt idx="420">
                  <c:v>-1756.37</c:v>
                </c:pt>
                <c:pt idx="421">
                  <c:v>-1865.87</c:v>
                </c:pt>
                <c:pt idx="422">
                  <c:v>-1974.07</c:v>
                </c:pt>
                <c:pt idx="423">
                  <c:v>-2083.4</c:v>
                </c:pt>
                <c:pt idx="424">
                  <c:v>-2193.13</c:v>
                </c:pt>
                <c:pt idx="425">
                  <c:v>-2302.33</c:v>
                </c:pt>
                <c:pt idx="426">
                  <c:v>-2411.8200000000002</c:v>
                </c:pt>
                <c:pt idx="427">
                  <c:v>-2522.35</c:v>
                </c:pt>
                <c:pt idx="428">
                  <c:v>-2633.43</c:v>
                </c:pt>
                <c:pt idx="429">
                  <c:v>-2743.61</c:v>
                </c:pt>
                <c:pt idx="430">
                  <c:v>-2851</c:v>
                </c:pt>
                <c:pt idx="431">
                  <c:v>-2955.81</c:v>
                </c:pt>
                <c:pt idx="432">
                  <c:v>-3057.44</c:v>
                </c:pt>
                <c:pt idx="433">
                  <c:v>-3158.25</c:v>
                </c:pt>
                <c:pt idx="434">
                  <c:v>-3260.31</c:v>
                </c:pt>
                <c:pt idx="435">
                  <c:v>-3362.72</c:v>
                </c:pt>
                <c:pt idx="436">
                  <c:v>-3466.86</c:v>
                </c:pt>
                <c:pt idx="437">
                  <c:v>-3573.36</c:v>
                </c:pt>
                <c:pt idx="438">
                  <c:v>-3679.69</c:v>
                </c:pt>
                <c:pt idx="439">
                  <c:v>-3783.3</c:v>
                </c:pt>
                <c:pt idx="440">
                  <c:v>-3883.75</c:v>
                </c:pt>
                <c:pt idx="441">
                  <c:v>-3979.22</c:v>
                </c:pt>
                <c:pt idx="442">
                  <c:v>-4069.03</c:v>
                </c:pt>
                <c:pt idx="443">
                  <c:v>-4152.3599999999997</c:v>
                </c:pt>
                <c:pt idx="444">
                  <c:v>-4230.76</c:v>
                </c:pt>
                <c:pt idx="445">
                  <c:v>-4304.04</c:v>
                </c:pt>
                <c:pt idx="446">
                  <c:v>-4371.83</c:v>
                </c:pt>
                <c:pt idx="447">
                  <c:v>-4434.75</c:v>
                </c:pt>
                <c:pt idx="448">
                  <c:v>-4493.72</c:v>
                </c:pt>
                <c:pt idx="449">
                  <c:v>-4549.62</c:v>
                </c:pt>
                <c:pt idx="450">
                  <c:v>-4601.55</c:v>
                </c:pt>
                <c:pt idx="451">
                  <c:v>-4649.63</c:v>
                </c:pt>
                <c:pt idx="452">
                  <c:v>-4693.95</c:v>
                </c:pt>
                <c:pt idx="453">
                  <c:v>-4735.42</c:v>
                </c:pt>
                <c:pt idx="454">
                  <c:v>-4773.54</c:v>
                </c:pt>
                <c:pt idx="455">
                  <c:v>-4808.74</c:v>
                </c:pt>
                <c:pt idx="456">
                  <c:v>-4841.12</c:v>
                </c:pt>
                <c:pt idx="457">
                  <c:v>-4870.05</c:v>
                </c:pt>
                <c:pt idx="458">
                  <c:v>-4895.3900000000003</c:v>
                </c:pt>
                <c:pt idx="459">
                  <c:v>-4917.28</c:v>
                </c:pt>
                <c:pt idx="460">
                  <c:v>-4935.83</c:v>
                </c:pt>
                <c:pt idx="461">
                  <c:v>-4950.63</c:v>
                </c:pt>
                <c:pt idx="462">
                  <c:v>-4961.3100000000004</c:v>
                </c:pt>
                <c:pt idx="463">
                  <c:v>-4967.9799999999996</c:v>
                </c:pt>
                <c:pt idx="464">
                  <c:v>-4970.88</c:v>
                </c:pt>
                <c:pt idx="465">
                  <c:v>-4969.63</c:v>
                </c:pt>
                <c:pt idx="466">
                  <c:v>-4963.7299999999996</c:v>
                </c:pt>
                <c:pt idx="467">
                  <c:v>-4953.1899999999996</c:v>
                </c:pt>
                <c:pt idx="468">
                  <c:v>-4937.88</c:v>
                </c:pt>
                <c:pt idx="469">
                  <c:v>-4917.49</c:v>
                </c:pt>
                <c:pt idx="470">
                  <c:v>-4891.7700000000004</c:v>
                </c:pt>
                <c:pt idx="471">
                  <c:v>-4860.79</c:v>
                </c:pt>
                <c:pt idx="472">
                  <c:v>-4824.5200000000004</c:v>
                </c:pt>
                <c:pt idx="473">
                  <c:v>-4782.5200000000004</c:v>
                </c:pt>
                <c:pt idx="474">
                  <c:v>-4734.66</c:v>
                </c:pt>
                <c:pt idx="475">
                  <c:v>-4681.08</c:v>
                </c:pt>
                <c:pt idx="476">
                  <c:v>-4621.6400000000003</c:v>
                </c:pt>
                <c:pt idx="477">
                  <c:v>-4555.9399999999996</c:v>
                </c:pt>
                <c:pt idx="478">
                  <c:v>-4483.93</c:v>
                </c:pt>
                <c:pt idx="479">
                  <c:v>-4406.13</c:v>
                </c:pt>
                <c:pt idx="480">
                  <c:v>-4322.57</c:v>
                </c:pt>
                <c:pt idx="481">
                  <c:v>-4233.13</c:v>
                </c:pt>
                <c:pt idx="482">
                  <c:v>-4138.1099999999997</c:v>
                </c:pt>
                <c:pt idx="483">
                  <c:v>-4037.9</c:v>
                </c:pt>
                <c:pt idx="484">
                  <c:v>-3932.53</c:v>
                </c:pt>
                <c:pt idx="485">
                  <c:v>-3821.95</c:v>
                </c:pt>
                <c:pt idx="486">
                  <c:v>-3706.73</c:v>
                </c:pt>
                <c:pt idx="487">
                  <c:v>-3587.6</c:v>
                </c:pt>
                <c:pt idx="488">
                  <c:v>-3464.74</c:v>
                </c:pt>
                <c:pt idx="489">
                  <c:v>-3338.44</c:v>
                </c:pt>
                <c:pt idx="490">
                  <c:v>-3209.5</c:v>
                </c:pt>
                <c:pt idx="491">
                  <c:v>-3078.73</c:v>
                </c:pt>
                <c:pt idx="492">
                  <c:v>-2946.78</c:v>
                </c:pt>
                <c:pt idx="493">
                  <c:v>-2814.07</c:v>
                </c:pt>
                <c:pt idx="494">
                  <c:v>-2680.74</c:v>
                </c:pt>
                <c:pt idx="495">
                  <c:v>-2546.79</c:v>
                </c:pt>
                <c:pt idx="496">
                  <c:v>-2412.0500000000002</c:v>
                </c:pt>
                <c:pt idx="497">
                  <c:v>-2276.7600000000002</c:v>
                </c:pt>
                <c:pt idx="498">
                  <c:v>-2141.46</c:v>
                </c:pt>
                <c:pt idx="499">
                  <c:v>-2006.37</c:v>
                </c:pt>
                <c:pt idx="500">
                  <c:v>-1871.59</c:v>
                </c:pt>
                <c:pt idx="501">
                  <c:v>-1737.59</c:v>
                </c:pt>
                <c:pt idx="502">
                  <c:v>-1604.9</c:v>
                </c:pt>
                <c:pt idx="503">
                  <c:v>-1473.84</c:v>
                </c:pt>
                <c:pt idx="504">
                  <c:v>-1344.61</c:v>
                </c:pt>
                <c:pt idx="505">
                  <c:v>-1217.5899999999999</c:v>
                </c:pt>
                <c:pt idx="506">
                  <c:v>-1093.1400000000001</c:v>
                </c:pt>
                <c:pt idx="507">
                  <c:v>-971.38199999999995</c:v>
                </c:pt>
                <c:pt idx="508">
                  <c:v>-852.49400000000003</c:v>
                </c:pt>
                <c:pt idx="509">
                  <c:v>-736.827</c:v>
                </c:pt>
                <c:pt idx="510">
                  <c:v>-624.86</c:v>
                </c:pt>
                <c:pt idx="511">
                  <c:v>-516.83399999999995</c:v>
                </c:pt>
                <c:pt idx="512">
                  <c:v>-411.94799999999998</c:v>
                </c:pt>
                <c:pt idx="513">
                  <c:v>-310.113</c:v>
                </c:pt>
                <c:pt idx="514">
                  <c:v>-211.989</c:v>
                </c:pt>
                <c:pt idx="515">
                  <c:v>-117.584</c:v>
                </c:pt>
                <c:pt idx="516">
                  <c:v>-26.9328</c:v>
                </c:pt>
                <c:pt idx="517">
                  <c:v>59.947699999999998</c:v>
                </c:pt>
                <c:pt idx="518">
                  <c:v>143.04</c:v>
                </c:pt>
                <c:pt idx="519">
                  <c:v>222.721</c:v>
                </c:pt>
                <c:pt idx="520">
                  <c:v>298.79700000000003</c:v>
                </c:pt>
                <c:pt idx="521">
                  <c:v>370.87299999999999</c:v>
                </c:pt>
                <c:pt idx="522">
                  <c:v>439.25200000000001</c:v>
                </c:pt>
                <c:pt idx="523">
                  <c:v>504.13299999999998</c:v>
                </c:pt>
                <c:pt idx="524">
                  <c:v>565.61699999999996</c:v>
                </c:pt>
                <c:pt idx="525">
                  <c:v>623.755</c:v>
                </c:pt>
                <c:pt idx="526">
                  <c:v>678.63300000000004</c:v>
                </c:pt>
                <c:pt idx="527">
                  <c:v>730.35699999999997</c:v>
                </c:pt>
                <c:pt idx="528">
                  <c:v>779.01499999999999</c:v>
                </c:pt>
                <c:pt idx="529">
                  <c:v>824.65200000000004</c:v>
                </c:pt>
                <c:pt idx="530">
                  <c:v>867.33699999999999</c:v>
                </c:pt>
                <c:pt idx="531">
                  <c:v>907.17100000000005</c:v>
                </c:pt>
                <c:pt idx="532">
                  <c:v>944.19299999999998</c:v>
                </c:pt>
                <c:pt idx="533">
                  <c:v>978.47900000000004</c:v>
                </c:pt>
                <c:pt idx="534">
                  <c:v>1010.08</c:v>
                </c:pt>
                <c:pt idx="535">
                  <c:v>1039.02</c:v>
                </c:pt>
                <c:pt idx="536">
                  <c:v>1065.27</c:v>
                </c:pt>
                <c:pt idx="537">
                  <c:v>1088.82</c:v>
                </c:pt>
                <c:pt idx="538">
                  <c:v>1109.6300000000001</c:v>
                </c:pt>
                <c:pt idx="539">
                  <c:v>1127.58</c:v>
                </c:pt>
                <c:pt idx="540">
                  <c:v>1142.51</c:v>
                </c:pt>
                <c:pt idx="541">
                  <c:v>1154.1600000000001</c:v>
                </c:pt>
                <c:pt idx="542">
                  <c:v>1162.33</c:v>
                </c:pt>
                <c:pt idx="543">
                  <c:v>1166.8</c:v>
                </c:pt>
                <c:pt idx="544">
                  <c:v>1167.26</c:v>
                </c:pt>
                <c:pt idx="545">
                  <c:v>1163.44</c:v>
                </c:pt>
                <c:pt idx="546">
                  <c:v>1155.3699999999999</c:v>
                </c:pt>
                <c:pt idx="547">
                  <c:v>1143.19</c:v>
                </c:pt>
                <c:pt idx="548">
                  <c:v>1127.22</c:v>
                </c:pt>
                <c:pt idx="549">
                  <c:v>1108.1500000000001</c:v>
                </c:pt>
                <c:pt idx="550">
                  <c:v>1086.45</c:v>
                </c:pt>
                <c:pt idx="551">
                  <c:v>1062.29</c:v>
                </c:pt>
                <c:pt idx="552">
                  <c:v>1035.5999999999999</c:v>
                </c:pt>
                <c:pt idx="553">
                  <c:v>1006.11</c:v>
                </c:pt>
                <c:pt idx="554">
                  <c:v>973.46900000000005</c:v>
                </c:pt>
                <c:pt idx="555">
                  <c:v>937.38400000000001</c:v>
                </c:pt>
                <c:pt idx="556">
                  <c:v>898.05100000000004</c:v>
                </c:pt>
                <c:pt idx="557">
                  <c:v>856.12400000000002</c:v>
                </c:pt>
                <c:pt idx="558">
                  <c:v>812.54700000000003</c:v>
                </c:pt>
                <c:pt idx="559">
                  <c:v>767.59500000000003</c:v>
                </c:pt>
                <c:pt idx="560">
                  <c:v>720.976</c:v>
                </c:pt>
                <c:pt idx="561">
                  <c:v>672.72799999999995</c:v>
                </c:pt>
                <c:pt idx="562">
                  <c:v>623.351</c:v>
                </c:pt>
                <c:pt idx="563">
                  <c:v>573.32299999999998</c:v>
                </c:pt>
                <c:pt idx="564">
                  <c:v>522.91800000000001</c:v>
                </c:pt>
                <c:pt idx="565">
                  <c:v>472.63200000000001</c:v>
                </c:pt>
                <c:pt idx="566">
                  <c:v>423.11799999999999</c:v>
                </c:pt>
                <c:pt idx="567">
                  <c:v>374.34199999999998</c:v>
                </c:pt>
                <c:pt idx="568">
                  <c:v>326.82400000000001</c:v>
                </c:pt>
                <c:pt idx="569">
                  <c:v>281.29000000000002</c:v>
                </c:pt>
                <c:pt idx="570">
                  <c:v>238.673</c:v>
                </c:pt>
                <c:pt idx="571">
                  <c:v>198.012</c:v>
                </c:pt>
                <c:pt idx="572">
                  <c:v>160.553</c:v>
                </c:pt>
                <c:pt idx="573">
                  <c:v>129.45099999999999</c:v>
                </c:pt>
                <c:pt idx="574">
                  <c:v>104.55800000000001</c:v>
                </c:pt>
                <c:pt idx="575">
                  <c:v>85.109300000000005</c:v>
                </c:pt>
                <c:pt idx="576">
                  <c:v>69.364000000000004</c:v>
                </c:pt>
                <c:pt idx="577">
                  <c:v>56.072200000000002</c:v>
                </c:pt>
                <c:pt idx="578">
                  <c:v>45.0244</c:v>
                </c:pt>
                <c:pt idx="579">
                  <c:v>35.417099999999998</c:v>
                </c:pt>
                <c:pt idx="580">
                  <c:v>25.9862</c:v>
                </c:pt>
                <c:pt idx="581">
                  <c:v>18.0471</c:v>
                </c:pt>
                <c:pt idx="582">
                  <c:v>10.675599999999999</c:v>
                </c:pt>
                <c:pt idx="583">
                  <c:v>3.1908799999999999</c:v>
                </c:pt>
                <c:pt idx="584">
                  <c:v>-3.8738800000000002</c:v>
                </c:pt>
                <c:pt idx="585">
                  <c:v>-13.3331</c:v>
                </c:pt>
                <c:pt idx="586">
                  <c:v>-24.7241</c:v>
                </c:pt>
                <c:pt idx="587">
                  <c:v>-37.7669</c:v>
                </c:pt>
                <c:pt idx="588">
                  <c:v>-51.668599999999998</c:v>
                </c:pt>
                <c:pt idx="589">
                  <c:v>-67.635400000000004</c:v>
                </c:pt>
                <c:pt idx="590">
                  <c:v>-89.175399999999996</c:v>
                </c:pt>
                <c:pt idx="591">
                  <c:v>-292.68599999999998</c:v>
                </c:pt>
                <c:pt idx="592">
                  <c:v>-193.03700000000001</c:v>
                </c:pt>
                <c:pt idx="593">
                  <c:v>-136.905</c:v>
                </c:pt>
                <c:pt idx="594">
                  <c:v>-157.52099999999999</c:v>
                </c:pt>
                <c:pt idx="595">
                  <c:v>-295.81299999999999</c:v>
                </c:pt>
                <c:pt idx="596">
                  <c:v>-386.85599999999999</c:v>
                </c:pt>
                <c:pt idx="597">
                  <c:v>-331.63600000000002</c:v>
                </c:pt>
                <c:pt idx="598">
                  <c:v>-283.40100000000001</c:v>
                </c:pt>
                <c:pt idx="599">
                  <c:v>-321.63400000000001</c:v>
                </c:pt>
                <c:pt idx="600">
                  <c:v>-344.315</c:v>
                </c:pt>
                <c:pt idx="601">
                  <c:v>-326.27600000000001</c:v>
                </c:pt>
                <c:pt idx="602">
                  <c:v>-321.26100000000002</c:v>
                </c:pt>
                <c:pt idx="603">
                  <c:v>-325.952</c:v>
                </c:pt>
                <c:pt idx="604">
                  <c:v>-327.36399999999998</c:v>
                </c:pt>
                <c:pt idx="605">
                  <c:v>-370.57799999999997</c:v>
                </c:pt>
                <c:pt idx="606">
                  <c:v>-469.548</c:v>
                </c:pt>
                <c:pt idx="607">
                  <c:v>-592.66800000000001</c:v>
                </c:pt>
                <c:pt idx="608">
                  <c:v>-719.02800000000002</c:v>
                </c:pt>
                <c:pt idx="609">
                  <c:v>-844.09199999999998</c:v>
                </c:pt>
                <c:pt idx="610">
                  <c:v>-970.37800000000004</c:v>
                </c:pt>
                <c:pt idx="611">
                  <c:v>-1090.83</c:v>
                </c:pt>
                <c:pt idx="612">
                  <c:v>-1204.6300000000001</c:v>
                </c:pt>
                <c:pt idx="613">
                  <c:v>-1317.59</c:v>
                </c:pt>
                <c:pt idx="614">
                  <c:v>-1428.57</c:v>
                </c:pt>
                <c:pt idx="615">
                  <c:v>-1538.46</c:v>
                </c:pt>
                <c:pt idx="616">
                  <c:v>-1647.15</c:v>
                </c:pt>
                <c:pt idx="617">
                  <c:v>-1757.09</c:v>
                </c:pt>
                <c:pt idx="618">
                  <c:v>-1866.56</c:v>
                </c:pt>
                <c:pt idx="619">
                  <c:v>-1974.75</c:v>
                </c:pt>
                <c:pt idx="620">
                  <c:v>-2084.08</c:v>
                </c:pt>
                <c:pt idx="621">
                  <c:v>-2193.79</c:v>
                </c:pt>
                <c:pt idx="622">
                  <c:v>-2302.98</c:v>
                </c:pt>
                <c:pt idx="623">
                  <c:v>-2412.46</c:v>
                </c:pt>
                <c:pt idx="624">
                  <c:v>-2522.98</c:v>
                </c:pt>
                <c:pt idx="625">
                  <c:v>-2634.04</c:v>
                </c:pt>
                <c:pt idx="626">
                  <c:v>-2744.2</c:v>
                </c:pt>
                <c:pt idx="627">
                  <c:v>-2851.59</c:v>
                </c:pt>
                <c:pt idx="628">
                  <c:v>-2956.37</c:v>
                </c:pt>
                <c:pt idx="629">
                  <c:v>-3058</c:v>
                </c:pt>
                <c:pt idx="630">
                  <c:v>-3158.81</c:v>
                </c:pt>
                <c:pt idx="631">
                  <c:v>-3260.84</c:v>
                </c:pt>
                <c:pt idx="632">
                  <c:v>-3363.24</c:v>
                </c:pt>
                <c:pt idx="633">
                  <c:v>-3467.36</c:v>
                </c:pt>
                <c:pt idx="634">
                  <c:v>-3573.86</c:v>
                </c:pt>
                <c:pt idx="635">
                  <c:v>-3680.17</c:v>
                </c:pt>
                <c:pt idx="636">
                  <c:v>-3783.77</c:v>
                </c:pt>
                <c:pt idx="637">
                  <c:v>-3884.21</c:v>
                </c:pt>
                <c:pt idx="638">
                  <c:v>-3979.67</c:v>
                </c:pt>
                <c:pt idx="639">
                  <c:v>-4069.47</c:v>
                </c:pt>
                <c:pt idx="640">
                  <c:v>-4152.8</c:v>
                </c:pt>
                <c:pt idx="641">
                  <c:v>-4231.18</c:v>
                </c:pt>
                <c:pt idx="642">
                  <c:v>-4304.46</c:v>
                </c:pt>
                <c:pt idx="643">
                  <c:v>-4372.25</c:v>
                </c:pt>
                <c:pt idx="644">
                  <c:v>-4435.16</c:v>
                </c:pt>
                <c:pt idx="645">
                  <c:v>-4494.13</c:v>
                </c:pt>
                <c:pt idx="646">
                  <c:v>-4550.0200000000004</c:v>
                </c:pt>
                <c:pt idx="647">
                  <c:v>-4601.96</c:v>
                </c:pt>
                <c:pt idx="648">
                  <c:v>-4650.03</c:v>
                </c:pt>
                <c:pt idx="649">
                  <c:v>-4694.3599999999997</c:v>
                </c:pt>
                <c:pt idx="650">
                  <c:v>-4735.83</c:v>
                </c:pt>
                <c:pt idx="651">
                  <c:v>-4773.95</c:v>
                </c:pt>
                <c:pt idx="652">
                  <c:v>-4809.1499999999996</c:v>
                </c:pt>
                <c:pt idx="653">
                  <c:v>-4841.54</c:v>
                </c:pt>
                <c:pt idx="654">
                  <c:v>-4870.4799999999996</c:v>
                </c:pt>
                <c:pt idx="655">
                  <c:v>-4895.83</c:v>
                </c:pt>
                <c:pt idx="656">
                  <c:v>-4917.72</c:v>
                </c:pt>
                <c:pt idx="657">
                  <c:v>-4936.29</c:v>
                </c:pt>
                <c:pt idx="658">
                  <c:v>-4951.09</c:v>
                </c:pt>
                <c:pt idx="659">
                  <c:v>-4961.79</c:v>
                </c:pt>
                <c:pt idx="660">
                  <c:v>-4968.47</c:v>
                </c:pt>
                <c:pt idx="661">
                  <c:v>-4971.3900000000003</c:v>
                </c:pt>
                <c:pt idx="662">
                  <c:v>-4970.1499999999996</c:v>
                </c:pt>
                <c:pt idx="663">
                  <c:v>-4964.26</c:v>
                </c:pt>
                <c:pt idx="664">
                  <c:v>-4953.74</c:v>
                </c:pt>
                <c:pt idx="665">
                  <c:v>-4938.4399999999996</c:v>
                </c:pt>
                <c:pt idx="666">
                  <c:v>-4918.07</c:v>
                </c:pt>
                <c:pt idx="667">
                  <c:v>-4892.38</c:v>
                </c:pt>
                <c:pt idx="668">
                  <c:v>-4861.42</c:v>
                </c:pt>
                <c:pt idx="669">
                  <c:v>-4825.16</c:v>
                </c:pt>
                <c:pt idx="670">
                  <c:v>-4783.18</c:v>
                </c:pt>
                <c:pt idx="671">
                  <c:v>-4735.34</c:v>
                </c:pt>
                <c:pt idx="672">
                  <c:v>-4681.78</c:v>
                </c:pt>
                <c:pt idx="673">
                  <c:v>-4622.3599999999997</c:v>
                </c:pt>
                <c:pt idx="674">
                  <c:v>-4556.68</c:v>
                </c:pt>
                <c:pt idx="675">
                  <c:v>-4484.6899999999996</c:v>
                </c:pt>
                <c:pt idx="676">
                  <c:v>-4406.8999999999996</c:v>
                </c:pt>
                <c:pt idx="677">
                  <c:v>-4323.37</c:v>
                </c:pt>
                <c:pt idx="678">
                  <c:v>-4233.95</c:v>
                </c:pt>
                <c:pt idx="679">
                  <c:v>-4138.9399999999996</c:v>
                </c:pt>
                <c:pt idx="680">
                  <c:v>-4038.75</c:v>
                </c:pt>
                <c:pt idx="681">
                  <c:v>-3933.39</c:v>
                </c:pt>
                <c:pt idx="682">
                  <c:v>-3822.82</c:v>
                </c:pt>
                <c:pt idx="683">
                  <c:v>-3707.62</c:v>
                </c:pt>
                <c:pt idx="684">
                  <c:v>-3588.5</c:v>
                </c:pt>
                <c:pt idx="685">
                  <c:v>-3465.64</c:v>
                </c:pt>
                <c:pt idx="686">
                  <c:v>-3339.35</c:v>
                </c:pt>
                <c:pt idx="687">
                  <c:v>-3210.42</c:v>
                </c:pt>
                <c:pt idx="688">
                  <c:v>-3079.66</c:v>
                </c:pt>
                <c:pt idx="689">
                  <c:v>-2947.72</c:v>
                </c:pt>
                <c:pt idx="690">
                  <c:v>-2815</c:v>
                </c:pt>
                <c:pt idx="691">
                  <c:v>-2681.69</c:v>
                </c:pt>
                <c:pt idx="692">
                  <c:v>-2547.73</c:v>
                </c:pt>
                <c:pt idx="693">
                  <c:v>-2412.9899999999998</c:v>
                </c:pt>
                <c:pt idx="694">
                  <c:v>-2277.6999999999998</c:v>
                </c:pt>
                <c:pt idx="695">
                  <c:v>-2142.39</c:v>
                </c:pt>
                <c:pt idx="696">
                  <c:v>-2007.29</c:v>
                </c:pt>
                <c:pt idx="697">
                  <c:v>-1872.51</c:v>
                </c:pt>
                <c:pt idx="698">
                  <c:v>-1738.5</c:v>
                </c:pt>
                <c:pt idx="699">
                  <c:v>-1605.8</c:v>
                </c:pt>
                <c:pt idx="700">
                  <c:v>-1474.73</c:v>
                </c:pt>
                <c:pt idx="701">
                  <c:v>-1345.48</c:v>
                </c:pt>
                <c:pt idx="702">
                  <c:v>-1218.45</c:v>
                </c:pt>
                <c:pt idx="703">
                  <c:v>-1093.99</c:v>
                </c:pt>
                <c:pt idx="704">
                  <c:v>-972.21299999999997</c:v>
                </c:pt>
                <c:pt idx="705">
                  <c:v>-853.30700000000002</c:v>
                </c:pt>
                <c:pt idx="706">
                  <c:v>-737.62199999999996</c:v>
                </c:pt>
                <c:pt idx="707">
                  <c:v>-625.63300000000004</c:v>
                </c:pt>
                <c:pt idx="708">
                  <c:v>-517.58900000000006</c:v>
                </c:pt>
                <c:pt idx="709">
                  <c:v>-412.68599999999998</c:v>
                </c:pt>
                <c:pt idx="710">
                  <c:v>-310.83</c:v>
                </c:pt>
                <c:pt idx="711">
                  <c:v>-212.68299999999999</c:v>
                </c:pt>
                <c:pt idx="712">
                  <c:v>-118.256</c:v>
                </c:pt>
                <c:pt idx="713">
                  <c:v>-27.5824</c:v>
                </c:pt>
                <c:pt idx="714">
                  <c:v>59.321199999999997</c:v>
                </c:pt>
                <c:pt idx="715">
                  <c:v>142.43799999999999</c:v>
                </c:pt>
                <c:pt idx="716">
                  <c:v>222.14400000000001</c:v>
                </c:pt>
                <c:pt idx="717">
                  <c:v>298.24299999999999</c:v>
                </c:pt>
                <c:pt idx="718">
                  <c:v>370.34199999999998</c:v>
                </c:pt>
                <c:pt idx="719">
                  <c:v>438.745</c:v>
                </c:pt>
                <c:pt idx="720">
                  <c:v>503.649</c:v>
                </c:pt>
                <c:pt idx="721">
                  <c:v>565.15700000000004</c:v>
                </c:pt>
                <c:pt idx="722">
                  <c:v>623.31799999999998</c:v>
                </c:pt>
                <c:pt idx="723">
                  <c:v>678.22</c:v>
                </c:pt>
                <c:pt idx="724">
                  <c:v>729.96699999999998</c:v>
                </c:pt>
                <c:pt idx="725">
                  <c:v>778.64800000000002</c:v>
                </c:pt>
                <c:pt idx="726">
                  <c:v>824.30799999999999</c:v>
                </c:pt>
                <c:pt idx="727">
                  <c:v>867.01499999999999</c:v>
                </c:pt>
                <c:pt idx="728">
                  <c:v>906.87099999999998</c:v>
                </c:pt>
                <c:pt idx="729">
                  <c:v>943.91499999999996</c:v>
                </c:pt>
                <c:pt idx="730">
                  <c:v>978.22199999999998</c:v>
                </c:pt>
                <c:pt idx="731">
                  <c:v>1009.84</c:v>
                </c:pt>
                <c:pt idx="732">
                  <c:v>1038.8</c:v>
                </c:pt>
                <c:pt idx="733">
                  <c:v>1065.08</c:v>
                </c:pt>
                <c:pt idx="734">
                  <c:v>1088.6500000000001</c:v>
                </c:pt>
                <c:pt idx="735">
                  <c:v>1109.47</c:v>
                </c:pt>
                <c:pt idx="736">
                  <c:v>1127.44</c:v>
                </c:pt>
                <c:pt idx="737">
                  <c:v>1142.3900000000001</c:v>
                </c:pt>
                <c:pt idx="738">
                  <c:v>1154.05</c:v>
                </c:pt>
                <c:pt idx="739">
                  <c:v>1162.24</c:v>
                </c:pt>
                <c:pt idx="740">
                  <c:v>1166.72</c:v>
                </c:pt>
                <c:pt idx="741">
                  <c:v>1167.19</c:v>
                </c:pt>
                <c:pt idx="742">
                  <c:v>1163.3900000000001</c:v>
                </c:pt>
                <c:pt idx="743">
                  <c:v>1155.33</c:v>
                </c:pt>
                <c:pt idx="744">
                  <c:v>1143.17</c:v>
                </c:pt>
                <c:pt idx="745">
                  <c:v>1127.21</c:v>
                </c:pt>
                <c:pt idx="746">
                  <c:v>1108.1500000000001</c:v>
                </c:pt>
                <c:pt idx="747">
                  <c:v>1086.46</c:v>
                </c:pt>
                <c:pt idx="748">
                  <c:v>1062.31</c:v>
                </c:pt>
                <c:pt idx="749">
                  <c:v>1035.6199999999999</c:v>
                </c:pt>
                <c:pt idx="750">
                  <c:v>1006.14</c:v>
                </c:pt>
                <c:pt idx="751">
                  <c:v>973.50199999999995</c:v>
                </c:pt>
                <c:pt idx="752">
                  <c:v>937.42100000000005</c:v>
                </c:pt>
                <c:pt idx="753">
                  <c:v>898.09100000000001</c:v>
                </c:pt>
                <c:pt idx="754">
                  <c:v>856.16499999999996</c:v>
                </c:pt>
                <c:pt idx="755">
                  <c:v>812.58900000000006</c:v>
                </c:pt>
                <c:pt idx="756">
                  <c:v>767.63800000000003</c:v>
                </c:pt>
                <c:pt idx="757">
                  <c:v>721.01900000000001</c:v>
                </c:pt>
                <c:pt idx="758">
                  <c:v>672.77</c:v>
                </c:pt>
                <c:pt idx="759">
                  <c:v>623.39200000000005</c:v>
                </c:pt>
                <c:pt idx="760">
                  <c:v>573.36300000000006</c:v>
                </c:pt>
                <c:pt idx="761">
                  <c:v>522.95600000000002</c:v>
                </c:pt>
                <c:pt idx="762">
                  <c:v>472.66899999999998</c:v>
                </c:pt>
                <c:pt idx="763">
                  <c:v>423.15300000000002</c:v>
                </c:pt>
                <c:pt idx="764">
                  <c:v>374.37700000000001</c:v>
                </c:pt>
                <c:pt idx="765">
                  <c:v>326.86</c:v>
                </c:pt>
                <c:pt idx="766">
                  <c:v>281.32600000000002</c:v>
                </c:pt>
                <c:pt idx="767">
                  <c:v>238.71199999999999</c:v>
                </c:pt>
                <c:pt idx="768">
                  <c:v>198.05600000000001</c:v>
                </c:pt>
                <c:pt idx="769">
                  <c:v>160.60300000000001</c:v>
                </c:pt>
                <c:pt idx="770">
                  <c:v>129.506</c:v>
                </c:pt>
                <c:pt idx="771">
                  <c:v>104.619</c:v>
                </c:pt>
                <c:pt idx="772">
                  <c:v>85.1768</c:v>
                </c:pt>
                <c:pt idx="773">
                  <c:v>69.438500000000005</c:v>
                </c:pt>
                <c:pt idx="774">
                  <c:v>56.1569</c:v>
                </c:pt>
                <c:pt idx="775">
                  <c:v>45.122700000000002</c:v>
                </c:pt>
                <c:pt idx="776">
                  <c:v>35.533799999999999</c:v>
                </c:pt>
                <c:pt idx="777">
                  <c:v>26.128900000000002</c:v>
                </c:pt>
                <c:pt idx="778">
                  <c:v>18.2136</c:v>
                </c:pt>
                <c:pt idx="779">
                  <c:v>10.8499</c:v>
                </c:pt>
                <c:pt idx="780">
                  <c:v>3.3533599999999999</c:v>
                </c:pt>
                <c:pt idx="781">
                  <c:v>-3.7938100000000001</c:v>
                </c:pt>
                <c:pt idx="782">
                  <c:v>-13.535399999999999</c:v>
                </c:pt>
                <c:pt idx="783">
                  <c:v>-25.582599999999999</c:v>
                </c:pt>
                <c:pt idx="784">
                  <c:v>-39.733600000000003</c:v>
                </c:pt>
                <c:pt idx="785">
                  <c:v>-54.746000000000002</c:v>
                </c:pt>
                <c:pt idx="786">
                  <c:v>-72.303600000000003</c:v>
                </c:pt>
                <c:pt idx="787">
                  <c:v>-97.123800000000003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D-4453-A75A-911EBDA8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929695"/>
        <c:axId val="1881930655"/>
      </c:scatterChart>
      <c:valAx>
        <c:axId val="1881929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30655"/>
        <c:crosses val="autoZero"/>
        <c:crossBetween val="midCat"/>
      </c:valAx>
      <c:valAx>
        <c:axId val="18819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2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Effects of Domain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'Domain Size'!$A$2:$A$309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Size'!$B$2:$B$309</c:f>
              <c:numCache>
                <c:formatCode>General</c:formatCode>
                <c:ptCount val="308"/>
                <c:pt idx="0">
                  <c:v>208.74</c:v>
                </c:pt>
                <c:pt idx="1">
                  <c:v>119.745</c:v>
                </c:pt>
                <c:pt idx="2">
                  <c:v>119.724</c:v>
                </c:pt>
                <c:pt idx="3">
                  <c:v>208.71</c:v>
                </c:pt>
                <c:pt idx="4">
                  <c:v>35.279200000000003</c:v>
                </c:pt>
                <c:pt idx="5">
                  <c:v>35.263300000000001</c:v>
                </c:pt>
                <c:pt idx="6">
                  <c:v>-38.172499999999999</c:v>
                </c:pt>
                <c:pt idx="7">
                  <c:v>-38.184600000000003</c:v>
                </c:pt>
                <c:pt idx="8">
                  <c:v>-110.051</c:v>
                </c:pt>
                <c:pt idx="9">
                  <c:v>-110.06100000000001</c:v>
                </c:pt>
                <c:pt idx="10">
                  <c:v>-178.57300000000001</c:v>
                </c:pt>
                <c:pt idx="11">
                  <c:v>-178.58</c:v>
                </c:pt>
                <c:pt idx="12">
                  <c:v>-242.59</c:v>
                </c:pt>
                <c:pt idx="13">
                  <c:v>-242.596</c:v>
                </c:pt>
                <c:pt idx="14">
                  <c:v>-304.43</c:v>
                </c:pt>
                <c:pt idx="15">
                  <c:v>-304.43400000000003</c:v>
                </c:pt>
                <c:pt idx="16">
                  <c:v>-365.87299999999999</c:v>
                </c:pt>
                <c:pt idx="17">
                  <c:v>-365.87599999999998</c:v>
                </c:pt>
                <c:pt idx="18">
                  <c:v>-428.29</c:v>
                </c:pt>
                <c:pt idx="19">
                  <c:v>-428.29199999999997</c:v>
                </c:pt>
                <c:pt idx="20">
                  <c:v>-492.78</c:v>
                </c:pt>
                <c:pt idx="21">
                  <c:v>-492.78199999999998</c:v>
                </c:pt>
                <c:pt idx="22">
                  <c:v>-560.35299999999995</c:v>
                </c:pt>
                <c:pt idx="23">
                  <c:v>-560.35500000000002</c:v>
                </c:pt>
                <c:pt idx="24">
                  <c:v>-632.03099999999995</c:v>
                </c:pt>
                <c:pt idx="25">
                  <c:v>-632.03300000000002</c:v>
                </c:pt>
                <c:pt idx="26">
                  <c:v>-708.899</c:v>
                </c:pt>
                <c:pt idx="27">
                  <c:v>-708.9</c:v>
                </c:pt>
                <c:pt idx="28">
                  <c:v>-792.19899999999996</c:v>
                </c:pt>
                <c:pt idx="29">
                  <c:v>-792.2</c:v>
                </c:pt>
                <c:pt idx="30">
                  <c:v>-883.40200000000004</c:v>
                </c:pt>
                <c:pt idx="31">
                  <c:v>-883.40200000000004</c:v>
                </c:pt>
                <c:pt idx="32">
                  <c:v>-984.43799999999999</c:v>
                </c:pt>
                <c:pt idx="33">
                  <c:v>-984.43799999999999</c:v>
                </c:pt>
                <c:pt idx="34">
                  <c:v>-1097.9100000000001</c:v>
                </c:pt>
                <c:pt idx="35">
                  <c:v>-1097.9100000000001</c:v>
                </c:pt>
                <c:pt idx="36">
                  <c:v>-1227.6199999999999</c:v>
                </c:pt>
                <c:pt idx="37">
                  <c:v>-1227.6199999999999</c:v>
                </c:pt>
                <c:pt idx="38">
                  <c:v>-1379.38</c:v>
                </c:pt>
                <c:pt idx="39">
                  <c:v>-1379.38</c:v>
                </c:pt>
                <c:pt idx="40">
                  <c:v>-1563.24</c:v>
                </c:pt>
                <c:pt idx="41">
                  <c:v>-1563.24</c:v>
                </c:pt>
                <c:pt idx="42">
                  <c:v>-1799.12</c:v>
                </c:pt>
                <c:pt idx="43">
                  <c:v>-1799.12</c:v>
                </c:pt>
                <c:pt idx="44">
                  <c:v>-2134.08</c:v>
                </c:pt>
                <c:pt idx="45">
                  <c:v>-2134.08</c:v>
                </c:pt>
                <c:pt idx="46">
                  <c:v>-2602.39</c:v>
                </c:pt>
                <c:pt idx="47">
                  <c:v>-2602.39</c:v>
                </c:pt>
                <c:pt idx="48">
                  <c:v>-3154.01</c:v>
                </c:pt>
                <c:pt idx="49">
                  <c:v>-3154.01</c:v>
                </c:pt>
                <c:pt idx="50">
                  <c:v>-3729.44</c:v>
                </c:pt>
                <c:pt idx="51">
                  <c:v>-3729.44</c:v>
                </c:pt>
                <c:pt idx="52">
                  <c:v>-4324.8100000000004</c:v>
                </c:pt>
                <c:pt idx="53">
                  <c:v>-4324.8100000000004</c:v>
                </c:pt>
                <c:pt idx="54">
                  <c:v>-4895.32</c:v>
                </c:pt>
                <c:pt idx="55">
                  <c:v>-4895.32</c:v>
                </c:pt>
                <c:pt idx="56">
                  <c:v>-5393.23</c:v>
                </c:pt>
                <c:pt idx="57">
                  <c:v>-5393.23</c:v>
                </c:pt>
                <c:pt idx="58">
                  <c:v>-5807.74</c:v>
                </c:pt>
                <c:pt idx="59">
                  <c:v>-5807.74</c:v>
                </c:pt>
                <c:pt idx="60">
                  <c:v>-6134.31</c:v>
                </c:pt>
                <c:pt idx="61">
                  <c:v>-6134.31</c:v>
                </c:pt>
                <c:pt idx="62">
                  <c:v>-6380.61</c:v>
                </c:pt>
                <c:pt idx="63">
                  <c:v>-6380.61</c:v>
                </c:pt>
                <c:pt idx="64">
                  <c:v>-6536.77</c:v>
                </c:pt>
                <c:pt idx="65">
                  <c:v>-6536.77</c:v>
                </c:pt>
                <c:pt idx="66">
                  <c:v>-6583.67</c:v>
                </c:pt>
                <c:pt idx="67">
                  <c:v>-6583.67</c:v>
                </c:pt>
                <c:pt idx="68">
                  <c:v>-6493.99</c:v>
                </c:pt>
                <c:pt idx="69">
                  <c:v>-6493.99</c:v>
                </c:pt>
                <c:pt idx="70">
                  <c:v>-6240.71</c:v>
                </c:pt>
                <c:pt idx="71">
                  <c:v>-6240.71</c:v>
                </c:pt>
                <c:pt idx="72">
                  <c:v>-5811.02</c:v>
                </c:pt>
                <c:pt idx="73">
                  <c:v>-5811.02</c:v>
                </c:pt>
                <c:pt idx="74">
                  <c:v>-5215.13</c:v>
                </c:pt>
                <c:pt idx="75">
                  <c:v>-5215.13</c:v>
                </c:pt>
                <c:pt idx="76">
                  <c:v>-4502.82</c:v>
                </c:pt>
                <c:pt idx="77">
                  <c:v>-4502.82</c:v>
                </c:pt>
                <c:pt idx="78">
                  <c:v>-3725.84</c:v>
                </c:pt>
                <c:pt idx="79">
                  <c:v>-3725.84</c:v>
                </c:pt>
                <c:pt idx="80">
                  <c:v>-2926.17</c:v>
                </c:pt>
                <c:pt idx="81">
                  <c:v>-2926.18</c:v>
                </c:pt>
                <c:pt idx="82">
                  <c:v>-2157.6</c:v>
                </c:pt>
                <c:pt idx="83">
                  <c:v>-2157.6</c:v>
                </c:pt>
                <c:pt idx="84">
                  <c:v>-1448.2</c:v>
                </c:pt>
                <c:pt idx="85">
                  <c:v>-1448.2</c:v>
                </c:pt>
                <c:pt idx="86">
                  <c:v>-817.61300000000006</c:v>
                </c:pt>
                <c:pt idx="87">
                  <c:v>-817.61300000000006</c:v>
                </c:pt>
                <c:pt idx="88">
                  <c:v>-283.90499999999997</c:v>
                </c:pt>
                <c:pt idx="89">
                  <c:v>-283.90499999999997</c:v>
                </c:pt>
                <c:pt idx="90">
                  <c:v>155.899</c:v>
                </c:pt>
                <c:pt idx="91">
                  <c:v>155.899</c:v>
                </c:pt>
                <c:pt idx="92">
                  <c:v>508.57299999999998</c:v>
                </c:pt>
                <c:pt idx="93">
                  <c:v>508.57299999999998</c:v>
                </c:pt>
                <c:pt idx="94">
                  <c:v>782.649</c:v>
                </c:pt>
                <c:pt idx="95">
                  <c:v>782.649</c:v>
                </c:pt>
                <c:pt idx="96">
                  <c:v>983.28899999999999</c:v>
                </c:pt>
                <c:pt idx="97">
                  <c:v>983.28899999999999</c:v>
                </c:pt>
                <c:pt idx="98">
                  <c:v>1108.08</c:v>
                </c:pt>
                <c:pt idx="99">
                  <c:v>1108.08</c:v>
                </c:pt>
                <c:pt idx="100">
                  <c:v>1148.3699999999999</c:v>
                </c:pt>
                <c:pt idx="101">
                  <c:v>1148.3699999999999</c:v>
                </c:pt>
                <c:pt idx="102">
                  <c:v>1101.3499999999999</c:v>
                </c:pt>
                <c:pt idx="103">
                  <c:v>1101.3499999999999</c:v>
                </c:pt>
                <c:pt idx="104">
                  <c:v>985.995</c:v>
                </c:pt>
                <c:pt idx="105">
                  <c:v>985.995</c:v>
                </c:pt>
                <c:pt idx="106">
                  <c:v>825.86300000000006</c:v>
                </c:pt>
                <c:pt idx="107">
                  <c:v>825.86300000000006</c:v>
                </c:pt>
                <c:pt idx="108">
                  <c:v>660.39800000000002</c:v>
                </c:pt>
                <c:pt idx="109">
                  <c:v>660.39800000000002</c:v>
                </c:pt>
                <c:pt idx="110">
                  <c:v>532.11800000000005</c:v>
                </c:pt>
                <c:pt idx="111">
                  <c:v>532.11800000000005</c:v>
                </c:pt>
                <c:pt idx="112">
                  <c:v>442.02199999999999</c:v>
                </c:pt>
                <c:pt idx="113">
                  <c:v>442.02199999999999</c:v>
                </c:pt>
                <c:pt idx="114">
                  <c:v>375.47199999999998</c:v>
                </c:pt>
                <c:pt idx="115">
                  <c:v>375.47199999999998</c:v>
                </c:pt>
                <c:pt idx="116">
                  <c:v>325.09199999999998</c:v>
                </c:pt>
                <c:pt idx="117">
                  <c:v>325.09199999999998</c:v>
                </c:pt>
                <c:pt idx="118">
                  <c:v>286.30700000000002</c:v>
                </c:pt>
                <c:pt idx="119">
                  <c:v>286.30700000000002</c:v>
                </c:pt>
                <c:pt idx="120">
                  <c:v>256.11099999999999</c:v>
                </c:pt>
                <c:pt idx="121">
                  <c:v>256.11099999999999</c:v>
                </c:pt>
                <c:pt idx="122">
                  <c:v>232.405</c:v>
                </c:pt>
                <c:pt idx="123">
                  <c:v>232.405</c:v>
                </c:pt>
                <c:pt idx="124">
                  <c:v>213.697</c:v>
                </c:pt>
                <c:pt idx="125">
                  <c:v>213.697</c:v>
                </c:pt>
                <c:pt idx="126">
                  <c:v>198.88900000000001</c:v>
                </c:pt>
                <c:pt idx="127">
                  <c:v>198.88900000000001</c:v>
                </c:pt>
                <c:pt idx="128">
                  <c:v>187.172</c:v>
                </c:pt>
                <c:pt idx="129">
                  <c:v>187.173</c:v>
                </c:pt>
                <c:pt idx="130">
                  <c:v>177.976</c:v>
                </c:pt>
                <c:pt idx="131">
                  <c:v>177.976</c:v>
                </c:pt>
                <c:pt idx="132">
                  <c:v>170.90600000000001</c:v>
                </c:pt>
                <c:pt idx="133">
                  <c:v>170.90799999999999</c:v>
                </c:pt>
                <c:pt idx="134">
                  <c:v>165.761</c:v>
                </c:pt>
                <c:pt idx="135">
                  <c:v>165.76300000000001</c:v>
                </c:pt>
                <c:pt idx="136">
                  <c:v>162.36500000000001</c:v>
                </c:pt>
                <c:pt idx="137">
                  <c:v>162.36600000000001</c:v>
                </c:pt>
                <c:pt idx="138">
                  <c:v>160.71899999999999</c:v>
                </c:pt>
                <c:pt idx="139">
                  <c:v>160.721</c:v>
                </c:pt>
                <c:pt idx="140">
                  <c:v>161.30600000000001</c:v>
                </c:pt>
                <c:pt idx="141">
                  <c:v>161.309</c:v>
                </c:pt>
                <c:pt idx="142">
                  <c:v>164.87899999999999</c:v>
                </c:pt>
                <c:pt idx="143">
                  <c:v>164.88300000000001</c:v>
                </c:pt>
                <c:pt idx="144">
                  <c:v>172.43799999999999</c:v>
                </c:pt>
                <c:pt idx="145">
                  <c:v>172.44200000000001</c:v>
                </c:pt>
                <c:pt idx="146">
                  <c:v>185.083</c:v>
                </c:pt>
                <c:pt idx="147">
                  <c:v>185.089</c:v>
                </c:pt>
                <c:pt idx="148">
                  <c:v>203.744</c:v>
                </c:pt>
                <c:pt idx="149">
                  <c:v>203.744</c:v>
                </c:pt>
                <c:pt idx="150">
                  <c:v>232.96600000000001</c:v>
                </c:pt>
                <c:pt idx="151">
                  <c:v>232.93600000000001</c:v>
                </c:pt>
                <c:pt idx="152">
                  <c:v>266.041</c:v>
                </c:pt>
                <c:pt idx="153">
                  <c:v>266.27999999999997</c:v>
                </c:pt>
                <c:pt idx="154">
                  <c:v>208.74</c:v>
                </c:pt>
                <c:pt idx="155">
                  <c:v>119.745</c:v>
                </c:pt>
                <c:pt idx="156">
                  <c:v>35.279200000000003</c:v>
                </c:pt>
                <c:pt idx="157">
                  <c:v>-38.172499999999999</c:v>
                </c:pt>
                <c:pt idx="158">
                  <c:v>-110.051</c:v>
                </c:pt>
                <c:pt idx="159">
                  <c:v>-178.57300000000001</c:v>
                </c:pt>
                <c:pt idx="160">
                  <c:v>-242.59</c:v>
                </c:pt>
                <c:pt idx="161">
                  <c:v>-304.43</c:v>
                </c:pt>
                <c:pt idx="162">
                  <c:v>-365.87299999999999</c:v>
                </c:pt>
                <c:pt idx="163">
                  <c:v>-428.29</c:v>
                </c:pt>
                <c:pt idx="164">
                  <c:v>-492.78</c:v>
                </c:pt>
                <c:pt idx="165">
                  <c:v>-560.35299999999995</c:v>
                </c:pt>
                <c:pt idx="166">
                  <c:v>-632.03099999999995</c:v>
                </c:pt>
                <c:pt idx="167">
                  <c:v>-708.899</c:v>
                </c:pt>
                <c:pt idx="168">
                  <c:v>-792.19899999999996</c:v>
                </c:pt>
                <c:pt idx="169">
                  <c:v>-883.40200000000004</c:v>
                </c:pt>
                <c:pt idx="170">
                  <c:v>-984.43799999999999</c:v>
                </c:pt>
                <c:pt idx="171">
                  <c:v>-1097.9100000000001</c:v>
                </c:pt>
                <c:pt idx="172">
                  <c:v>-1227.6199999999999</c:v>
                </c:pt>
                <c:pt idx="173">
                  <c:v>-1379.38</c:v>
                </c:pt>
                <c:pt idx="174">
                  <c:v>-1563.24</c:v>
                </c:pt>
                <c:pt idx="175">
                  <c:v>-1799.12</c:v>
                </c:pt>
                <c:pt idx="176">
                  <c:v>-2134.08</c:v>
                </c:pt>
                <c:pt idx="177">
                  <c:v>-2602.39</c:v>
                </c:pt>
                <c:pt idx="178">
                  <c:v>-3154.01</c:v>
                </c:pt>
                <c:pt idx="179">
                  <c:v>-3729.44</c:v>
                </c:pt>
                <c:pt idx="180">
                  <c:v>-4324.8100000000004</c:v>
                </c:pt>
                <c:pt idx="181">
                  <c:v>-4895.32</c:v>
                </c:pt>
                <c:pt idx="182">
                  <c:v>-5393.23</c:v>
                </c:pt>
                <c:pt idx="183">
                  <c:v>-5807.74</c:v>
                </c:pt>
                <c:pt idx="184">
                  <c:v>-6134.31</c:v>
                </c:pt>
                <c:pt idx="185">
                  <c:v>-6380.61</c:v>
                </c:pt>
                <c:pt idx="186">
                  <c:v>-6536.77</c:v>
                </c:pt>
                <c:pt idx="187">
                  <c:v>-6583.67</c:v>
                </c:pt>
                <c:pt idx="188">
                  <c:v>-6493.99</c:v>
                </c:pt>
                <c:pt idx="189">
                  <c:v>-6240.71</c:v>
                </c:pt>
                <c:pt idx="190">
                  <c:v>-5811.02</c:v>
                </c:pt>
                <c:pt idx="191">
                  <c:v>-5215.13</c:v>
                </c:pt>
                <c:pt idx="192">
                  <c:v>-4502.82</c:v>
                </c:pt>
                <c:pt idx="193">
                  <c:v>-3725.84</c:v>
                </c:pt>
                <c:pt idx="194">
                  <c:v>-2926.17</c:v>
                </c:pt>
                <c:pt idx="195">
                  <c:v>-2157.6</c:v>
                </c:pt>
                <c:pt idx="196">
                  <c:v>-1448.2</c:v>
                </c:pt>
                <c:pt idx="197">
                  <c:v>-817.61300000000006</c:v>
                </c:pt>
                <c:pt idx="198">
                  <c:v>-283.90499999999997</c:v>
                </c:pt>
                <c:pt idx="199">
                  <c:v>155.899</c:v>
                </c:pt>
                <c:pt idx="200">
                  <c:v>508.57299999999998</c:v>
                </c:pt>
                <c:pt idx="201">
                  <c:v>782.649</c:v>
                </c:pt>
                <c:pt idx="202">
                  <c:v>983.28899999999999</c:v>
                </c:pt>
                <c:pt idx="203">
                  <c:v>1108.08</c:v>
                </c:pt>
                <c:pt idx="204">
                  <c:v>1148.3699999999999</c:v>
                </c:pt>
                <c:pt idx="205">
                  <c:v>1101.3499999999999</c:v>
                </c:pt>
                <c:pt idx="206">
                  <c:v>985.995</c:v>
                </c:pt>
                <c:pt idx="207">
                  <c:v>825.86300000000006</c:v>
                </c:pt>
                <c:pt idx="208">
                  <c:v>660.39800000000002</c:v>
                </c:pt>
                <c:pt idx="209">
                  <c:v>532.11800000000005</c:v>
                </c:pt>
                <c:pt idx="210">
                  <c:v>442.02199999999999</c:v>
                </c:pt>
                <c:pt idx="211">
                  <c:v>375.47199999999998</c:v>
                </c:pt>
                <c:pt idx="212">
                  <c:v>325.09199999999998</c:v>
                </c:pt>
                <c:pt idx="213">
                  <c:v>286.30700000000002</c:v>
                </c:pt>
                <c:pt idx="214">
                  <c:v>256.11099999999999</c:v>
                </c:pt>
                <c:pt idx="215">
                  <c:v>232.405</c:v>
                </c:pt>
                <c:pt idx="216">
                  <c:v>213.697</c:v>
                </c:pt>
                <c:pt idx="217">
                  <c:v>198.88900000000001</c:v>
                </c:pt>
                <c:pt idx="218">
                  <c:v>187.172</c:v>
                </c:pt>
                <c:pt idx="219">
                  <c:v>177.976</c:v>
                </c:pt>
                <c:pt idx="220">
                  <c:v>170.90600000000001</c:v>
                </c:pt>
                <c:pt idx="221">
                  <c:v>165.761</c:v>
                </c:pt>
                <c:pt idx="222">
                  <c:v>162.36500000000001</c:v>
                </c:pt>
                <c:pt idx="223">
                  <c:v>160.71899999999999</c:v>
                </c:pt>
                <c:pt idx="224">
                  <c:v>161.30600000000001</c:v>
                </c:pt>
                <c:pt idx="225">
                  <c:v>164.87899999999999</c:v>
                </c:pt>
                <c:pt idx="226">
                  <c:v>172.43799999999999</c:v>
                </c:pt>
                <c:pt idx="227">
                  <c:v>185.083</c:v>
                </c:pt>
                <c:pt idx="228">
                  <c:v>203.744</c:v>
                </c:pt>
                <c:pt idx="229">
                  <c:v>232.96600000000001</c:v>
                </c:pt>
                <c:pt idx="230">
                  <c:v>266.041</c:v>
                </c:pt>
                <c:pt idx="231">
                  <c:v>208.71</c:v>
                </c:pt>
                <c:pt idx="232">
                  <c:v>119.724</c:v>
                </c:pt>
                <c:pt idx="233">
                  <c:v>35.263300000000001</c:v>
                </c:pt>
                <c:pt idx="234">
                  <c:v>-38.184600000000003</c:v>
                </c:pt>
                <c:pt idx="235">
                  <c:v>-110.06100000000001</c:v>
                </c:pt>
                <c:pt idx="236">
                  <c:v>-178.58</c:v>
                </c:pt>
                <c:pt idx="237">
                  <c:v>-242.596</c:v>
                </c:pt>
                <c:pt idx="238">
                  <c:v>-304.43400000000003</c:v>
                </c:pt>
                <c:pt idx="239">
                  <c:v>-365.87599999999998</c:v>
                </c:pt>
                <c:pt idx="240">
                  <c:v>-428.29199999999997</c:v>
                </c:pt>
                <c:pt idx="241">
                  <c:v>-492.78199999999998</c:v>
                </c:pt>
                <c:pt idx="242">
                  <c:v>-560.35500000000002</c:v>
                </c:pt>
                <c:pt idx="243">
                  <c:v>-632.03300000000002</c:v>
                </c:pt>
                <c:pt idx="244">
                  <c:v>-708.9</c:v>
                </c:pt>
                <c:pt idx="245">
                  <c:v>-792.2</c:v>
                </c:pt>
                <c:pt idx="246">
                  <c:v>-883.40200000000004</c:v>
                </c:pt>
                <c:pt idx="247">
                  <c:v>-984.43799999999999</c:v>
                </c:pt>
                <c:pt idx="248">
                  <c:v>-1097.9100000000001</c:v>
                </c:pt>
                <c:pt idx="249">
                  <c:v>-1227.6199999999999</c:v>
                </c:pt>
                <c:pt idx="250">
                  <c:v>-1379.38</c:v>
                </c:pt>
                <c:pt idx="251">
                  <c:v>-1563.24</c:v>
                </c:pt>
                <c:pt idx="252">
                  <c:v>-1799.12</c:v>
                </c:pt>
                <c:pt idx="253">
                  <c:v>-2134.08</c:v>
                </c:pt>
                <c:pt idx="254">
                  <c:v>-2602.39</c:v>
                </c:pt>
                <c:pt idx="255">
                  <c:v>-3154.01</c:v>
                </c:pt>
                <c:pt idx="256">
                  <c:v>-3729.44</c:v>
                </c:pt>
                <c:pt idx="257">
                  <c:v>-4324.8100000000004</c:v>
                </c:pt>
                <c:pt idx="258">
                  <c:v>-4895.32</c:v>
                </c:pt>
                <c:pt idx="259">
                  <c:v>-5393.23</c:v>
                </c:pt>
                <c:pt idx="260">
                  <c:v>-5807.74</c:v>
                </c:pt>
                <c:pt idx="261">
                  <c:v>-6134.31</c:v>
                </c:pt>
                <c:pt idx="262">
                  <c:v>-6380.61</c:v>
                </c:pt>
                <c:pt idx="263">
                  <c:v>-6536.77</c:v>
                </c:pt>
                <c:pt idx="264">
                  <c:v>-6583.67</c:v>
                </c:pt>
                <c:pt idx="265">
                  <c:v>-6493.99</c:v>
                </c:pt>
                <c:pt idx="266">
                  <c:v>-6240.71</c:v>
                </c:pt>
                <c:pt idx="267">
                  <c:v>-5811.02</c:v>
                </c:pt>
                <c:pt idx="268">
                  <c:v>-5215.13</c:v>
                </c:pt>
                <c:pt idx="269">
                  <c:v>-4502.82</c:v>
                </c:pt>
                <c:pt idx="270">
                  <c:v>-3725.84</c:v>
                </c:pt>
                <c:pt idx="271">
                  <c:v>-2926.18</c:v>
                </c:pt>
                <c:pt idx="272">
                  <c:v>-2157.6</c:v>
                </c:pt>
                <c:pt idx="273">
                  <c:v>-1448.2</c:v>
                </c:pt>
                <c:pt idx="274">
                  <c:v>-817.61300000000006</c:v>
                </c:pt>
                <c:pt idx="275">
                  <c:v>-283.90499999999997</c:v>
                </c:pt>
                <c:pt idx="276">
                  <c:v>155.899</c:v>
                </c:pt>
                <c:pt idx="277">
                  <c:v>508.57299999999998</c:v>
                </c:pt>
                <c:pt idx="278">
                  <c:v>782.649</c:v>
                </c:pt>
                <c:pt idx="279">
                  <c:v>983.28899999999999</c:v>
                </c:pt>
                <c:pt idx="280">
                  <c:v>1108.08</c:v>
                </c:pt>
                <c:pt idx="281">
                  <c:v>1148.3699999999999</c:v>
                </c:pt>
                <c:pt idx="282">
                  <c:v>1101.3499999999999</c:v>
                </c:pt>
                <c:pt idx="283">
                  <c:v>985.995</c:v>
                </c:pt>
                <c:pt idx="284">
                  <c:v>825.86300000000006</c:v>
                </c:pt>
                <c:pt idx="285">
                  <c:v>660.39800000000002</c:v>
                </c:pt>
                <c:pt idx="286">
                  <c:v>532.11800000000005</c:v>
                </c:pt>
                <c:pt idx="287">
                  <c:v>442.02199999999999</c:v>
                </c:pt>
                <c:pt idx="288">
                  <c:v>375.47199999999998</c:v>
                </c:pt>
                <c:pt idx="289">
                  <c:v>325.09199999999998</c:v>
                </c:pt>
                <c:pt idx="290">
                  <c:v>286.30700000000002</c:v>
                </c:pt>
                <c:pt idx="291">
                  <c:v>256.11099999999999</c:v>
                </c:pt>
                <c:pt idx="292">
                  <c:v>232.405</c:v>
                </c:pt>
                <c:pt idx="293">
                  <c:v>213.697</c:v>
                </c:pt>
                <c:pt idx="294">
                  <c:v>198.88900000000001</c:v>
                </c:pt>
                <c:pt idx="295">
                  <c:v>187.173</c:v>
                </c:pt>
                <c:pt idx="296">
                  <c:v>177.976</c:v>
                </c:pt>
                <c:pt idx="297">
                  <c:v>170.90799999999999</c:v>
                </c:pt>
                <c:pt idx="298">
                  <c:v>165.76300000000001</c:v>
                </c:pt>
                <c:pt idx="299">
                  <c:v>162.36600000000001</c:v>
                </c:pt>
                <c:pt idx="300">
                  <c:v>160.721</c:v>
                </c:pt>
                <c:pt idx="301">
                  <c:v>161.309</c:v>
                </c:pt>
                <c:pt idx="302">
                  <c:v>164.88300000000001</c:v>
                </c:pt>
                <c:pt idx="303">
                  <c:v>172.44200000000001</c:v>
                </c:pt>
                <c:pt idx="304">
                  <c:v>185.089</c:v>
                </c:pt>
                <c:pt idx="305">
                  <c:v>203.744</c:v>
                </c:pt>
                <c:pt idx="306">
                  <c:v>232.93600000000001</c:v>
                </c:pt>
                <c:pt idx="307">
                  <c:v>266.27999999999997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3-4003-89C7-41FCB754E070}"/>
            </c:ext>
          </c:extLst>
        </c:ser>
        <c:ser>
          <c:idx val="1"/>
          <c:order val="1"/>
          <c:tx>
            <c:v>Small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'Domain Size'!$D$2:$D$309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Size'!$E$2:$E$309</c:f>
              <c:numCache>
                <c:formatCode>General</c:formatCode>
                <c:ptCount val="308"/>
                <c:pt idx="0">
                  <c:v>215.58500000000001</c:v>
                </c:pt>
                <c:pt idx="1">
                  <c:v>125.18</c:v>
                </c:pt>
                <c:pt idx="2">
                  <c:v>125.18899999999999</c:v>
                </c:pt>
                <c:pt idx="3">
                  <c:v>215.602</c:v>
                </c:pt>
                <c:pt idx="4">
                  <c:v>38.421799999999998</c:v>
                </c:pt>
                <c:pt idx="5">
                  <c:v>38.426299999999998</c:v>
                </c:pt>
                <c:pt idx="6">
                  <c:v>-35.763300000000001</c:v>
                </c:pt>
                <c:pt idx="7">
                  <c:v>-35.761099999999999</c:v>
                </c:pt>
                <c:pt idx="8">
                  <c:v>-109.842</c:v>
                </c:pt>
                <c:pt idx="9">
                  <c:v>-109.84099999999999</c:v>
                </c:pt>
                <c:pt idx="10">
                  <c:v>-179.608</c:v>
                </c:pt>
                <c:pt idx="11">
                  <c:v>-179.608</c:v>
                </c:pt>
                <c:pt idx="12">
                  <c:v>-244.673</c:v>
                </c:pt>
                <c:pt idx="13">
                  <c:v>-244.673</c:v>
                </c:pt>
                <c:pt idx="14">
                  <c:v>-307.39299999999997</c:v>
                </c:pt>
                <c:pt idx="15">
                  <c:v>-307.39299999999997</c:v>
                </c:pt>
                <c:pt idx="16">
                  <c:v>-369.57499999999999</c:v>
                </c:pt>
                <c:pt idx="17">
                  <c:v>-369.57499999999999</c:v>
                </c:pt>
                <c:pt idx="18">
                  <c:v>-432.60599999999999</c:v>
                </c:pt>
                <c:pt idx="19">
                  <c:v>-432.60599999999999</c:v>
                </c:pt>
                <c:pt idx="20">
                  <c:v>-497.59199999999998</c:v>
                </c:pt>
                <c:pt idx="21">
                  <c:v>-497.59199999999998</c:v>
                </c:pt>
                <c:pt idx="22">
                  <c:v>-565.54300000000001</c:v>
                </c:pt>
                <c:pt idx="23">
                  <c:v>-565.54300000000001</c:v>
                </c:pt>
                <c:pt idx="24">
                  <c:v>-637.47699999999998</c:v>
                </c:pt>
                <c:pt idx="25">
                  <c:v>-637.47699999999998</c:v>
                </c:pt>
                <c:pt idx="26">
                  <c:v>-714.46500000000003</c:v>
                </c:pt>
                <c:pt idx="27">
                  <c:v>-714.46500000000003</c:v>
                </c:pt>
                <c:pt idx="28">
                  <c:v>-797.73699999999997</c:v>
                </c:pt>
                <c:pt idx="29">
                  <c:v>-797.73699999999997</c:v>
                </c:pt>
                <c:pt idx="30">
                  <c:v>-888.73900000000003</c:v>
                </c:pt>
                <c:pt idx="31">
                  <c:v>-888.73900000000003</c:v>
                </c:pt>
                <c:pt idx="32">
                  <c:v>-989.36400000000003</c:v>
                </c:pt>
                <c:pt idx="33">
                  <c:v>-989.36300000000006</c:v>
                </c:pt>
                <c:pt idx="34">
                  <c:v>-1102.1600000000001</c:v>
                </c:pt>
                <c:pt idx="35">
                  <c:v>-1102.1600000000001</c:v>
                </c:pt>
                <c:pt idx="36">
                  <c:v>-1230.8499999999999</c:v>
                </c:pt>
                <c:pt idx="37">
                  <c:v>-1230.8499999999999</c:v>
                </c:pt>
                <c:pt idx="38">
                  <c:v>-1381.14</c:v>
                </c:pt>
                <c:pt idx="39">
                  <c:v>-1381.14</c:v>
                </c:pt>
                <c:pt idx="40">
                  <c:v>-1562.87</c:v>
                </c:pt>
                <c:pt idx="41">
                  <c:v>-1562.87</c:v>
                </c:pt>
                <c:pt idx="42">
                  <c:v>-1795.61</c:v>
                </c:pt>
                <c:pt idx="43">
                  <c:v>-1795.61</c:v>
                </c:pt>
                <c:pt idx="44">
                  <c:v>-2125.5</c:v>
                </c:pt>
                <c:pt idx="45">
                  <c:v>-2125.5</c:v>
                </c:pt>
                <c:pt idx="46">
                  <c:v>-2591.81</c:v>
                </c:pt>
                <c:pt idx="47">
                  <c:v>-2591.81</c:v>
                </c:pt>
                <c:pt idx="48">
                  <c:v>-3131.36</c:v>
                </c:pt>
                <c:pt idx="49">
                  <c:v>-3131.36</c:v>
                </c:pt>
                <c:pt idx="50">
                  <c:v>-3692.03</c:v>
                </c:pt>
                <c:pt idx="51">
                  <c:v>-3692.03</c:v>
                </c:pt>
                <c:pt idx="52">
                  <c:v>-4271.9799999999996</c:v>
                </c:pt>
                <c:pt idx="53">
                  <c:v>-4271.9799999999996</c:v>
                </c:pt>
                <c:pt idx="54">
                  <c:v>-4826.66</c:v>
                </c:pt>
                <c:pt idx="55">
                  <c:v>-4826.66</c:v>
                </c:pt>
                <c:pt idx="56">
                  <c:v>-5310.62</c:v>
                </c:pt>
                <c:pt idx="57">
                  <c:v>-5310.62</c:v>
                </c:pt>
                <c:pt idx="58">
                  <c:v>-5711.41</c:v>
                </c:pt>
                <c:pt idx="59">
                  <c:v>-5711.41</c:v>
                </c:pt>
                <c:pt idx="60">
                  <c:v>-6024.4</c:v>
                </c:pt>
                <c:pt idx="61">
                  <c:v>-6024.4</c:v>
                </c:pt>
                <c:pt idx="62">
                  <c:v>-6257.74</c:v>
                </c:pt>
                <c:pt idx="63">
                  <c:v>-6257.74</c:v>
                </c:pt>
                <c:pt idx="64">
                  <c:v>-6401.61</c:v>
                </c:pt>
                <c:pt idx="65">
                  <c:v>-6401.61</c:v>
                </c:pt>
                <c:pt idx="66">
                  <c:v>-6437.19</c:v>
                </c:pt>
                <c:pt idx="67">
                  <c:v>-6437.19</c:v>
                </c:pt>
                <c:pt idx="68">
                  <c:v>-6337.55</c:v>
                </c:pt>
                <c:pt idx="69">
                  <c:v>-6337.55</c:v>
                </c:pt>
                <c:pt idx="70">
                  <c:v>-6076.96</c:v>
                </c:pt>
                <c:pt idx="71">
                  <c:v>-6076.96</c:v>
                </c:pt>
                <c:pt idx="72">
                  <c:v>-5643.58</c:v>
                </c:pt>
                <c:pt idx="73">
                  <c:v>-5643.58</c:v>
                </c:pt>
                <c:pt idx="74">
                  <c:v>-5048.12</c:v>
                </c:pt>
                <c:pt idx="75">
                  <c:v>-5048.12</c:v>
                </c:pt>
                <c:pt idx="76">
                  <c:v>-4340.1499999999996</c:v>
                </c:pt>
                <c:pt idx="77">
                  <c:v>-4340.1499999999996</c:v>
                </c:pt>
                <c:pt idx="78">
                  <c:v>-3570.92</c:v>
                </c:pt>
                <c:pt idx="79">
                  <c:v>-3570.92</c:v>
                </c:pt>
                <c:pt idx="80">
                  <c:v>-2782.31</c:v>
                </c:pt>
                <c:pt idx="81">
                  <c:v>-2782.31</c:v>
                </c:pt>
                <c:pt idx="82">
                  <c:v>-2026.88</c:v>
                </c:pt>
                <c:pt idx="83">
                  <c:v>-2026.88</c:v>
                </c:pt>
                <c:pt idx="84">
                  <c:v>-1331.92</c:v>
                </c:pt>
                <c:pt idx="85">
                  <c:v>-1331.92</c:v>
                </c:pt>
                <c:pt idx="86">
                  <c:v>-716.30399999999997</c:v>
                </c:pt>
                <c:pt idx="87">
                  <c:v>-716.303</c:v>
                </c:pt>
                <c:pt idx="88">
                  <c:v>-197.143</c:v>
                </c:pt>
                <c:pt idx="89">
                  <c:v>-197.14099999999999</c:v>
                </c:pt>
                <c:pt idx="90">
                  <c:v>228.87299999999999</c:v>
                </c:pt>
                <c:pt idx="91">
                  <c:v>228.875</c:v>
                </c:pt>
                <c:pt idx="92">
                  <c:v>568.75199999999995</c:v>
                </c:pt>
                <c:pt idx="93">
                  <c:v>568.75400000000002</c:v>
                </c:pt>
                <c:pt idx="94">
                  <c:v>830.96900000000005</c:v>
                </c:pt>
                <c:pt idx="95">
                  <c:v>830.97</c:v>
                </c:pt>
                <c:pt idx="96">
                  <c:v>1021.45</c:v>
                </c:pt>
                <c:pt idx="97">
                  <c:v>1021.45</c:v>
                </c:pt>
                <c:pt idx="98">
                  <c:v>1136.42</c:v>
                </c:pt>
                <c:pt idx="99">
                  <c:v>1136.42</c:v>
                </c:pt>
                <c:pt idx="100">
                  <c:v>1167.18</c:v>
                </c:pt>
                <c:pt idx="101">
                  <c:v>1167.18</c:v>
                </c:pt>
                <c:pt idx="102">
                  <c:v>1113.68</c:v>
                </c:pt>
                <c:pt idx="103">
                  <c:v>1113.68</c:v>
                </c:pt>
                <c:pt idx="104">
                  <c:v>995.25199999999995</c:v>
                </c:pt>
                <c:pt idx="105">
                  <c:v>995.25099999999998</c:v>
                </c:pt>
                <c:pt idx="106">
                  <c:v>833.68899999999996</c:v>
                </c:pt>
                <c:pt idx="107">
                  <c:v>833.68899999999996</c:v>
                </c:pt>
                <c:pt idx="108">
                  <c:v>665.46600000000001</c:v>
                </c:pt>
                <c:pt idx="109">
                  <c:v>665.46600000000001</c:v>
                </c:pt>
                <c:pt idx="110">
                  <c:v>537.846</c:v>
                </c:pt>
                <c:pt idx="111">
                  <c:v>537.846</c:v>
                </c:pt>
                <c:pt idx="112">
                  <c:v>448.82</c:v>
                </c:pt>
                <c:pt idx="113">
                  <c:v>448.81900000000002</c:v>
                </c:pt>
                <c:pt idx="114">
                  <c:v>383.33600000000001</c:v>
                </c:pt>
                <c:pt idx="115">
                  <c:v>383.33600000000001</c:v>
                </c:pt>
                <c:pt idx="116">
                  <c:v>333.96</c:v>
                </c:pt>
                <c:pt idx="117">
                  <c:v>333.96</c:v>
                </c:pt>
                <c:pt idx="118">
                  <c:v>296.08600000000001</c:v>
                </c:pt>
                <c:pt idx="119">
                  <c:v>296.08600000000001</c:v>
                </c:pt>
                <c:pt idx="120">
                  <c:v>266.7</c:v>
                </c:pt>
                <c:pt idx="121">
                  <c:v>266.7</c:v>
                </c:pt>
                <c:pt idx="122">
                  <c:v>243.703</c:v>
                </c:pt>
                <c:pt idx="123">
                  <c:v>243.703</c:v>
                </c:pt>
                <c:pt idx="124">
                  <c:v>225.60499999999999</c:v>
                </c:pt>
                <c:pt idx="125">
                  <c:v>225.60499999999999</c:v>
                </c:pt>
                <c:pt idx="126">
                  <c:v>211.31100000000001</c:v>
                </c:pt>
                <c:pt idx="127">
                  <c:v>211.31100000000001</c:v>
                </c:pt>
                <c:pt idx="128">
                  <c:v>200.01599999999999</c:v>
                </c:pt>
                <c:pt idx="129">
                  <c:v>200.01599999999999</c:v>
                </c:pt>
                <c:pt idx="130">
                  <c:v>191.155</c:v>
                </c:pt>
                <c:pt idx="131">
                  <c:v>191.155</c:v>
                </c:pt>
                <c:pt idx="132">
                  <c:v>184.333</c:v>
                </c:pt>
                <c:pt idx="133">
                  <c:v>184.333</c:v>
                </c:pt>
                <c:pt idx="134">
                  <c:v>179.345</c:v>
                </c:pt>
                <c:pt idx="135">
                  <c:v>179.345</c:v>
                </c:pt>
                <c:pt idx="136">
                  <c:v>176.036</c:v>
                </c:pt>
                <c:pt idx="137">
                  <c:v>176.036</c:v>
                </c:pt>
                <c:pt idx="138">
                  <c:v>174.40700000000001</c:v>
                </c:pt>
                <c:pt idx="139">
                  <c:v>174.40700000000001</c:v>
                </c:pt>
                <c:pt idx="140">
                  <c:v>174.90799999999999</c:v>
                </c:pt>
                <c:pt idx="141">
                  <c:v>174.90799999999999</c:v>
                </c:pt>
                <c:pt idx="142">
                  <c:v>178.29599999999999</c:v>
                </c:pt>
                <c:pt idx="143">
                  <c:v>178.29599999999999</c:v>
                </c:pt>
                <c:pt idx="144">
                  <c:v>185.58500000000001</c:v>
                </c:pt>
                <c:pt idx="145">
                  <c:v>185.58699999999999</c:v>
                </c:pt>
                <c:pt idx="146">
                  <c:v>198.05600000000001</c:v>
                </c:pt>
                <c:pt idx="147">
                  <c:v>198.05699999999999</c:v>
                </c:pt>
                <c:pt idx="148">
                  <c:v>216.197</c:v>
                </c:pt>
                <c:pt idx="149">
                  <c:v>216.21100000000001</c:v>
                </c:pt>
                <c:pt idx="150">
                  <c:v>245.22200000000001</c:v>
                </c:pt>
                <c:pt idx="151">
                  <c:v>245.273</c:v>
                </c:pt>
                <c:pt idx="152">
                  <c:v>277.94400000000002</c:v>
                </c:pt>
                <c:pt idx="153">
                  <c:v>277.72199999999998</c:v>
                </c:pt>
                <c:pt idx="154">
                  <c:v>215.58500000000001</c:v>
                </c:pt>
                <c:pt idx="155">
                  <c:v>125.18</c:v>
                </c:pt>
                <c:pt idx="156">
                  <c:v>38.421799999999998</c:v>
                </c:pt>
                <c:pt idx="157">
                  <c:v>-35.763300000000001</c:v>
                </c:pt>
                <c:pt idx="158">
                  <c:v>-109.842</c:v>
                </c:pt>
                <c:pt idx="159">
                  <c:v>-179.608</c:v>
                </c:pt>
                <c:pt idx="160">
                  <c:v>-244.673</c:v>
                </c:pt>
                <c:pt idx="161">
                  <c:v>-307.39299999999997</c:v>
                </c:pt>
                <c:pt idx="162">
                  <c:v>-369.57499999999999</c:v>
                </c:pt>
                <c:pt idx="163">
                  <c:v>-432.60599999999999</c:v>
                </c:pt>
                <c:pt idx="164">
                  <c:v>-497.59199999999998</c:v>
                </c:pt>
                <c:pt idx="165">
                  <c:v>-565.54300000000001</c:v>
                </c:pt>
                <c:pt idx="166">
                  <c:v>-637.47699999999998</c:v>
                </c:pt>
                <c:pt idx="167">
                  <c:v>-714.46500000000003</c:v>
                </c:pt>
                <c:pt idx="168">
                  <c:v>-797.73699999999997</c:v>
                </c:pt>
                <c:pt idx="169">
                  <c:v>-888.73900000000003</c:v>
                </c:pt>
                <c:pt idx="170">
                  <c:v>-989.36400000000003</c:v>
                </c:pt>
                <c:pt idx="171">
                  <c:v>-1102.1600000000001</c:v>
                </c:pt>
                <c:pt idx="172">
                  <c:v>-1230.8499999999999</c:v>
                </c:pt>
                <c:pt idx="173">
                  <c:v>-1381.14</c:v>
                </c:pt>
                <c:pt idx="174">
                  <c:v>-1562.87</c:v>
                </c:pt>
                <c:pt idx="175">
                  <c:v>-1795.61</c:v>
                </c:pt>
                <c:pt idx="176">
                  <c:v>-2125.5</c:v>
                </c:pt>
                <c:pt idx="177">
                  <c:v>-2591.81</c:v>
                </c:pt>
                <c:pt idx="178">
                  <c:v>-3131.36</c:v>
                </c:pt>
                <c:pt idx="179">
                  <c:v>-3692.03</c:v>
                </c:pt>
                <c:pt idx="180">
                  <c:v>-4271.9799999999996</c:v>
                </c:pt>
                <c:pt idx="181">
                  <c:v>-4826.66</c:v>
                </c:pt>
                <c:pt idx="182">
                  <c:v>-5310.62</c:v>
                </c:pt>
                <c:pt idx="183">
                  <c:v>-5711.41</c:v>
                </c:pt>
                <c:pt idx="184">
                  <c:v>-6024.4</c:v>
                </c:pt>
                <c:pt idx="185">
                  <c:v>-6257.74</c:v>
                </c:pt>
                <c:pt idx="186">
                  <c:v>-6401.61</c:v>
                </c:pt>
                <c:pt idx="187">
                  <c:v>-6437.19</c:v>
                </c:pt>
                <c:pt idx="188">
                  <c:v>-6337.55</c:v>
                </c:pt>
                <c:pt idx="189">
                  <c:v>-6076.96</c:v>
                </c:pt>
                <c:pt idx="190">
                  <c:v>-5643.58</c:v>
                </c:pt>
                <c:pt idx="191">
                  <c:v>-5048.12</c:v>
                </c:pt>
                <c:pt idx="192">
                  <c:v>-4340.1499999999996</c:v>
                </c:pt>
                <c:pt idx="193">
                  <c:v>-3570.92</c:v>
                </c:pt>
                <c:pt idx="194">
                  <c:v>-2782.31</c:v>
                </c:pt>
                <c:pt idx="195">
                  <c:v>-2026.88</c:v>
                </c:pt>
                <c:pt idx="196">
                  <c:v>-1331.92</c:v>
                </c:pt>
                <c:pt idx="197">
                  <c:v>-716.30399999999997</c:v>
                </c:pt>
                <c:pt idx="198">
                  <c:v>-197.143</c:v>
                </c:pt>
                <c:pt idx="199">
                  <c:v>228.87299999999999</c:v>
                </c:pt>
                <c:pt idx="200">
                  <c:v>568.75199999999995</c:v>
                </c:pt>
                <c:pt idx="201">
                  <c:v>830.96900000000005</c:v>
                </c:pt>
                <c:pt idx="202">
                  <c:v>1021.45</c:v>
                </c:pt>
                <c:pt idx="203">
                  <c:v>1136.42</c:v>
                </c:pt>
                <c:pt idx="204">
                  <c:v>1167.18</c:v>
                </c:pt>
                <c:pt idx="205">
                  <c:v>1113.68</c:v>
                </c:pt>
                <c:pt idx="206">
                  <c:v>995.25199999999995</c:v>
                </c:pt>
                <c:pt idx="207">
                  <c:v>833.68899999999996</c:v>
                </c:pt>
                <c:pt idx="208">
                  <c:v>665.46600000000001</c:v>
                </c:pt>
                <c:pt idx="209">
                  <c:v>537.846</c:v>
                </c:pt>
                <c:pt idx="210">
                  <c:v>448.82</c:v>
                </c:pt>
                <c:pt idx="211">
                  <c:v>383.33600000000001</c:v>
                </c:pt>
                <c:pt idx="212">
                  <c:v>333.96</c:v>
                </c:pt>
                <c:pt idx="213">
                  <c:v>296.08600000000001</c:v>
                </c:pt>
                <c:pt idx="214">
                  <c:v>266.7</c:v>
                </c:pt>
                <c:pt idx="215">
                  <c:v>243.703</c:v>
                </c:pt>
                <c:pt idx="216">
                  <c:v>225.60499999999999</c:v>
                </c:pt>
                <c:pt idx="217">
                  <c:v>211.31100000000001</c:v>
                </c:pt>
                <c:pt idx="218">
                  <c:v>200.01599999999999</c:v>
                </c:pt>
                <c:pt idx="219">
                  <c:v>191.155</c:v>
                </c:pt>
                <c:pt idx="220">
                  <c:v>184.333</c:v>
                </c:pt>
                <c:pt idx="221">
                  <c:v>179.345</c:v>
                </c:pt>
                <c:pt idx="222">
                  <c:v>176.036</c:v>
                </c:pt>
                <c:pt idx="223">
                  <c:v>174.40700000000001</c:v>
                </c:pt>
                <c:pt idx="224">
                  <c:v>174.90799999999999</c:v>
                </c:pt>
                <c:pt idx="225">
                  <c:v>178.29599999999999</c:v>
                </c:pt>
                <c:pt idx="226">
                  <c:v>185.58500000000001</c:v>
                </c:pt>
                <c:pt idx="227">
                  <c:v>198.05600000000001</c:v>
                </c:pt>
                <c:pt idx="228">
                  <c:v>216.197</c:v>
                </c:pt>
                <c:pt idx="229">
                  <c:v>245.22200000000001</c:v>
                </c:pt>
                <c:pt idx="230">
                  <c:v>277.94400000000002</c:v>
                </c:pt>
                <c:pt idx="231">
                  <c:v>215.602</c:v>
                </c:pt>
                <c:pt idx="232">
                  <c:v>125.18899999999999</c:v>
                </c:pt>
                <c:pt idx="233">
                  <c:v>38.426299999999998</c:v>
                </c:pt>
                <c:pt idx="234">
                  <c:v>-35.761099999999999</c:v>
                </c:pt>
                <c:pt idx="235">
                  <c:v>-109.84099999999999</c:v>
                </c:pt>
                <c:pt idx="236">
                  <c:v>-179.608</c:v>
                </c:pt>
                <c:pt idx="237">
                  <c:v>-244.673</c:v>
                </c:pt>
                <c:pt idx="238">
                  <c:v>-307.39299999999997</c:v>
                </c:pt>
                <c:pt idx="239">
                  <c:v>-369.57499999999999</c:v>
                </c:pt>
                <c:pt idx="240">
                  <c:v>-432.60599999999999</c:v>
                </c:pt>
                <c:pt idx="241">
                  <c:v>-497.59199999999998</c:v>
                </c:pt>
                <c:pt idx="242">
                  <c:v>-565.54300000000001</c:v>
                </c:pt>
                <c:pt idx="243">
                  <c:v>-637.47699999999998</c:v>
                </c:pt>
                <c:pt idx="244">
                  <c:v>-714.46500000000003</c:v>
                </c:pt>
                <c:pt idx="245">
                  <c:v>-797.73699999999997</c:v>
                </c:pt>
                <c:pt idx="246">
                  <c:v>-888.73900000000003</c:v>
                </c:pt>
                <c:pt idx="247">
                  <c:v>-989.36300000000006</c:v>
                </c:pt>
                <c:pt idx="248">
                  <c:v>-1102.1600000000001</c:v>
                </c:pt>
                <c:pt idx="249">
                  <c:v>-1230.8499999999999</c:v>
                </c:pt>
                <c:pt idx="250">
                  <c:v>-1381.14</c:v>
                </c:pt>
                <c:pt idx="251">
                  <c:v>-1562.87</c:v>
                </c:pt>
                <c:pt idx="252">
                  <c:v>-1795.61</c:v>
                </c:pt>
                <c:pt idx="253">
                  <c:v>-2125.5</c:v>
                </c:pt>
                <c:pt idx="254">
                  <c:v>-2591.81</c:v>
                </c:pt>
                <c:pt idx="255">
                  <c:v>-3131.36</c:v>
                </c:pt>
                <c:pt idx="256">
                  <c:v>-3692.03</c:v>
                </c:pt>
                <c:pt idx="257">
                  <c:v>-4271.9799999999996</c:v>
                </c:pt>
                <c:pt idx="258">
                  <c:v>-4826.66</c:v>
                </c:pt>
                <c:pt idx="259">
                  <c:v>-5310.62</c:v>
                </c:pt>
                <c:pt idx="260">
                  <c:v>-5711.41</c:v>
                </c:pt>
                <c:pt idx="261">
                  <c:v>-6024.4</c:v>
                </c:pt>
                <c:pt idx="262">
                  <c:v>-6257.74</c:v>
                </c:pt>
                <c:pt idx="263">
                  <c:v>-6401.61</c:v>
                </c:pt>
                <c:pt idx="264">
                  <c:v>-6437.19</c:v>
                </c:pt>
                <c:pt idx="265">
                  <c:v>-6337.55</c:v>
                </c:pt>
                <c:pt idx="266">
                  <c:v>-6076.96</c:v>
                </c:pt>
                <c:pt idx="267">
                  <c:v>-5643.58</c:v>
                </c:pt>
                <c:pt idx="268">
                  <c:v>-5048.12</c:v>
                </c:pt>
                <c:pt idx="269">
                  <c:v>-4340.1499999999996</c:v>
                </c:pt>
                <c:pt idx="270">
                  <c:v>-3570.92</c:v>
                </c:pt>
                <c:pt idx="271">
                  <c:v>-2782.31</c:v>
                </c:pt>
                <c:pt idx="272">
                  <c:v>-2026.88</c:v>
                </c:pt>
                <c:pt idx="273">
                  <c:v>-1331.92</c:v>
                </c:pt>
                <c:pt idx="274">
                  <c:v>-716.303</c:v>
                </c:pt>
                <c:pt idx="275">
                  <c:v>-197.14099999999999</c:v>
                </c:pt>
                <c:pt idx="276">
                  <c:v>228.875</c:v>
                </c:pt>
                <c:pt idx="277">
                  <c:v>568.75400000000002</c:v>
                </c:pt>
                <c:pt idx="278">
                  <c:v>830.97</c:v>
                </c:pt>
                <c:pt idx="279">
                  <c:v>1021.45</c:v>
                </c:pt>
                <c:pt idx="280">
                  <c:v>1136.42</c:v>
                </c:pt>
                <c:pt idx="281">
                  <c:v>1167.18</c:v>
                </c:pt>
                <c:pt idx="282">
                  <c:v>1113.68</c:v>
                </c:pt>
                <c:pt idx="283">
                  <c:v>995.25099999999998</c:v>
                </c:pt>
                <c:pt idx="284">
                  <c:v>833.68899999999996</c:v>
                </c:pt>
                <c:pt idx="285">
                  <c:v>665.46600000000001</c:v>
                </c:pt>
                <c:pt idx="286">
                  <c:v>537.846</c:v>
                </c:pt>
                <c:pt idx="287">
                  <c:v>448.81900000000002</c:v>
                </c:pt>
                <c:pt idx="288">
                  <c:v>383.33600000000001</c:v>
                </c:pt>
                <c:pt idx="289">
                  <c:v>333.96</c:v>
                </c:pt>
                <c:pt idx="290">
                  <c:v>296.08600000000001</c:v>
                </c:pt>
                <c:pt idx="291">
                  <c:v>266.7</c:v>
                </c:pt>
                <c:pt idx="292">
                  <c:v>243.703</c:v>
                </c:pt>
                <c:pt idx="293">
                  <c:v>225.60499999999999</c:v>
                </c:pt>
                <c:pt idx="294">
                  <c:v>211.31100000000001</c:v>
                </c:pt>
                <c:pt idx="295">
                  <c:v>200.01599999999999</c:v>
                </c:pt>
                <c:pt idx="296">
                  <c:v>191.155</c:v>
                </c:pt>
                <c:pt idx="297">
                  <c:v>184.333</c:v>
                </c:pt>
                <c:pt idx="298">
                  <c:v>179.345</c:v>
                </c:pt>
                <c:pt idx="299">
                  <c:v>176.036</c:v>
                </c:pt>
                <c:pt idx="300">
                  <c:v>174.40700000000001</c:v>
                </c:pt>
                <c:pt idx="301">
                  <c:v>174.90799999999999</c:v>
                </c:pt>
                <c:pt idx="302">
                  <c:v>178.29599999999999</c:v>
                </c:pt>
                <c:pt idx="303">
                  <c:v>185.58699999999999</c:v>
                </c:pt>
                <c:pt idx="304">
                  <c:v>198.05699999999999</c:v>
                </c:pt>
                <c:pt idx="305">
                  <c:v>216.21100000000001</c:v>
                </c:pt>
                <c:pt idx="306">
                  <c:v>245.273</c:v>
                </c:pt>
                <c:pt idx="307">
                  <c:v>277.72199999999998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3-4003-89C7-41FCB754E070}"/>
            </c:ext>
          </c:extLst>
        </c:ser>
        <c:ser>
          <c:idx val="2"/>
          <c:order val="2"/>
          <c:tx>
            <c:v>Medium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'Domain Size'!$G$2:$G$309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Size'!$H$2:$H$309</c:f>
              <c:numCache>
                <c:formatCode>General</c:formatCode>
                <c:ptCount val="308"/>
                <c:pt idx="0">
                  <c:v>211.94399999999999</c:v>
                </c:pt>
                <c:pt idx="1">
                  <c:v>123.009</c:v>
                </c:pt>
                <c:pt idx="2">
                  <c:v>123.024</c:v>
                </c:pt>
                <c:pt idx="3">
                  <c:v>211.96799999999999</c:v>
                </c:pt>
                <c:pt idx="4">
                  <c:v>38.408000000000001</c:v>
                </c:pt>
                <c:pt idx="5">
                  <c:v>38.417900000000003</c:v>
                </c:pt>
                <c:pt idx="6">
                  <c:v>-34.810600000000001</c:v>
                </c:pt>
                <c:pt idx="7">
                  <c:v>-34.804000000000002</c:v>
                </c:pt>
                <c:pt idx="8">
                  <c:v>-106.759</c:v>
                </c:pt>
                <c:pt idx="9">
                  <c:v>-106.755</c:v>
                </c:pt>
                <c:pt idx="10">
                  <c:v>-175.124</c:v>
                </c:pt>
                <c:pt idx="11">
                  <c:v>-175.12200000000001</c:v>
                </c:pt>
                <c:pt idx="12">
                  <c:v>-238.95699999999999</c:v>
                </c:pt>
                <c:pt idx="13">
                  <c:v>-238.95500000000001</c:v>
                </c:pt>
                <c:pt idx="14">
                  <c:v>-300.57600000000002</c:v>
                </c:pt>
                <c:pt idx="15">
                  <c:v>-300.57499999999999</c:v>
                </c:pt>
                <c:pt idx="16">
                  <c:v>-361.76</c:v>
                </c:pt>
                <c:pt idx="17">
                  <c:v>-361.76</c:v>
                </c:pt>
                <c:pt idx="18">
                  <c:v>-423.87900000000002</c:v>
                </c:pt>
                <c:pt idx="19">
                  <c:v>-423.87799999999999</c:v>
                </c:pt>
                <c:pt idx="20">
                  <c:v>-488.024</c:v>
                </c:pt>
                <c:pt idx="21">
                  <c:v>-488.024</c:v>
                </c:pt>
                <c:pt idx="22">
                  <c:v>-555.19899999999996</c:v>
                </c:pt>
                <c:pt idx="23">
                  <c:v>-555.19899999999996</c:v>
                </c:pt>
                <c:pt idx="24">
                  <c:v>-626.41600000000005</c:v>
                </c:pt>
                <c:pt idx="25">
                  <c:v>-626.41600000000005</c:v>
                </c:pt>
                <c:pt idx="26">
                  <c:v>-702.74300000000005</c:v>
                </c:pt>
                <c:pt idx="27">
                  <c:v>-702.74300000000005</c:v>
                </c:pt>
                <c:pt idx="28">
                  <c:v>-785.41200000000003</c:v>
                </c:pt>
                <c:pt idx="29">
                  <c:v>-785.41099999999994</c:v>
                </c:pt>
                <c:pt idx="30">
                  <c:v>-875.86699999999996</c:v>
                </c:pt>
                <c:pt idx="31">
                  <c:v>-875.86699999999996</c:v>
                </c:pt>
                <c:pt idx="32">
                  <c:v>-976.00699999999995</c:v>
                </c:pt>
                <c:pt idx="33">
                  <c:v>-976.00699999999995</c:v>
                </c:pt>
                <c:pt idx="34">
                  <c:v>-1088.3900000000001</c:v>
                </c:pt>
                <c:pt idx="35">
                  <c:v>-1088.3900000000001</c:v>
                </c:pt>
                <c:pt idx="36">
                  <c:v>-1216.75</c:v>
                </c:pt>
                <c:pt idx="37">
                  <c:v>-1216.75</c:v>
                </c:pt>
                <c:pt idx="38">
                  <c:v>-1366.8</c:v>
                </c:pt>
                <c:pt idx="39">
                  <c:v>-1366.8</c:v>
                </c:pt>
                <c:pt idx="40">
                  <c:v>-1548.4</c:v>
                </c:pt>
                <c:pt idx="41">
                  <c:v>-1548.4</c:v>
                </c:pt>
                <c:pt idx="42">
                  <c:v>-1781.13</c:v>
                </c:pt>
                <c:pt idx="43">
                  <c:v>-1781.13</c:v>
                </c:pt>
                <c:pt idx="44">
                  <c:v>-2111.17</c:v>
                </c:pt>
                <c:pt idx="45">
                  <c:v>-2111.17</c:v>
                </c:pt>
                <c:pt idx="46">
                  <c:v>-2573.1999999999998</c:v>
                </c:pt>
                <c:pt idx="47">
                  <c:v>-2573.1999999999998</c:v>
                </c:pt>
                <c:pt idx="48">
                  <c:v>-3114.49</c:v>
                </c:pt>
                <c:pt idx="49">
                  <c:v>-3114.49</c:v>
                </c:pt>
                <c:pt idx="50">
                  <c:v>-3678.25</c:v>
                </c:pt>
                <c:pt idx="51">
                  <c:v>-3678.25</c:v>
                </c:pt>
                <c:pt idx="52">
                  <c:v>-4260.21</c:v>
                </c:pt>
                <c:pt idx="53">
                  <c:v>-4260.21</c:v>
                </c:pt>
                <c:pt idx="54">
                  <c:v>-4816.75</c:v>
                </c:pt>
                <c:pt idx="55">
                  <c:v>-4816.75</c:v>
                </c:pt>
                <c:pt idx="56">
                  <c:v>-5302.22</c:v>
                </c:pt>
                <c:pt idx="57">
                  <c:v>-5302.22</c:v>
                </c:pt>
                <c:pt idx="58">
                  <c:v>-5704.77</c:v>
                </c:pt>
                <c:pt idx="59">
                  <c:v>-5704.77</c:v>
                </c:pt>
                <c:pt idx="60">
                  <c:v>-6019.92</c:v>
                </c:pt>
                <c:pt idx="61">
                  <c:v>-6019.92</c:v>
                </c:pt>
                <c:pt idx="62">
                  <c:v>-6255.64</c:v>
                </c:pt>
                <c:pt idx="63">
                  <c:v>-6255.64</c:v>
                </c:pt>
                <c:pt idx="64">
                  <c:v>-6402.14</c:v>
                </c:pt>
                <c:pt idx="65">
                  <c:v>-6402.14</c:v>
                </c:pt>
                <c:pt idx="66">
                  <c:v>-6440.67</c:v>
                </c:pt>
                <c:pt idx="67">
                  <c:v>-6440.67</c:v>
                </c:pt>
                <c:pt idx="68">
                  <c:v>-6344.29</c:v>
                </c:pt>
                <c:pt idx="69">
                  <c:v>-6344.29</c:v>
                </c:pt>
                <c:pt idx="70">
                  <c:v>-6087.15</c:v>
                </c:pt>
                <c:pt idx="71">
                  <c:v>-6087.15</c:v>
                </c:pt>
                <c:pt idx="72">
                  <c:v>-5657.21</c:v>
                </c:pt>
                <c:pt idx="73">
                  <c:v>-5657.21</c:v>
                </c:pt>
                <c:pt idx="74">
                  <c:v>-5064.8999999999996</c:v>
                </c:pt>
                <c:pt idx="75">
                  <c:v>-5064.8999999999996</c:v>
                </c:pt>
                <c:pt idx="76">
                  <c:v>-4359.63</c:v>
                </c:pt>
                <c:pt idx="77">
                  <c:v>-4359.63</c:v>
                </c:pt>
                <c:pt idx="78">
                  <c:v>-3592.5</c:v>
                </c:pt>
                <c:pt idx="79">
                  <c:v>-3592.5</c:v>
                </c:pt>
                <c:pt idx="80">
                  <c:v>-2805.22</c:v>
                </c:pt>
                <c:pt idx="81">
                  <c:v>-2805.22</c:v>
                </c:pt>
                <c:pt idx="82">
                  <c:v>-2050.39</c:v>
                </c:pt>
                <c:pt idx="83">
                  <c:v>-2050.39</c:v>
                </c:pt>
                <c:pt idx="84">
                  <c:v>-1355.4</c:v>
                </c:pt>
                <c:pt idx="85">
                  <c:v>-1355.39</c:v>
                </c:pt>
                <c:pt idx="86">
                  <c:v>-739.21500000000003</c:v>
                </c:pt>
                <c:pt idx="87">
                  <c:v>-739.21400000000006</c:v>
                </c:pt>
                <c:pt idx="88">
                  <c:v>-219.11600000000001</c:v>
                </c:pt>
                <c:pt idx="89">
                  <c:v>-219.11500000000001</c:v>
                </c:pt>
                <c:pt idx="90">
                  <c:v>208.09899999999999</c:v>
                </c:pt>
                <c:pt idx="91">
                  <c:v>208.1</c:v>
                </c:pt>
                <c:pt idx="92">
                  <c:v>549.34299999999996</c:v>
                </c:pt>
                <c:pt idx="93">
                  <c:v>549.34400000000005</c:v>
                </c:pt>
                <c:pt idx="94">
                  <c:v>813.05399999999997</c:v>
                </c:pt>
                <c:pt idx="95">
                  <c:v>813.05399999999997</c:v>
                </c:pt>
                <c:pt idx="96">
                  <c:v>1004.97</c:v>
                </c:pt>
                <c:pt idx="97">
                  <c:v>1004.97</c:v>
                </c:pt>
                <c:pt idx="98">
                  <c:v>1121.52</c:v>
                </c:pt>
                <c:pt idx="99">
                  <c:v>1121.52</c:v>
                </c:pt>
                <c:pt idx="100">
                  <c:v>1153.97</c:v>
                </c:pt>
                <c:pt idx="101">
                  <c:v>1153.97</c:v>
                </c:pt>
                <c:pt idx="102">
                  <c:v>1101.68</c:v>
                </c:pt>
                <c:pt idx="103">
                  <c:v>1101.68</c:v>
                </c:pt>
                <c:pt idx="104">
                  <c:v>983.41899999999998</c:v>
                </c:pt>
                <c:pt idx="105">
                  <c:v>983.41899999999998</c:v>
                </c:pt>
                <c:pt idx="106">
                  <c:v>821.73</c:v>
                </c:pt>
                <c:pt idx="107">
                  <c:v>821.73</c:v>
                </c:pt>
                <c:pt idx="108">
                  <c:v>655.19799999999998</c:v>
                </c:pt>
                <c:pt idx="109">
                  <c:v>655.19799999999998</c:v>
                </c:pt>
                <c:pt idx="110">
                  <c:v>527.27499999999998</c:v>
                </c:pt>
                <c:pt idx="111">
                  <c:v>527.27499999999998</c:v>
                </c:pt>
                <c:pt idx="112">
                  <c:v>437.83</c:v>
                </c:pt>
                <c:pt idx="113">
                  <c:v>437.83</c:v>
                </c:pt>
                <c:pt idx="114">
                  <c:v>371.93400000000003</c:v>
                </c:pt>
                <c:pt idx="115">
                  <c:v>371.93400000000003</c:v>
                </c:pt>
                <c:pt idx="116">
                  <c:v>322.18</c:v>
                </c:pt>
                <c:pt idx="117">
                  <c:v>322.18</c:v>
                </c:pt>
                <c:pt idx="118">
                  <c:v>283.97800000000001</c:v>
                </c:pt>
                <c:pt idx="119">
                  <c:v>283.97800000000001</c:v>
                </c:pt>
                <c:pt idx="120">
                  <c:v>254.321</c:v>
                </c:pt>
                <c:pt idx="121">
                  <c:v>254.321</c:v>
                </c:pt>
                <c:pt idx="122">
                  <c:v>231.11099999999999</c:v>
                </c:pt>
                <c:pt idx="123">
                  <c:v>231.11099999999999</c:v>
                </c:pt>
                <c:pt idx="124">
                  <c:v>212.86</c:v>
                </c:pt>
                <c:pt idx="125">
                  <c:v>212.86</c:v>
                </c:pt>
                <c:pt idx="126">
                  <c:v>198.47200000000001</c:v>
                </c:pt>
                <c:pt idx="127">
                  <c:v>198.47200000000001</c:v>
                </c:pt>
                <c:pt idx="128">
                  <c:v>187.14500000000001</c:v>
                </c:pt>
                <c:pt idx="129">
                  <c:v>187.14500000000001</c:v>
                </c:pt>
                <c:pt idx="130">
                  <c:v>178.309</c:v>
                </c:pt>
                <c:pt idx="131">
                  <c:v>178.309</c:v>
                </c:pt>
                <c:pt idx="132">
                  <c:v>171.57499999999999</c:v>
                </c:pt>
                <c:pt idx="133">
                  <c:v>171.57499999999999</c:v>
                </c:pt>
                <c:pt idx="134">
                  <c:v>166.74299999999999</c:v>
                </c:pt>
                <c:pt idx="135">
                  <c:v>166.74299999999999</c:v>
                </c:pt>
                <c:pt idx="136">
                  <c:v>163.62200000000001</c:v>
                </c:pt>
                <c:pt idx="137">
                  <c:v>163.62100000000001</c:v>
                </c:pt>
                <c:pt idx="138">
                  <c:v>162.262</c:v>
                </c:pt>
                <c:pt idx="139">
                  <c:v>162.261</c:v>
                </c:pt>
                <c:pt idx="140">
                  <c:v>163.15799999999999</c:v>
                </c:pt>
                <c:pt idx="141">
                  <c:v>163.15799999999999</c:v>
                </c:pt>
                <c:pt idx="142">
                  <c:v>167.006</c:v>
                </c:pt>
                <c:pt idx="143">
                  <c:v>167.006</c:v>
                </c:pt>
                <c:pt idx="144">
                  <c:v>174.83799999999999</c:v>
                </c:pt>
                <c:pt idx="145">
                  <c:v>174.83799999999999</c:v>
                </c:pt>
                <c:pt idx="146">
                  <c:v>187.80500000000001</c:v>
                </c:pt>
                <c:pt idx="147">
                  <c:v>187.804</c:v>
                </c:pt>
                <c:pt idx="148">
                  <c:v>206.70699999999999</c:v>
                </c:pt>
                <c:pt idx="149">
                  <c:v>206.71799999999999</c:v>
                </c:pt>
                <c:pt idx="150">
                  <c:v>236.28299999999999</c:v>
                </c:pt>
                <c:pt idx="151">
                  <c:v>236.328</c:v>
                </c:pt>
                <c:pt idx="152">
                  <c:v>269.65600000000001</c:v>
                </c:pt>
                <c:pt idx="153">
                  <c:v>269.42599999999999</c:v>
                </c:pt>
                <c:pt idx="154">
                  <c:v>211.94399999999999</c:v>
                </c:pt>
                <c:pt idx="155">
                  <c:v>123.009</c:v>
                </c:pt>
                <c:pt idx="156">
                  <c:v>38.408000000000001</c:v>
                </c:pt>
                <c:pt idx="157">
                  <c:v>-34.810600000000001</c:v>
                </c:pt>
                <c:pt idx="158">
                  <c:v>-106.759</c:v>
                </c:pt>
                <c:pt idx="159">
                  <c:v>-175.124</c:v>
                </c:pt>
                <c:pt idx="160">
                  <c:v>-238.95699999999999</c:v>
                </c:pt>
                <c:pt idx="161">
                  <c:v>-300.57600000000002</c:v>
                </c:pt>
                <c:pt idx="162">
                  <c:v>-361.76</c:v>
                </c:pt>
                <c:pt idx="163">
                  <c:v>-423.87900000000002</c:v>
                </c:pt>
                <c:pt idx="164">
                  <c:v>-488.024</c:v>
                </c:pt>
                <c:pt idx="165">
                  <c:v>-555.19899999999996</c:v>
                </c:pt>
                <c:pt idx="166">
                  <c:v>-626.41600000000005</c:v>
                </c:pt>
                <c:pt idx="167">
                  <c:v>-702.74300000000005</c:v>
                </c:pt>
                <c:pt idx="168">
                  <c:v>-785.41200000000003</c:v>
                </c:pt>
                <c:pt idx="169">
                  <c:v>-875.86699999999996</c:v>
                </c:pt>
                <c:pt idx="170">
                  <c:v>-976.00699999999995</c:v>
                </c:pt>
                <c:pt idx="171">
                  <c:v>-1088.3900000000001</c:v>
                </c:pt>
                <c:pt idx="172">
                  <c:v>-1216.75</c:v>
                </c:pt>
                <c:pt idx="173">
                  <c:v>-1366.8</c:v>
                </c:pt>
                <c:pt idx="174">
                  <c:v>-1548.4</c:v>
                </c:pt>
                <c:pt idx="175">
                  <c:v>-1781.13</c:v>
                </c:pt>
                <c:pt idx="176">
                  <c:v>-2111.17</c:v>
                </c:pt>
                <c:pt idx="177">
                  <c:v>-2573.1999999999998</c:v>
                </c:pt>
                <c:pt idx="178">
                  <c:v>-3114.49</c:v>
                </c:pt>
                <c:pt idx="179">
                  <c:v>-3678.25</c:v>
                </c:pt>
                <c:pt idx="180">
                  <c:v>-4260.21</c:v>
                </c:pt>
                <c:pt idx="181">
                  <c:v>-4816.75</c:v>
                </c:pt>
                <c:pt idx="182">
                  <c:v>-5302.22</c:v>
                </c:pt>
                <c:pt idx="183">
                  <c:v>-5704.77</c:v>
                </c:pt>
                <c:pt idx="184">
                  <c:v>-6019.92</c:v>
                </c:pt>
                <c:pt idx="185">
                  <c:v>-6255.64</c:v>
                </c:pt>
                <c:pt idx="186">
                  <c:v>-6402.14</c:v>
                </c:pt>
                <c:pt idx="187">
                  <c:v>-6440.67</c:v>
                </c:pt>
                <c:pt idx="188">
                  <c:v>-6344.29</c:v>
                </c:pt>
                <c:pt idx="189">
                  <c:v>-6087.15</c:v>
                </c:pt>
                <c:pt idx="190">
                  <c:v>-5657.21</c:v>
                </c:pt>
                <c:pt idx="191">
                  <c:v>-5064.8999999999996</c:v>
                </c:pt>
                <c:pt idx="192">
                  <c:v>-4359.63</c:v>
                </c:pt>
                <c:pt idx="193">
                  <c:v>-3592.5</c:v>
                </c:pt>
                <c:pt idx="194">
                  <c:v>-2805.22</c:v>
                </c:pt>
                <c:pt idx="195">
                  <c:v>-2050.39</c:v>
                </c:pt>
                <c:pt idx="196">
                  <c:v>-1355.4</c:v>
                </c:pt>
                <c:pt idx="197">
                  <c:v>-739.21500000000003</c:v>
                </c:pt>
                <c:pt idx="198">
                  <c:v>-219.11600000000001</c:v>
                </c:pt>
                <c:pt idx="199">
                  <c:v>208.09899999999999</c:v>
                </c:pt>
                <c:pt idx="200">
                  <c:v>549.34299999999996</c:v>
                </c:pt>
                <c:pt idx="201">
                  <c:v>813.05399999999997</c:v>
                </c:pt>
                <c:pt idx="202">
                  <c:v>1004.97</c:v>
                </c:pt>
                <c:pt idx="203">
                  <c:v>1121.52</c:v>
                </c:pt>
                <c:pt idx="204">
                  <c:v>1153.97</c:v>
                </c:pt>
                <c:pt idx="205">
                  <c:v>1101.68</c:v>
                </c:pt>
                <c:pt idx="206">
                  <c:v>983.41899999999998</c:v>
                </c:pt>
                <c:pt idx="207">
                  <c:v>821.73</c:v>
                </c:pt>
                <c:pt idx="208">
                  <c:v>655.19799999999998</c:v>
                </c:pt>
                <c:pt idx="209">
                  <c:v>527.27499999999998</c:v>
                </c:pt>
                <c:pt idx="210">
                  <c:v>437.83</c:v>
                </c:pt>
                <c:pt idx="211">
                  <c:v>371.93400000000003</c:v>
                </c:pt>
                <c:pt idx="212">
                  <c:v>322.18</c:v>
                </c:pt>
                <c:pt idx="213">
                  <c:v>283.97800000000001</c:v>
                </c:pt>
                <c:pt idx="214">
                  <c:v>254.321</c:v>
                </c:pt>
                <c:pt idx="215">
                  <c:v>231.11099999999999</c:v>
                </c:pt>
                <c:pt idx="216">
                  <c:v>212.86</c:v>
                </c:pt>
                <c:pt idx="217">
                  <c:v>198.47200000000001</c:v>
                </c:pt>
                <c:pt idx="218">
                  <c:v>187.14500000000001</c:v>
                </c:pt>
                <c:pt idx="219">
                  <c:v>178.309</c:v>
                </c:pt>
                <c:pt idx="220">
                  <c:v>171.57499999999999</c:v>
                </c:pt>
                <c:pt idx="221">
                  <c:v>166.74299999999999</c:v>
                </c:pt>
                <c:pt idx="222">
                  <c:v>163.62200000000001</c:v>
                </c:pt>
                <c:pt idx="223">
                  <c:v>162.262</c:v>
                </c:pt>
                <c:pt idx="224">
                  <c:v>163.15799999999999</c:v>
                </c:pt>
                <c:pt idx="225">
                  <c:v>167.006</c:v>
                </c:pt>
                <c:pt idx="226">
                  <c:v>174.83799999999999</c:v>
                </c:pt>
                <c:pt idx="227">
                  <c:v>187.80500000000001</c:v>
                </c:pt>
                <c:pt idx="228">
                  <c:v>206.70699999999999</c:v>
                </c:pt>
                <c:pt idx="229">
                  <c:v>236.28299999999999</c:v>
                </c:pt>
                <c:pt idx="230">
                  <c:v>269.65600000000001</c:v>
                </c:pt>
                <c:pt idx="231">
                  <c:v>211.96799999999999</c:v>
                </c:pt>
                <c:pt idx="232">
                  <c:v>123.024</c:v>
                </c:pt>
                <c:pt idx="233">
                  <c:v>38.417900000000003</c:v>
                </c:pt>
                <c:pt idx="234">
                  <c:v>-34.804000000000002</c:v>
                </c:pt>
                <c:pt idx="235">
                  <c:v>-106.755</c:v>
                </c:pt>
                <c:pt idx="236">
                  <c:v>-175.12200000000001</c:v>
                </c:pt>
                <c:pt idx="237">
                  <c:v>-238.95500000000001</c:v>
                </c:pt>
                <c:pt idx="238">
                  <c:v>-300.57499999999999</c:v>
                </c:pt>
                <c:pt idx="239">
                  <c:v>-361.76</c:v>
                </c:pt>
                <c:pt idx="240">
                  <c:v>-423.87799999999999</c:v>
                </c:pt>
                <c:pt idx="241">
                  <c:v>-488.024</c:v>
                </c:pt>
                <c:pt idx="242">
                  <c:v>-555.19899999999996</c:v>
                </c:pt>
                <c:pt idx="243">
                  <c:v>-626.41600000000005</c:v>
                </c:pt>
                <c:pt idx="244">
                  <c:v>-702.74300000000005</c:v>
                </c:pt>
                <c:pt idx="245">
                  <c:v>-785.41099999999994</c:v>
                </c:pt>
                <c:pt idx="246">
                  <c:v>-875.86699999999996</c:v>
                </c:pt>
                <c:pt idx="247">
                  <c:v>-976.00699999999995</c:v>
                </c:pt>
                <c:pt idx="248">
                  <c:v>-1088.3900000000001</c:v>
                </c:pt>
                <c:pt idx="249">
                  <c:v>-1216.75</c:v>
                </c:pt>
                <c:pt idx="250">
                  <c:v>-1366.8</c:v>
                </c:pt>
                <c:pt idx="251">
                  <c:v>-1548.4</c:v>
                </c:pt>
                <c:pt idx="252">
                  <c:v>-1781.13</c:v>
                </c:pt>
                <c:pt idx="253">
                  <c:v>-2111.17</c:v>
                </c:pt>
                <c:pt idx="254">
                  <c:v>-2573.1999999999998</c:v>
                </c:pt>
                <c:pt idx="255">
                  <c:v>-3114.49</c:v>
                </c:pt>
                <c:pt idx="256">
                  <c:v>-3678.25</c:v>
                </c:pt>
                <c:pt idx="257">
                  <c:v>-4260.21</c:v>
                </c:pt>
                <c:pt idx="258">
                  <c:v>-4816.75</c:v>
                </c:pt>
                <c:pt idx="259">
                  <c:v>-5302.22</c:v>
                </c:pt>
                <c:pt idx="260">
                  <c:v>-5704.77</c:v>
                </c:pt>
                <c:pt idx="261">
                  <c:v>-6019.92</c:v>
                </c:pt>
                <c:pt idx="262">
                  <c:v>-6255.64</c:v>
                </c:pt>
                <c:pt idx="263">
                  <c:v>-6402.14</c:v>
                </c:pt>
                <c:pt idx="264">
                  <c:v>-6440.67</c:v>
                </c:pt>
                <c:pt idx="265">
                  <c:v>-6344.29</c:v>
                </c:pt>
                <c:pt idx="266">
                  <c:v>-6087.15</c:v>
                </c:pt>
                <c:pt idx="267">
                  <c:v>-5657.21</c:v>
                </c:pt>
                <c:pt idx="268">
                  <c:v>-5064.8999999999996</c:v>
                </c:pt>
                <c:pt idx="269">
                  <c:v>-4359.63</c:v>
                </c:pt>
                <c:pt idx="270">
                  <c:v>-3592.5</c:v>
                </c:pt>
                <c:pt idx="271">
                  <c:v>-2805.22</c:v>
                </c:pt>
                <c:pt idx="272">
                  <c:v>-2050.39</c:v>
                </c:pt>
                <c:pt idx="273">
                  <c:v>-1355.39</c:v>
                </c:pt>
                <c:pt idx="274">
                  <c:v>-739.21400000000006</c:v>
                </c:pt>
                <c:pt idx="275">
                  <c:v>-219.11500000000001</c:v>
                </c:pt>
                <c:pt idx="276">
                  <c:v>208.1</c:v>
                </c:pt>
                <c:pt idx="277">
                  <c:v>549.34400000000005</c:v>
                </c:pt>
                <c:pt idx="278">
                  <c:v>813.05399999999997</c:v>
                </c:pt>
                <c:pt idx="279">
                  <c:v>1004.97</c:v>
                </c:pt>
                <c:pt idx="280">
                  <c:v>1121.52</c:v>
                </c:pt>
                <c:pt idx="281">
                  <c:v>1153.97</c:v>
                </c:pt>
                <c:pt idx="282">
                  <c:v>1101.68</c:v>
                </c:pt>
                <c:pt idx="283">
                  <c:v>983.41899999999998</c:v>
                </c:pt>
                <c:pt idx="284">
                  <c:v>821.73</c:v>
                </c:pt>
                <c:pt idx="285">
                  <c:v>655.19799999999998</c:v>
                </c:pt>
                <c:pt idx="286">
                  <c:v>527.27499999999998</c:v>
                </c:pt>
                <c:pt idx="287">
                  <c:v>437.83</c:v>
                </c:pt>
                <c:pt idx="288">
                  <c:v>371.93400000000003</c:v>
                </c:pt>
                <c:pt idx="289">
                  <c:v>322.18</c:v>
                </c:pt>
                <c:pt idx="290">
                  <c:v>283.97800000000001</c:v>
                </c:pt>
                <c:pt idx="291">
                  <c:v>254.321</c:v>
                </c:pt>
                <c:pt idx="292">
                  <c:v>231.11099999999999</c:v>
                </c:pt>
                <c:pt idx="293">
                  <c:v>212.86</c:v>
                </c:pt>
                <c:pt idx="294">
                  <c:v>198.47200000000001</c:v>
                </c:pt>
                <c:pt idx="295">
                  <c:v>187.14500000000001</c:v>
                </c:pt>
                <c:pt idx="296">
                  <c:v>178.309</c:v>
                </c:pt>
                <c:pt idx="297">
                  <c:v>171.57499999999999</c:v>
                </c:pt>
                <c:pt idx="298">
                  <c:v>166.74299999999999</c:v>
                </c:pt>
                <c:pt idx="299">
                  <c:v>163.62100000000001</c:v>
                </c:pt>
                <c:pt idx="300">
                  <c:v>162.261</c:v>
                </c:pt>
                <c:pt idx="301">
                  <c:v>163.15799999999999</c:v>
                </c:pt>
                <c:pt idx="302">
                  <c:v>167.006</c:v>
                </c:pt>
                <c:pt idx="303">
                  <c:v>174.83799999999999</c:v>
                </c:pt>
                <c:pt idx="304">
                  <c:v>187.804</c:v>
                </c:pt>
                <c:pt idx="305">
                  <c:v>206.71799999999999</c:v>
                </c:pt>
                <c:pt idx="306">
                  <c:v>236.328</c:v>
                </c:pt>
                <c:pt idx="307">
                  <c:v>269.42599999999999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3-4003-89C7-41FCB754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17167"/>
        <c:axId val="1133693647"/>
      </c:scatterChart>
      <c:valAx>
        <c:axId val="11337171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3647"/>
        <c:crosses val="autoZero"/>
        <c:crossBetween val="midCat"/>
      </c:valAx>
      <c:valAx>
        <c:axId val="1133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Errors (Domain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'Domain Size'!$A$2:$A$309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Size'!$J$2:$J$309</c:f>
              <c:numCache>
                <c:formatCode>General</c:formatCode>
                <c:ptCount val="308"/>
                <c:pt idx="0">
                  <c:v>-1.5117200770014625</c:v>
                </c:pt>
                <c:pt idx="1">
                  <c:v>-2.6534643806550706</c:v>
                </c:pt>
                <c:pt idx="2">
                  <c:v>-2.6824034334763924</c:v>
                </c:pt>
                <c:pt idx="3">
                  <c:v>-1.5370244565217304</c:v>
                </c:pt>
                <c:pt idx="4">
                  <c:v>-8.1462195375963287</c:v>
                </c:pt>
                <c:pt idx="5">
                  <c:v>-8.2112765143331679</c:v>
                </c:pt>
                <c:pt idx="6">
                  <c:v>9.6576904735913729</c:v>
                </c:pt>
                <c:pt idx="7">
                  <c:v>9.7132513504194939</c:v>
                </c:pt>
                <c:pt idx="8">
                  <c:v>3.0835807753913036</c:v>
                </c:pt>
                <c:pt idx="9">
                  <c:v>3.0968104538429224</c:v>
                </c:pt>
                <c:pt idx="10">
                  <c:v>1.9694616386103632</c:v>
                </c:pt>
                <c:pt idx="11">
                  <c:v>1.974623405397379</c:v>
                </c:pt>
                <c:pt idx="12">
                  <c:v>1.5203572190812615</c:v>
                </c:pt>
                <c:pt idx="13">
                  <c:v>1.5237178548262187</c:v>
                </c:pt>
                <c:pt idx="14">
                  <c:v>1.2822048333865594</c:v>
                </c:pt>
                <c:pt idx="15">
                  <c:v>1.2838725775596898</c:v>
                </c:pt>
                <c:pt idx="16">
                  <c:v>1.1369416187527641</c:v>
                </c:pt>
                <c:pt idx="17">
                  <c:v>1.1377708978328134</c:v>
                </c:pt>
                <c:pt idx="18">
                  <c:v>1.0406271601093711</c:v>
                </c:pt>
                <c:pt idx="19">
                  <c:v>1.0413373659401968</c:v>
                </c:pt>
                <c:pt idx="20">
                  <c:v>0.97454223562775022</c:v>
                </c:pt>
                <c:pt idx="21">
                  <c:v>0.97495205153844511</c:v>
                </c:pt>
                <c:pt idx="22">
                  <c:v>0.92831579307599554</c:v>
                </c:pt>
                <c:pt idx="23">
                  <c:v>0.92867602427238938</c:v>
                </c:pt>
                <c:pt idx="24">
                  <c:v>0.89636918597224446</c:v>
                </c:pt>
                <c:pt idx="25">
                  <c:v>0.89668846261908397</c:v>
                </c:pt>
                <c:pt idx="26">
                  <c:v>0.87599591884941563</c:v>
                </c:pt>
                <c:pt idx="27">
                  <c:v>0.87613821838138906</c:v>
                </c:pt>
                <c:pt idx="28">
                  <c:v>0.86413245532280136</c:v>
                </c:pt>
                <c:pt idx="29">
                  <c:v>0.86438819929948796</c:v>
                </c:pt>
                <c:pt idx="30">
                  <c:v>0.86029043222316659</c:v>
                </c:pt>
                <c:pt idx="31">
                  <c:v>0.86029043222316659</c:v>
                </c:pt>
                <c:pt idx="32">
                  <c:v>0.8638257717413953</c:v>
                </c:pt>
                <c:pt idx="33">
                  <c:v>0.8638257717413953</c:v>
                </c:pt>
                <c:pt idx="34">
                  <c:v>0.87468646349194512</c:v>
                </c:pt>
                <c:pt idx="35">
                  <c:v>0.87468646349194512</c:v>
                </c:pt>
                <c:pt idx="36">
                  <c:v>0.89336346825558999</c:v>
                </c:pt>
                <c:pt idx="37">
                  <c:v>0.89336346825558999</c:v>
                </c:pt>
                <c:pt idx="38">
                  <c:v>0.92039800995026011</c:v>
                </c:pt>
                <c:pt idx="39">
                  <c:v>0.92039800995026011</c:v>
                </c:pt>
                <c:pt idx="40">
                  <c:v>0.95840867992766188</c:v>
                </c:pt>
                <c:pt idx="41">
                  <c:v>0.95840867992766188</c:v>
                </c:pt>
                <c:pt idx="42">
                  <c:v>1.0100329566061872</c:v>
                </c:pt>
                <c:pt idx="43">
                  <c:v>1.0100329566061872</c:v>
                </c:pt>
                <c:pt idx="44">
                  <c:v>1.0851802554981291</c:v>
                </c:pt>
                <c:pt idx="45">
                  <c:v>1.0851802554981291</c:v>
                </c:pt>
                <c:pt idx="46">
                  <c:v>1.1343852013057694</c:v>
                </c:pt>
                <c:pt idx="47">
                  <c:v>1.1343852013057694</c:v>
                </c:pt>
                <c:pt idx="48">
                  <c:v>1.2689075900067246</c:v>
                </c:pt>
                <c:pt idx="49">
                  <c:v>1.2689075900067246</c:v>
                </c:pt>
                <c:pt idx="50">
                  <c:v>1.3916944199007695</c:v>
                </c:pt>
                <c:pt idx="51">
                  <c:v>1.3916944199007695</c:v>
                </c:pt>
                <c:pt idx="52">
                  <c:v>1.5163571748810589</c:v>
                </c:pt>
                <c:pt idx="53">
                  <c:v>1.5163571748810589</c:v>
                </c:pt>
                <c:pt idx="54">
                  <c:v>1.6311828515077533</c:v>
                </c:pt>
                <c:pt idx="55">
                  <c:v>1.6311828515077533</c:v>
                </c:pt>
                <c:pt idx="56">
                  <c:v>1.7164508451176923</c:v>
                </c:pt>
                <c:pt idx="57">
                  <c:v>1.7164508451176923</c:v>
                </c:pt>
                <c:pt idx="58">
                  <c:v>1.8049807441842411</c:v>
                </c:pt>
                <c:pt idx="59">
                  <c:v>1.8049807441842411</c:v>
                </c:pt>
                <c:pt idx="60">
                  <c:v>1.9001913646693034</c:v>
                </c:pt>
                <c:pt idx="61">
                  <c:v>1.9001913646693034</c:v>
                </c:pt>
                <c:pt idx="62">
                  <c:v>1.9977172599446154</c:v>
                </c:pt>
                <c:pt idx="63">
                  <c:v>1.9977172599446154</c:v>
                </c:pt>
                <c:pt idx="64">
                  <c:v>2.1028905959569784</c:v>
                </c:pt>
                <c:pt idx="65">
                  <c:v>2.1028905959569784</c:v>
                </c:pt>
                <c:pt idx="66">
                  <c:v>2.2202659040130919</c:v>
                </c:pt>
                <c:pt idx="67">
                  <c:v>2.2202659040130919</c:v>
                </c:pt>
                <c:pt idx="68">
                  <c:v>2.3596020988952242</c:v>
                </c:pt>
                <c:pt idx="69">
                  <c:v>2.3596020988952242</c:v>
                </c:pt>
                <c:pt idx="70">
                  <c:v>2.5226912430283535</c:v>
                </c:pt>
                <c:pt idx="71">
                  <c:v>2.5226912430283535</c:v>
                </c:pt>
                <c:pt idx="72">
                  <c:v>2.7188313674054951</c:v>
                </c:pt>
                <c:pt idx="73">
                  <c:v>2.7188313674054951</c:v>
                </c:pt>
                <c:pt idx="74">
                  <c:v>2.9661000217181086</c:v>
                </c:pt>
                <c:pt idx="75">
                  <c:v>2.9661000217181086</c:v>
                </c:pt>
                <c:pt idx="76">
                  <c:v>3.2844530384459141</c:v>
                </c:pt>
                <c:pt idx="77">
                  <c:v>3.2844530384459141</c:v>
                </c:pt>
                <c:pt idx="78">
                  <c:v>3.7116214335421058</c:v>
                </c:pt>
                <c:pt idx="79">
                  <c:v>3.7116214335421058</c:v>
                </c:pt>
                <c:pt idx="80">
                  <c:v>4.3116047939199165</c:v>
                </c:pt>
                <c:pt idx="81">
                  <c:v>4.3119612721996861</c:v>
                </c:pt>
                <c:pt idx="82">
                  <c:v>5.2287613575953866</c:v>
                </c:pt>
                <c:pt idx="83">
                  <c:v>5.2287613575953866</c:v>
                </c:pt>
                <c:pt idx="84">
                  <c:v>6.8466873247749707</c:v>
                </c:pt>
                <c:pt idx="85">
                  <c:v>6.8474756343192693</c:v>
                </c:pt>
                <c:pt idx="86">
                  <c:v>10.605574832761784</c:v>
                </c:pt>
                <c:pt idx="87">
                  <c:v>10.605724458681788</c:v>
                </c:pt>
                <c:pt idx="88">
                  <c:v>29.568356486974917</c:v>
                </c:pt>
                <c:pt idx="89">
                  <c:v>29.568947812792352</c:v>
                </c:pt>
                <c:pt idx="90">
                  <c:v>-25.084214724722365</c:v>
                </c:pt>
                <c:pt idx="91">
                  <c:v>-25.084574723690533</c:v>
                </c:pt>
                <c:pt idx="92">
                  <c:v>-7.4215927025555954</c:v>
                </c:pt>
                <c:pt idx="93">
                  <c:v>-7.4217612279373339</c:v>
                </c:pt>
                <c:pt idx="94">
                  <c:v>-3.7396040115416658</c:v>
                </c:pt>
                <c:pt idx="95">
                  <c:v>-3.7396040115416658</c:v>
                </c:pt>
                <c:pt idx="96">
                  <c:v>-2.1573778321740988</c:v>
                </c:pt>
                <c:pt idx="97">
                  <c:v>-2.1573778321740988</c:v>
                </c:pt>
                <c:pt idx="98">
                  <c:v>-1.1983736357800177</c:v>
                </c:pt>
                <c:pt idx="99">
                  <c:v>-1.1983736357800177</c:v>
                </c:pt>
                <c:pt idx="100">
                  <c:v>-0.48528124647955634</c:v>
                </c:pt>
                <c:pt idx="101">
                  <c:v>-0.48528124647955634</c:v>
                </c:pt>
                <c:pt idx="102">
                  <c:v>-2.9954251688344584E-2</c:v>
                </c:pt>
                <c:pt idx="103">
                  <c:v>-2.9954251688344584E-2</c:v>
                </c:pt>
                <c:pt idx="104">
                  <c:v>0.26194328155140606</c:v>
                </c:pt>
                <c:pt idx="105">
                  <c:v>0.26194328155140606</c:v>
                </c:pt>
                <c:pt idx="106">
                  <c:v>0.50296326043834816</c:v>
                </c:pt>
                <c:pt idx="107">
                  <c:v>0.50296326043834816</c:v>
                </c:pt>
                <c:pt idx="108">
                  <c:v>0.7936532162796659</c:v>
                </c:pt>
                <c:pt idx="109">
                  <c:v>0.7936532162796659</c:v>
                </c:pt>
                <c:pt idx="110">
                  <c:v>0.91849604096535487</c:v>
                </c:pt>
                <c:pt idx="111">
                  <c:v>0.91849604096535487</c:v>
                </c:pt>
                <c:pt idx="112">
                  <c:v>0.95744923828883521</c:v>
                </c:pt>
                <c:pt idx="113">
                  <c:v>0.95744923828883521</c:v>
                </c:pt>
                <c:pt idx="114">
                  <c:v>0.9512440379206939</c:v>
                </c:pt>
                <c:pt idx="115">
                  <c:v>0.9512440379206939</c:v>
                </c:pt>
                <c:pt idx="116">
                  <c:v>0.90384257247500699</c:v>
                </c:pt>
                <c:pt idx="117">
                  <c:v>0.90384257247500699</c:v>
                </c:pt>
                <c:pt idx="118">
                  <c:v>0.82013395403869582</c:v>
                </c:pt>
                <c:pt idx="119">
                  <c:v>0.82013395403869582</c:v>
                </c:pt>
                <c:pt idx="120">
                  <c:v>0.70383491728956404</c:v>
                </c:pt>
                <c:pt idx="121">
                  <c:v>0.70383491728956404</c:v>
                </c:pt>
                <c:pt idx="122">
                  <c:v>0.5599041153385218</c:v>
                </c:pt>
                <c:pt idx="123">
                  <c:v>0.5599041153385218</c:v>
                </c:pt>
                <c:pt idx="124">
                  <c:v>0.39321619844028421</c:v>
                </c:pt>
                <c:pt idx="125">
                  <c:v>0.39321619844028421</c:v>
                </c:pt>
                <c:pt idx="126">
                  <c:v>0.210105203756702</c:v>
                </c:pt>
                <c:pt idx="127">
                  <c:v>0.210105203756702</c:v>
                </c:pt>
                <c:pt idx="128">
                  <c:v>1.442731571775191E-2</c:v>
                </c:pt>
                <c:pt idx="129">
                  <c:v>1.4961660744338126E-2</c:v>
                </c:pt>
                <c:pt idx="130">
                  <c:v>-0.18675445434610616</c:v>
                </c:pt>
                <c:pt idx="131">
                  <c:v>-0.18675445434610616</c:v>
                </c:pt>
                <c:pt idx="132">
                  <c:v>-0.38991694594199783</c:v>
                </c:pt>
                <c:pt idx="133">
                  <c:v>-0.38875127495264555</c:v>
                </c:pt>
                <c:pt idx="134">
                  <c:v>-0.58893026993636877</c:v>
                </c:pt>
                <c:pt idx="135">
                  <c:v>-0.58773081928476145</c:v>
                </c:pt>
                <c:pt idx="136">
                  <c:v>-0.7682341005488289</c:v>
                </c:pt>
                <c:pt idx="137">
                  <c:v>-0.76701645876751479</c:v>
                </c:pt>
                <c:pt idx="138">
                  <c:v>-0.95093121001836933</c:v>
                </c:pt>
                <c:pt idx="139">
                  <c:v>-0.94908819741034023</c:v>
                </c:pt>
                <c:pt idx="140">
                  <c:v>-1.1350960418735063</c:v>
                </c:pt>
                <c:pt idx="141">
                  <c:v>-1.1332573333823592</c:v>
                </c:pt>
                <c:pt idx="142">
                  <c:v>-1.2736069362777442</c:v>
                </c:pt>
                <c:pt idx="143">
                  <c:v>-1.2712118127492369</c:v>
                </c:pt>
                <c:pt idx="144">
                  <c:v>-1.3726992987794449</c:v>
                </c:pt>
                <c:pt idx="145">
                  <c:v>-1.3704114666148015</c:v>
                </c:pt>
                <c:pt idx="146">
                  <c:v>-1.4493756822235875</c:v>
                </c:pt>
                <c:pt idx="147">
                  <c:v>-1.4456561095610334</c:v>
                </c:pt>
                <c:pt idx="148">
                  <c:v>-1.4334299273851365</c:v>
                </c:pt>
                <c:pt idx="149">
                  <c:v>-1.438674909780469</c:v>
                </c:pt>
                <c:pt idx="150">
                  <c:v>-1.4038250741695251</c:v>
                </c:pt>
                <c:pt idx="151">
                  <c:v>-1.4352933211468788</c:v>
                </c:pt>
                <c:pt idx="152">
                  <c:v>-1.3405969086539922</c:v>
                </c:pt>
                <c:pt idx="153">
                  <c:v>-1.1676675599236952</c:v>
                </c:pt>
                <c:pt idx="154">
                  <c:v>-1.5117200770014625</c:v>
                </c:pt>
                <c:pt idx="155">
                  <c:v>-2.6534643806550706</c:v>
                </c:pt>
                <c:pt idx="156">
                  <c:v>-8.1462195375963287</c:v>
                </c:pt>
                <c:pt idx="157">
                  <c:v>9.6576904735913729</c:v>
                </c:pt>
                <c:pt idx="158">
                  <c:v>3.0835807753913036</c:v>
                </c:pt>
                <c:pt idx="159">
                  <c:v>1.9694616386103632</c:v>
                </c:pt>
                <c:pt idx="160">
                  <c:v>1.5203572190812615</c:v>
                </c:pt>
                <c:pt idx="161">
                  <c:v>1.2822048333865594</c:v>
                </c:pt>
                <c:pt idx="162">
                  <c:v>1.1369416187527641</c:v>
                </c:pt>
                <c:pt idx="163">
                  <c:v>1.0406271601093711</c:v>
                </c:pt>
                <c:pt idx="164">
                  <c:v>0.97454223562775022</c:v>
                </c:pt>
                <c:pt idx="165">
                  <c:v>0.92831579307599554</c:v>
                </c:pt>
                <c:pt idx="166">
                  <c:v>0.89636918597224446</c:v>
                </c:pt>
                <c:pt idx="167">
                  <c:v>0.87599591884941563</c:v>
                </c:pt>
                <c:pt idx="168">
                  <c:v>0.86413245532280136</c:v>
                </c:pt>
                <c:pt idx="169">
                  <c:v>0.86029043222316659</c:v>
                </c:pt>
                <c:pt idx="170">
                  <c:v>0.8638257717413953</c:v>
                </c:pt>
                <c:pt idx="171">
                  <c:v>0.87468646349194512</c:v>
                </c:pt>
                <c:pt idx="172">
                  <c:v>0.89336346825558999</c:v>
                </c:pt>
                <c:pt idx="173">
                  <c:v>0.92039800995026011</c:v>
                </c:pt>
                <c:pt idx="174">
                  <c:v>0.95840867992766188</c:v>
                </c:pt>
                <c:pt idx="175">
                  <c:v>1.0100329566061872</c:v>
                </c:pt>
                <c:pt idx="176">
                  <c:v>1.0851802554981291</c:v>
                </c:pt>
                <c:pt idx="177">
                  <c:v>1.1343852013057694</c:v>
                </c:pt>
                <c:pt idx="178">
                  <c:v>1.2689075900067246</c:v>
                </c:pt>
                <c:pt idx="179">
                  <c:v>1.3916944199007695</c:v>
                </c:pt>
                <c:pt idx="180">
                  <c:v>1.5163571748810589</c:v>
                </c:pt>
                <c:pt idx="181">
                  <c:v>1.6311828515077533</c:v>
                </c:pt>
                <c:pt idx="182">
                  <c:v>1.7164508451176923</c:v>
                </c:pt>
                <c:pt idx="183">
                  <c:v>1.8049807441842411</c:v>
                </c:pt>
                <c:pt idx="184">
                  <c:v>1.9001913646693034</c:v>
                </c:pt>
                <c:pt idx="185">
                  <c:v>1.9977172599446154</c:v>
                </c:pt>
                <c:pt idx="186">
                  <c:v>2.1028905959569784</c:v>
                </c:pt>
                <c:pt idx="187">
                  <c:v>2.2202659040130919</c:v>
                </c:pt>
                <c:pt idx="188">
                  <c:v>2.3596020988952242</c:v>
                </c:pt>
                <c:pt idx="189">
                  <c:v>2.5226912430283535</c:v>
                </c:pt>
                <c:pt idx="190">
                  <c:v>2.7188313674054951</c:v>
                </c:pt>
                <c:pt idx="191">
                  <c:v>2.9661000217181086</c:v>
                </c:pt>
                <c:pt idx="192">
                  <c:v>3.2844530384459141</c:v>
                </c:pt>
                <c:pt idx="193">
                  <c:v>3.7116214335421058</c:v>
                </c:pt>
                <c:pt idx="194">
                  <c:v>4.3116047939199165</c:v>
                </c:pt>
                <c:pt idx="195">
                  <c:v>5.2287613575953866</c:v>
                </c:pt>
                <c:pt idx="196">
                  <c:v>6.8466873247749707</c:v>
                </c:pt>
                <c:pt idx="197">
                  <c:v>10.605574832761784</c:v>
                </c:pt>
                <c:pt idx="198">
                  <c:v>29.568356486974917</c:v>
                </c:pt>
                <c:pt idx="199">
                  <c:v>-25.084214724722365</c:v>
                </c:pt>
                <c:pt idx="200">
                  <c:v>-7.4215927025555954</c:v>
                </c:pt>
                <c:pt idx="201">
                  <c:v>-3.7396040115416658</c:v>
                </c:pt>
                <c:pt idx="202">
                  <c:v>-2.1573778321740988</c:v>
                </c:pt>
                <c:pt idx="203">
                  <c:v>-1.1983736357800177</c:v>
                </c:pt>
                <c:pt idx="204">
                  <c:v>-0.48528124647955634</c:v>
                </c:pt>
                <c:pt idx="205">
                  <c:v>-2.9954251688344584E-2</c:v>
                </c:pt>
                <c:pt idx="206">
                  <c:v>0.26194328155140606</c:v>
                </c:pt>
                <c:pt idx="207">
                  <c:v>0.50296326043834816</c:v>
                </c:pt>
                <c:pt idx="208">
                  <c:v>0.7936532162796659</c:v>
                </c:pt>
                <c:pt idx="209">
                  <c:v>0.91849604096535487</c:v>
                </c:pt>
                <c:pt idx="210">
                  <c:v>0.95744923828883521</c:v>
                </c:pt>
                <c:pt idx="211">
                  <c:v>0.9512440379206939</c:v>
                </c:pt>
                <c:pt idx="212">
                  <c:v>0.90384257247500699</c:v>
                </c:pt>
                <c:pt idx="213">
                  <c:v>0.82013395403869582</c:v>
                </c:pt>
                <c:pt idx="214">
                  <c:v>0.70383491728956404</c:v>
                </c:pt>
                <c:pt idx="215">
                  <c:v>0.5599041153385218</c:v>
                </c:pt>
                <c:pt idx="216">
                  <c:v>0.39321619844028421</c:v>
                </c:pt>
                <c:pt idx="217">
                  <c:v>0.210105203756702</c:v>
                </c:pt>
                <c:pt idx="218">
                  <c:v>1.442731571775191E-2</c:v>
                </c:pt>
                <c:pt idx="219">
                  <c:v>-0.18675445434610616</c:v>
                </c:pt>
                <c:pt idx="220">
                  <c:v>-0.38991694594199783</c:v>
                </c:pt>
                <c:pt idx="221">
                  <c:v>-0.58893026993636877</c:v>
                </c:pt>
                <c:pt idx="222">
                  <c:v>-0.7682341005488289</c:v>
                </c:pt>
                <c:pt idx="223">
                  <c:v>-0.95093121001836933</c:v>
                </c:pt>
                <c:pt idx="224">
                  <c:v>-1.1350960418735063</c:v>
                </c:pt>
                <c:pt idx="225">
                  <c:v>-1.2736069362777442</c:v>
                </c:pt>
                <c:pt idx="226">
                  <c:v>-1.3726992987794449</c:v>
                </c:pt>
                <c:pt idx="227">
                  <c:v>-1.4493756822235875</c:v>
                </c:pt>
                <c:pt idx="228">
                  <c:v>-1.4334299273851365</c:v>
                </c:pt>
                <c:pt idx="229">
                  <c:v>-1.4038250741695251</c:v>
                </c:pt>
                <c:pt idx="230">
                  <c:v>-1.3405969086539922</c:v>
                </c:pt>
                <c:pt idx="231">
                  <c:v>-1.5370244565217304</c:v>
                </c:pt>
                <c:pt idx="232">
                  <c:v>-2.6824034334763924</c:v>
                </c:pt>
                <c:pt idx="233">
                  <c:v>-8.2112765143331679</c:v>
                </c:pt>
                <c:pt idx="234">
                  <c:v>9.7132513504194939</c:v>
                </c:pt>
                <c:pt idx="235">
                  <c:v>3.0968104538429224</c:v>
                </c:pt>
                <c:pt idx="236">
                  <c:v>1.974623405397379</c:v>
                </c:pt>
                <c:pt idx="237">
                  <c:v>1.5237178548262187</c:v>
                </c:pt>
                <c:pt idx="238">
                  <c:v>1.2838725775596898</c:v>
                </c:pt>
                <c:pt idx="239">
                  <c:v>1.1377708978328134</c:v>
                </c:pt>
                <c:pt idx="240">
                  <c:v>1.0413373659401968</c:v>
                </c:pt>
                <c:pt idx="241">
                  <c:v>0.97495205153844511</c:v>
                </c:pt>
                <c:pt idx="242">
                  <c:v>0.92867602427238938</c:v>
                </c:pt>
                <c:pt idx="243">
                  <c:v>0.89668846261908397</c:v>
                </c:pt>
                <c:pt idx="244">
                  <c:v>0.87613821838138906</c:v>
                </c:pt>
                <c:pt idx="245">
                  <c:v>0.86438819929948796</c:v>
                </c:pt>
                <c:pt idx="246">
                  <c:v>0.86029043222316659</c:v>
                </c:pt>
                <c:pt idx="247">
                  <c:v>0.8638257717413953</c:v>
                </c:pt>
                <c:pt idx="248">
                  <c:v>0.87468646349194512</c:v>
                </c:pt>
                <c:pt idx="249">
                  <c:v>0.89336346825558999</c:v>
                </c:pt>
                <c:pt idx="250">
                  <c:v>0.92039800995026011</c:v>
                </c:pt>
                <c:pt idx="251">
                  <c:v>0.95840867992766188</c:v>
                </c:pt>
                <c:pt idx="252">
                  <c:v>1.0100329566061872</c:v>
                </c:pt>
                <c:pt idx="253">
                  <c:v>1.0851802554981291</c:v>
                </c:pt>
                <c:pt idx="254">
                  <c:v>1.1343852013057694</c:v>
                </c:pt>
                <c:pt idx="255">
                  <c:v>1.2689075900067246</c:v>
                </c:pt>
                <c:pt idx="256">
                  <c:v>1.3916944199007695</c:v>
                </c:pt>
                <c:pt idx="257">
                  <c:v>1.5163571748810589</c:v>
                </c:pt>
                <c:pt idx="258">
                  <c:v>1.6311828515077533</c:v>
                </c:pt>
                <c:pt idx="259">
                  <c:v>1.7164508451176923</c:v>
                </c:pt>
                <c:pt idx="260">
                  <c:v>1.8049807441842411</c:v>
                </c:pt>
                <c:pt idx="261">
                  <c:v>1.9001913646693034</c:v>
                </c:pt>
                <c:pt idx="262">
                  <c:v>1.9977172599446154</c:v>
                </c:pt>
                <c:pt idx="263">
                  <c:v>2.1028905959569784</c:v>
                </c:pt>
                <c:pt idx="264">
                  <c:v>2.2202659040130919</c:v>
                </c:pt>
                <c:pt idx="265">
                  <c:v>2.3596020988952242</c:v>
                </c:pt>
                <c:pt idx="266">
                  <c:v>2.5226912430283535</c:v>
                </c:pt>
                <c:pt idx="267">
                  <c:v>2.7188313674054951</c:v>
                </c:pt>
                <c:pt idx="268">
                  <c:v>2.9661000217181086</c:v>
                </c:pt>
                <c:pt idx="269">
                  <c:v>3.2844530384459141</c:v>
                </c:pt>
                <c:pt idx="270">
                  <c:v>3.7116214335421058</c:v>
                </c:pt>
                <c:pt idx="271">
                  <c:v>4.3119612721996861</c:v>
                </c:pt>
                <c:pt idx="272">
                  <c:v>5.2287613575953866</c:v>
                </c:pt>
                <c:pt idx="273">
                  <c:v>6.8474756343192693</c:v>
                </c:pt>
                <c:pt idx="274">
                  <c:v>10.605724458681788</c:v>
                </c:pt>
                <c:pt idx="275">
                  <c:v>29.568947812792352</c:v>
                </c:pt>
                <c:pt idx="276">
                  <c:v>-25.084574723690533</c:v>
                </c:pt>
                <c:pt idx="277">
                  <c:v>-7.4217612279373339</c:v>
                </c:pt>
                <c:pt idx="278">
                  <c:v>-3.7396040115416658</c:v>
                </c:pt>
                <c:pt idx="279">
                  <c:v>-2.1573778321740988</c:v>
                </c:pt>
                <c:pt idx="280">
                  <c:v>-1.1983736357800177</c:v>
                </c:pt>
                <c:pt idx="281">
                  <c:v>-0.48528124647955634</c:v>
                </c:pt>
                <c:pt idx="282">
                  <c:v>-2.9954251688344584E-2</c:v>
                </c:pt>
                <c:pt idx="283">
                  <c:v>0.26194328155140606</c:v>
                </c:pt>
                <c:pt idx="284">
                  <c:v>0.50296326043834816</c:v>
                </c:pt>
                <c:pt idx="285">
                  <c:v>0.7936532162796659</c:v>
                </c:pt>
                <c:pt idx="286">
                  <c:v>0.91849604096535487</c:v>
                </c:pt>
                <c:pt idx="287">
                  <c:v>0.95744923828883521</c:v>
                </c:pt>
                <c:pt idx="288">
                  <c:v>0.9512440379206939</c:v>
                </c:pt>
                <c:pt idx="289">
                  <c:v>0.90384257247500699</c:v>
                </c:pt>
                <c:pt idx="290">
                  <c:v>0.82013395403869582</c:v>
                </c:pt>
                <c:pt idx="291">
                  <c:v>0.70383491728956404</c:v>
                </c:pt>
                <c:pt idx="292">
                  <c:v>0.5599041153385218</c:v>
                </c:pt>
                <c:pt idx="293">
                  <c:v>0.39321619844028421</c:v>
                </c:pt>
                <c:pt idx="294">
                  <c:v>0.210105203756702</c:v>
                </c:pt>
                <c:pt idx="295">
                  <c:v>1.4961660744338126E-2</c:v>
                </c:pt>
                <c:pt idx="296">
                  <c:v>-0.18675445434610616</c:v>
                </c:pt>
                <c:pt idx="297">
                  <c:v>-0.38875127495264555</c:v>
                </c:pt>
                <c:pt idx="298">
                  <c:v>-0.58773081928476145</c:v>
                </c:pt>
                <c:pt idx="299">
                  <c:v>-0.76701645876751479</c:v>
                </c:pt>
                <c:pt idx="300">
                  <c:v>-0.94908819741034023</c:v>
                </c:pt>
                <c:pt idx="301">
                  <c:v>-1.1332573333823592</c:v>
                </c:pt>
                <c:pt idx="302">
                  <c:v>-1.2712118127492369</c:v>
                </c:pt>
                <c:pt idx="303">
                  <c:v>-1.3704114666148015</c:v>
                </c:pt>
                <c:pt idx="304">
                  <c:v>-1.4456561095610334</c:v>
                </c:pt>
                <c:pt idx="305">
                  <c:v>-1.438674909780469</c:v>
                </c:pt>
                <c:pt idx="306">
                  <c:v>-1.4352933211468788</c:v>
                </c:pt>
                <c:pt idx="307">
                  <c:v>-1.1676675599236952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C-452E-8176-B1AEE4494D9F}"/>
            </c:ext>
          </c:extLst>
        </c:ser>
        <c:ser>
          <c:idx val="1"/>
          <c:order val="1"/>
          <c:tx>
            <c:v>Small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'Domain Size'!$D$2:$D$309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Size'!$K$2:$K$309</c:f>
              <c:numCache>
                <c:formatCode>General</c:formatCode>
                <c:ptCount val="308"/>
                <c:pt idx="0">
                  <c:v>1.7179066168421941</c:v>
                </c:pt>
                <c:pt idx="1">
                  <c:v>1.7649115105398845</c:v>
                </c:pt>
                <c:pt idx="2">
                  <c:v>1.7598192222655678</c:v>
                </c:pt>
                <c:pt idx="3">
                  <c:v>1.7144097222222292</c:v>
                </c:pt>
                <c:pt idx="4">
                  <c:v>3.5930014580286031E-2</c:v>
                </c:pt>
                <c:pt idx="5">
                  <c:v>2.1864807810928324E-2</c:v>
                </c:pt>
                <c:pt idx="6">
                  <c:v>2.7368100521105641</c:v>
                </c:pt>
                <c:pt idx="7">
                  <c:v>2.7499712676703738</c:v>
                </c:pt>
                <c:pt idx="8">
                  <c:v>2.8878127370994466</c:v>
                </c:pt>
                <c:pt idx="9">
                  <c:v>2.8907311132967997</c:v>
                </c:pt>
                <c:pt idx="10">
                  <c:v>2.5604714373815178</c:v>
                </c:pt>
                <c:pt idx="11">
                  <c:v>2.5616427404894813</c:v>
                </c:pt>
                <c:pt idx="12">
                  <c:v>2.3920621701812497</c:v>
                </c:pt>
                <c:pt idx="13">
                  <c:v>2.3929191688811655</c:v>
                </c:pt>
                <c:pt idx="14">
                  <c:v>2.2679788140104167</c:v>
                </c:pt>
                <c:pt idx="15">
                  <c:v>2.2683190551443015</c:v>
                </c:pt>
                <c:pt idx="16">
                  <c:v>2.1602720035382568</c:v>
                </c:pt>
                <c:pt idx="17">
                  <c:v>2.1602720035382568</c:v>
                </c:pt>
                <c:pt idx="18">
                  <c:v>2.0588422639479602</c:v>
                </c:pt>
                <c:pt idx="19">
                  <c:v>2.0590830380439678</c:v>
                </c:pt>
                <c:pt idx="20">
                  <c:v>1.9605593167549102</c:v>
                </c:pt>
                <c:pt idx="21">
                  <c:v>1.9605593167549102</c:v>
                </c:pt>
                <c:pt idx="22">
                  <c:v>1.8631157476868747</c:v>
                </c:pt>
                <c:pt idx="23">
                  <c:v>1.8631157476868747</c:v>
                </c:pt>
                <c:pt idx="24">
                  <c:v>1.765759495287464</c:v>
                </c:pt>
                <c:pt idx="25">
                  <c:v>1.765759495287464</c:v>
                </c:pt>
                <c:pt idx="26">
                  <c:v>1.6680351138325076</c:v>
                </c:pt>
                <c:pt idx="27">
                  <c:v>1.6680351138325076</c:v>
                </c:pt>
                <c:pt idx="28">
                  <c:v>1.5692400930976267</c:v>
                </c:pt>
                <c:pt idx="29">
                  <c:v>1.5693694129570406</c:v>
                </c:pt>
                <c:pt idx="30">
                  <c:v>1.4696295213771122</c:v>
                </c:pt>
                <c:pt idx="31">
                  <c:v>1.4696295213771122</c:v>
                </c:pt>
                <c:pt idx="32">
                  <c:v>1.3685352666528094</c:v>
                </c:pt>
                <c:pt idx="33">
                  <c:v>1.3684328083712627</c:v>
                </c:pt>
                <c:pt idx="34">
                  <c:v>1.2651714918365642</c:v>
                </c:pt>
                <c:pt idx="35">
                  <c:v>1.2651714918365642</c:v>
                </c:pt>
                <c:pt idx="36">
                  <c:v>1.1588247380316341</c:v>
                </c:pt>
                <c:pt idx="37">
                  <c:v>1.1588247380316341</c:v>
                </c:pt>
                <c:pt idx="38">
                  <c:v>1.0491659350307394</c:v>
                </c:pt>
                <c:pt idx="39">
                  <c:v>1.0491659350307394</c:v>
                </c:pt>
                <c:pt idx="40">
                  <c:v>0.93451304572460603</c:v>
                </c:pt>
                <c:pt idx="41">
                  <c:v>0.93451304572460603</c:v>
                </c:pt>
                <c:pt idx="42">
                  <c:v>0.81296704900820205</c:v>
                </c:pt>
                <c:pt idx="43">
                  <c:v>0.81296704900820205</c:v>
                </c:pt>
                <c:pt idx="44">
                  <c:v>0.67877053955862987</c:v>
                </c:pt>
                <c:pt idx="45">
                  <c:v>0.67877053955862987</c:v>
                </c:pt>
                <c:pt idx="46">
                  <c:v>0.72322400124359276</c:v>
                </c:pt>
                <c:pt idx="47">
                  <c:v>0.72322400124359276</c:v>
                </c:pt>
                <c:pt idx="48">
                  <c:v>0.54166171668556795</c:v>
                </c:pt>
                <c:pt idx="49">
                  <c:v>0.54166171668556795</c:v>
                </c:pt>
                <c:pt idx="50">
                  <c:v>0.37463467681642632</c:v>
                </c:pt>
                <c:pt idx="51">
                  <c:v>0.37463467681642632</c:v>
                </c:pt>
                <c:pt idx="52">
                  <c:v>0.27627746050076235</c:v>
                </c:pt>
                <c:pt idx="53">
                  <c:v>0.27627746050076235</c:v>
                </c:pt>
                <c:pt idx="54">
                  <c:v>0.20574038511444137</c:v>
                </c:pt>
                <c:pt idx="55">
                  <c:v>0.20574038511444137</c:v>
                </c:pt>
                <c:pt idx="56">
                  <c:v>0.15842420721885617</c:v>
                </c:pt>
                <c:pt idx="57">
                  <c:v>0.15842420721885617</c:v>
                </c:pt>
                <c:pt idx="58">
                  <c:v>0.11639382481676593</c:v>
                </c:pt>
                <c:pt idx="59">
                  <c:v>0.11639382481676593</c:v>
                </c:pt>
                <c:pt idx="60">
                  <c:v>7.4419593615854748E-2</c:v>
                </c:pt>
                <c:pt idx="61">
                  <c:v>7.4419593615854748E-2</c:v>
                </c:pt>
                <c:pt idx="62">
                  <c:v>3.3569706696668193E-2</c:v>
                </c:pt>
                <c:pt idx="63">
                  <c:v>3.3569706696668193E-2</c:v>
                </c:pt>
                <c:pt idx="64">
                  <c:v>-8.2784818826307262E-3</c:v>
                </c:pt>
                <c:pt idx="65">
                  <c:v>-8.2784818826307262E-3</c:v>
                </c:pt>
                <c:pt idx="66">
                  <c:v>-5.4031645775990275E-2</c:v>
                </c:pt>
                <c:pt idx="67">
                  <c:v>-5.4031645775990275E-2</c:v>
                </c:pt>
                <c:pt idx="68">
                  <c:v>-0.10623726216802482</c:v>
                </c:pt>
                <c:pt idx="69">
                  <c:v>-0.10623726216802482</c:v>
                </c:pt>
                <c:pt idx="70">
                  <c:v>-0.16740182187065542</c:v>
                </c:pt>
                <c:pt idx="71">
                  <c:v>-0.16740182187065542</c:v>
                </c:pt>
                <c:pt idx="72">
                  <c:v>-0.2409314838940062</c:v>
                </c:pt>
                <c:pt idx="73">
                  <c:v>-0.2409314838940062</c:v>
                </c:pt>
                <c:pt idx="74">
                  <c:v>-0.33129972951094289</c:v>
                </c:pt>
                <c:pt idx="75">
                  <c:v>-0.33129972951094289</c:v>
                </c:pt>
                <c:pt idx="76">
                  <c:v>-0.4468269096230752</c:v>
                </c:pt>
                <c:pt idx="77">
                  <c:v>-0.4468269096230752</c:v>
                </c:pt>
                <c:pt idx="78">
                  <c:v>-0.60069589422407588</c:v>
                </c:pt>
                <c:pt idx="79">
                  <c:v>-0.60069589422407588</c:v>
                </c:pt>
                <c:pt idx="80">
                  <c:v>-0.81669173897233927</c:v>
                </c:pt>
                <c:pt idx="81">
                  <c:v>-0.81669173897233927</c:v>
                </c:pt>
                <c:pt idx="82">
                  <c:v>-1.1466111325162416</c:v>
                </c:pt>
                <c:pt idx="83">
                  <c:v>-1.1466111325162416</c:v>
                </c:pt>
                <c:pt idx="84">
                  <c:v>-1.7323299395012555</c:v>
                </c:pt>
                <c:pt idx="85">
                  <c:v>-1.731604925519594</c:v>
                </c:pt>
                <c:pt idx="86">
                  <c:v>-3.0993689251435721</c:v>
                </c:pt>
                <c:pt idx="87">
                  <c:v>-3.0993731179333803</c:v>
                </c:pt>
                <c:pt idx="88">
                  <c:v>-10.028021687142887</c:v>
                </c:pt>
                <c:pt idx="89">
                  <c:v>-10.028523834516131</c:v>
                </c:pt>
                <c:pt idx="90">
                  <c:v>9.9827485956203539</c:v>
                </c:pt>
                <c:pt idx="91">
                  <c:v>9.9831811629024525</c:v>
                </c:pt>
                <c:pt idx="92">
                  <c:v>3.5331295747829667</c:v>
                </c:pt>
                <c:pt idx="93">
                  <c:v>3.5333051785402163</c:v>
                </c:pt>
                <c:pt idx="94">
                  <c:v>2.2034206830050747</c:v>
                </c:pt>
                <c:pt idx="95">
                  <c:v>2.2035436760658031</c:v>
                </c:pt>
                <c:pt idx="96">
                  <c:v>1.6398499457695273</c:v>
                </c:pt>
                <c:pt idx="97">
                  <c:v>1.6398499457695273</c:v>
                </c:pt>
                <c:pt idx="98">
                  <c:v>1.3285541051430283</c:v>
                </c:pt>
                <c:pt idx="99">
                  <c:v>1.3285541051430283</c:v>
                </c:pt>
                <c:pt idx="100">
                  <c:v>1.1447437974990715</c:v>
                </c:pt>
                <c:pt idx="101">
                  <c:v>1.1447437974990715</c:v>
                </c:pt>
                <c:pt idx="102">
                  <c:v>1.0892455159392926</c:v>
                </c:pt>
                <c:pt idx="103">
                  <c:v>1.0892455159392926</c:v>
                </c:pt>
                <c:pt idx="104">
                  <c:v>1.2032511065985068</c:v>
                </c:pt>
                <c:pt idx="105">
                  <c:v>1.2031494205420064</c:v>
                </c:pt>
                <c:pt idx="106">
                  <c:v>1.4553442128192893</c:v>
                </c:pt>
                <c:pt idx="107">
                  <c:v>1.4553442128192893</c:v>
                </c:pt>
                <c:pt idx="108">
                  <c:v>1.5671598509153004</c:v>
                </c:pt>
                <c:pt idx="109">
                  <c:v>1.5671598509153004</c:v>
                </c:pt>
                <c:pt idx="110">
                  <c:v>2.0048361860509272</c:v>
                </c:pt>
                <c:pt idx="111">
                  <c:v>2.0048361860509272</c:v>
                </c:pt>
                <c:pt idx="112">
                  <c:v>2.510106662403218</c:v>
                </c:pt>
                <c:pt idx="113">
                  <c:v>2.5098782632528684</c:v>
                </c:pt>
                <c:pt idx="114">
                  <c:v>3.0655976597998533</c:v>
                </c:pt>
                <c:pt idx="115">
                  <c:v>3.0655976597998533</c:v>
                </c:pt>
                <c:pt idx="116">
                  <c:v>3.6563411757402609</c:v>
                </c:pt>
                <c:pt idx="117">
                  <c:v>3.6563411757402609</c:v>
                </c:pt>
                <c:pt idx="118">
                  <c:v>4.2637105691285955</c:v>
                </c:pt>
                <c:pt idx="119">
                  <c:v>4.2637105691285955</c:v>
                </c:pt>
                <c:pt idx="120">
                  <c:v>4.8674706375014223</c:v>
                </c:pt>
                <c:pt idx="121">
                  <c:v>4.8674706375014223</c:v>
                </c:pt>
                <c:pt idx="122">
                  <c:v>5.448464157915466</c:v>
                </c:pt>
                <c:pt idx="123">
                  <c:v>5.448464157915466</c:v>
                </c:pt>
                <c:pt idx="124">
                  <c:v>5.9875035234426273</c:v>
                </c:pt>
                <c:pt idx="125">
                  <c:v>5.9875035234426273</c:v>
                </c:pt>
                <c:pt idx="126">
                  <c:v>6.4689225684227489</c:v>
                </c:pt>
                <c:pt idx="127">
                  <c:v>6.4689225684227489</c:v>
                </c:pt>
                <c:pt idx="128">
                  <c:v>6.8775548371583426</c:v>
                </c:pt>
                <c:pt idx="129">
                  <c:v>6.8775548371583426</c:v>
                </c:pt>
                <c:pt idx="130">
                  <c:v>7.2043475090993745</c:v>
                </c:pt>
                <c:pt idx="131">
                  <c:v>7.2043475090993745</c:v>
                </c:pt>
                <c:pt idx="132">
                  <c:v>7.4358152411481928</c:v>
                </c:pt>
                <c:pt idx="133">
                  <c:v>7.4358152411481928</c:v>
                </c:pt>
                <c:pt idx="134">
                  <c:v>7.557738555741472</c:v>
                </c:pt>
                <c:pt idx="135">
                  <c:v>7.557738555741472</c:v>
                </c:pt>
                <c:pt idx="136">
                  <c:v>7.5869993032721679</c:v>
                </c:pt>
                <c:pt idx="137">
                  <c:v>7.5876568411145211</c:v>
                </c:pt>
                <c:pt idx="138">
                  <c:v>7.4848085195547993</c:v>
                </c:pt>
                <c:pt idx="139">
                  <c:v>7.4854709387961469</c:v>
                </c:pt>
                <c:pt idx="140">
                  <c:v>7.2016082570269315</c:v>
                </c:pt>
                <c:pt idx="141">
                  <c:v>7.2016082570269315</c:v>
                </c:pt>
                <c:pt idx="142">
                  <c:v>6.7602361591799038</c:v>
                </c:pt>
                <c:pt idx="143">
                  <c:v>6.7602361591799038</c:v>
                </c:pt>
                <c:pt idx="144">
                  <c:v>6.1468330683261163</c:v>
                </c:pt>
                <c:pt idx="145">
                  <c:v>6.1479769844084222</c:v>
                </c:pt>
                <c:pt idx="146">
                  <c:v>5.4583211309603064</c:v>
                </c:pt>
                <c:pt idx="147">
                  <c:v>5.4594151349278963</c:v>
                </c:pt>
                <c:pt idx="148">
                  <c:v>4.5910394906800489</c:v>
                </c:pt>
                <c:pt idx="149">
                  <c:v>4.5922464420128017</c:v>
                </c:pt>
                <c:pt idx="150">
                  <c:v>3.7831752601753075</c:v>
                </c:pt>
                <c:pt idx="151">
                  <c:v>3.7849937375173459</c:v>
                </c:pt>
                <c:pt idx="152">
                  <c:v>3.0735455543358987</c:v>
                </c:pt>
                <c:pt idx="153">
                  <c:v>3.0791386131999112</c:v>
                </c:pt>
                <c:pt idx="154">
                  <c:v>1.7179066168421941</c:v>
                </c:pt>
                <c:pt idx="155">
                  <c:v>1.7649115105398845</c:v>
                </c:pt>
                <c:pt idx="156">
                  <c:v>3.5930014580286031E-2</c:v>
                </c:pt>
                <c:pt idx="157">
                  <c:v>2.7368100521105641</c:v>
                </c:pt>
                <c:pt idx="158">
                  <c:v>2.8878127370994466</c:v>
                </c:pt>
                <c:pt idx="159">
                  <c:v>2.5604714373815178</c:v>
                </c:pt>
                <c:pt idx="160">
                  <c:v>2.3920621701812497</c:v>
                </c:pt>
                <c:pt idx="161">
                  <c:v>2.2679788140104167</c:v>
                </c:pt>
                <c:pt idx="162">
                  <c:v>2.1602720035382568</c:v>
                </c:pt>
                <c:pt idx="163">
                  <c:v>2.0588422639479602</c:v>
                </c:pt>
                <c:pt idx="164">
                  <c:v>1.9605593167549102</c:v>
                </c:pt>
                <c:pt idx="165">
                  <c:v>1.8631157476868747</c:v>
                </c:pt>
                <c:pt idx="166">
                  <c:v>1.765759495287464</c:v>
                </c:pt>
                <c:pt idx="167">
                  <c:v>1.6680351138325076</c:v>
                </c:pt>
                <c:pt idx="168">
                  <c:v>1.5692400930976267</c:v>
                </c:pt>
                <c:pt idx="169">
                  <c:v>1.4696295213771122</c:v>
                </c:pt>
                <c:pt idx="170">
                  <c:v>1.3685352666528094</c:v>
                </c:pt>
                <c:pt idx="171">
                  <c:v>1.2651714918365642</c:v>
                </c:pt>
                <c:pt idx="172">
                  <c:v>1.1588247380316341</c:v>
                </c:pt>
                <c:pt idx="173">
                  <c:v>1.0491659350307394</c:v>
                </c:pt>
                <c:pt idx="174">
                  <c:v>0.93451304572460603</c:v>
                </c:pt>
                <c:pt idx="175">
                  <c:v>0.81296704900820205</c:v>
                </c:pt>
                <c:pt idx="176">
                  <c:v>0.67877053955862987</c:v>
                </c:pt>
                <c:pt idx="177">
                  <c:v>0.72322400124359276</c:v>
                </c:pt>
                <c:pt idx="178">
                  <c:v>0.54166171668556795</c:v>
                </c:pt>
                <c:pt idx="179">
                  <c:v>0.37463467681642632</c:v>
                </c:pt>
                <c:pt idx="180">
                  <c:v>0.27627746050076235</c:v>
                </c:pt>
                <c:pt idx="181">
                  <c:v>0.20574038511444137</c:v>
                </c:pt>
                <c:pt idx="182">
                  <c:v>0.15842420721885617</c:v>
                </c:pt>
                <c:pt idx="183">
                  <c:v>0.11639382481676593</c:v>
                </c:pt>
                <c:pt idx="184">
                  <c:v>7.4419593615854748E-2</c:v>
                </c:pt>
                <c:pt idx="185">
                  <c:v>3.3569706696668193E-2</c:v>
                </c:pt>
                <c:pt idx="186">
                  <c:v>-8.2784818826307262E-3</c:v>
                </c:pt>
                <c:pt idx="187">
                  <c:v>-5.4031645775990275E-2</c:v>
                </c:pt>
                <c:pt idx="188">
                  <c:v>-0.10623726216802482</c:v>
                </c:pt>
                <c:pt idx="189">
                  <c:v>-0.16740182187065542</c:v>
                </c:pt>
                <c:pt idx="190">
                  <c:v>-0.2409314838940062</c:v>
                </c:pt>
                <c:pt idx="191">
                  <c:v>-0.33129972951094289</c:v>
                </c:pt>
                <c:pt idx="192">
                  <c:v>-0.4468269096230752</c:v>
                </c:pt>
                <c:pt idx="193">
                  <c:v>-0.60069589422407588</c:v>
                </c:pt>
                <c:pt idx="194">
                  <c:v>-0.81669173897233927</c:v>
                </c:pt>
                <c:pt idx="195">
                  <c:v>-1.1466111325162416</c:v>
                </c:pt>
                <c:pt idx="196">
                  <c:v>-1.7323299395012555</c:v>
                </c:pt>
                <c:pt idx="197">
                  <c:v>-3.0993689251435721</c:v>
                </c:pt>
                <c:pt idx="198">
                  <c:v>-10.028021687142887</c:v>
                </c:pt>
                <c:pt idx="199">
                  <c:v>9.9827485956203539</c:v>
                </c:pt>
                <c:pt idx="200">
                  <c:v>3.5331295747829667</c:v>
                </c:pt>
                <c:pt idx="201">
                  <c:v>2.2034206830050747</c:v>
                </c:pt>
                <c:pt idx="202">
                  <c:v>1.6398499457695273</c:v>
                </c:pt>
                <c:pt idx="203">
                  <c:v>1.3285541051430283</c:v>
                </c:pt>
                <c:pt idx="204">
                  <c:v>1.1447437974990715</c:v>
                </c:pt>
                <c:pt idx="205">
                  <c:v>1.0892455159392926</c:v>
                </c:pt>
                <c:pt idx="206">
                  <c:v>1.2032511065985068</c:v>
                </c:pt>
                <c:pt idx="207">
                  <c:v>1.4553442128192893</c:v>
                </c:pt>
                <c:pt idx="208">
                  <c:v>1.5671598509153004</c:v>
                </c:pt>
                <c:pt idx="209">
                  <c:v>2.0048361860509272</c:v>
                </c:pt>
                <c:pt idx="210">
                  <c:v>2.510106662403218</c:v>
                </c:pt>
                <c:pt idx="211">
                  <c:v>3.0655976597998533</c:v>
                </c:pt>
                <c:pt idx="212">
                  <c:v>3.6563411757402609</c:v>
                </c:pt>
                <c:pt idx="213">
                  <c:v>4.2637105691285955</c:v>
                </c:pt>
                <c:pt idx="214">
                  <c:v>4.8674706375014223</c:v>
                </c:pt>
                <c:pt idx="215">
                  <c:v>5.448464157915466</c:v>
                </c:pt>
                <c:pt idx="216">
                  <c:v>5.9875035234426273</c:v>
                </c:pt>
                <c:pt idx="217">
                  <c:v>6.4689225684227489</c:v>
                </c:pt>
                <c:pt idx="218">
                  <c:v>6.8775548371583426</c:v>
                </c:pt>
                <c:pt idx="219">
                  <c:v>7.2043475090993745</c:v>
                </c:pt>
                <c:pt idx="220">
                  <c:v>7.4358152411481928</c:v>
                </c:pt>
                <c:pt idx="221">
                  <c:v>7.557738555741472</c:v>
                </c:pt>
                <c:pt idx="222">
                  <c:v>7.5869993032721679</c:v>
                </c:pt>
                <c:pt idx="223">
                  <c:v>7.4848085195547993</c:v>
                </c:pt>
                <c:pt idx="224">
                  <c:v>7.2016082570269315</c:v>
                </c:pt>
                <c:pt idx="225">
                  <c:v>6.7602361591799038</c:v>
                </c:pt>
                <c:pt idx="226">
                  <c:v>6.1468330683261163</c:v>
                </c:pt>
                <c:pt idx="227">
                  <c:v>5.4583211309603064</c:v>
                </c:pt>
                <c:pt idx="228">
                  <c:v>4.5910394906800489</c:v>
                </c:pt>
                <c:pt idx="229">
                  <c:v>3.7831752601753075</c:v>
                </c:pt>
                <c:pt idx="230">
                  <c:v>3.0735455543358987</c:v>
                </c:pt>
                <c:pt idx="231">
                  <c:v>1.7144097222222292</c:v>
                </c:pt>
                <c:pt idx="232">
                  <c:v>1.7598192222655678</c:v>
                </c:pt>
                <c:pt idx="233">
                  <c:v>2.1864807810928324E-2</c:v>
                </c:pt>
                <c:pt idx="234">
                  <c:v>2.7499712676703738</c:v>
                </c:pt>
                <c:pt idx="235">
                  <c:v>2.8907311132967997</c:v>
                </c:pt>
                <c:pt idx="236">
                  <c:v>2.5616427404894813</c:v>
                </c:pt>
                <c:pt idx="237">
                  <c:v>2.3929191688811655</c:v>
                </c:pt>
                <c:pt idx="238">
                  <c:v>2.2683190551443015</c:v>
                </c:pt>
                <c:pt idx="239">
                  <c:v>2.1602720035382568</c:v>
                </c:pt>
                <c:pt idx="240">
                  <c:v>2.0590830380439678</c:v>
                </c:pt>
                <c:pt idx="241">
                  <c:v>1.9605593167549102</c:v>
                </c:pt>
                <c:pt idx="242">
                  <c:v>1.8631157476868747</c:v>
                </c:pt>
                <c:pt idx="243">
                  <c:v>1.765759495287464</c:v>
                </c:pt>
                <c:pt idx="244">
                  <c:v>1.6680351138325076</c:v>
                </c:pt>
                <c:pt idx="245">
                  <c:v>1.5693694129570406</c:v>
                </c:pt>
                <c:pt idx="246">
                  <c:v>1.4696295213771122</c:v>
                </c:pt>
                <c:pt idx="247">
                  <c:v>1.3684328083712627</c:v>
                </c:pt>
                <c:pt idx="248">
                  <c:v>1.2651714918365642</c:v>
                </c:pt>
                <c:pt idx="249">
                  <c:v>1.1588247380316341</c:v>
                </c:pt>
                <c:pt idx="250">
                  <c:v>1.0491659350307394</c:v>
                </c:pt>
                <c:pt idx="251">
                  <c:v>0.93451304572460603</c:v>
                </c:pt>
                <c:pt idx="252">
                  <c:v>0.81296704900820205</c:v>
                </c:pt>
                <c:pt idx="253">
                  <c:v>0.67877053955862987</c:v>
                </c:pt>
                <c:pt idx="254">
                  <c:v>0.72322400124359276</c:v>
                </c:pt>
                <c:pt idx="255">
                  <c:v>0.54166171668556795</c:v>
                </c:pt>
                <c:pt idx="256">
                  <c:v>0.37463467681642632</c:v>
                </c:pt>
                <c:pt idx="257">
                  <c:v>0.27627746050076235</c:v>
                </c:pt>
                <c:pt idx="258">
                  <c:v>0.20574038511444137</c:v>
                </c:pt>
                <c:pt idx="259">
                  <c:v>0.15842420721885617</c:v>
                </c:pt>
                <c:pt idx="260">
                  <c:v>0.11639382481676593</c:v>
                </c:pt>
                <c:pt idx="261">
                  <c:v>7.4419593615854748E-2</c:v>
                </c:pt>
                <c:pt idx="262">
                  <c:v>3.3569706696668193E-2</c:v>
                </c:pt>
                <c:pt idx="263">
                  <c:v>-8.2784818826307262E-3</c:v>
                </c:pt>
                <c:pt idx="264">
                  <c:v>-5.4031645775990275E-2</c:v>
                </c:pt>
                <c:pt idx="265">
                  <c:v>-0.10623726216802482</c:v>
                </c:pt>
                <c:pt idx="266">
                  <c:v>-0.16740182187065542</c:v>
                </c:pt>
                <c:pt idx="267">
                  <c:v>-0.2409314838940062</c:v>
                </c:pt>
                <c:pt idx="268">
                  <c:v>-0.33129972951094289</c:v>
                </c:pt>
                <c:pt idx="269">
                  <c:v>-0.4468269096230752</c:v>
                </c:pt>
                <c:pt idx="270">
                  <c:v>-0.60069589422407588</c:v>
                </c:pt>
                <c:pt idx="271">
                  <c:v>-0.81669173897233927</c:v>
                </c:pt>
                <c:pt idx="272">
                  <c:v>-1.1466111325162416</c:v>
                </c:pt>
                <c:pt idx="273">
                  <c:v>-1.731604925519594</c:v>
                </c:pt>
                <c:pt idx="274">
                  <c:v>-3.0993731179333803</c:v>
                </c:pt>
                <c:pt idx="275">
                  <c:v>-10.028523834516131</c:v>
                </c:pt>
                <c:pt idx="276">
                  <c:v>9.9831811629024525</c:v>
                </c:pt>
                <c:pt idx="277">
                  <c:v>3.5333051785402163</c:v>
                </c:pt>
                <c:pt idx="278">
                  <c:v>2.2035436760658031</c:v>
                </c:pt>
                <c:pt idx="279">
                  <c:v>1.6398499457695273</c:v>
                </c:pt>
                <c:pt idx="280">
                  <c:v>1.3285541051430283</c:v>
                </c:pt>
                <c:pt idx="281">
                  <c:v>1.1447437974990715</c:v>
                </c:pt>
                <c:pt idx="282">
                  <c:v>1.0892455159392926</c:v>
                </c:pt>
                <c:pt idx="283">
                  <c:v>1.2031494205420064</c:v>
                </c:pt>
                <c:pt idx="284">
                  <c:v>1.4553442128192893</c:v>
                </c:pt>
                <c:pt idx="285">
                  <c:v>1.5671598509153004</c:v>
                </c:pt>
                <c:pt idx="286">
                  <c:v>2.0048361860509272</c:v>
                </c:pt>
                <c:pt idx="287">
                  <c:v>2.5098782632528684</c:v>
                </c:pt>
                <c:pt idx="288">
                  <c:v>3.0655976597998533</c:v>
                </c:pt>
                <c:pt idx="289">
                  <c:v>3.6563411757402609</c:v>
                </c:pt>
                <c:pt idx="290">
                  <c:v>4.2637105691285955</c:v>
                </c:pt>
                <c:pt idx="291">
                  <c:v>4.8674706375014223</c:v>
                </c:pt>
                <c:pt idx="292">
                  <c:v>5.448464157915466</c:v>
                </c:pt>
                <c:pt idx="293">
                  <c:v>5.9875035234426273</c:v>
                </c:pt>
                <c:pt idx="294">
                  <c:v>6.4689225684227489</c:v>
                </c:pt>
                <c:pt idx="295">
                  <c:v>6.8775548371583426</c:v>
                </c:pt>
                <c:pt idx="296">
                  <c:v>7.2043475090993745</c:v>
                </c:pt>
                <c:pt idx="297">
                  <c:v>7.4358152411481928</c:v>
                </c:pt>
                <c:pt idx="298">
                  <c:v>7.557738555741472</c:v>
                </c:pt>
                <c:pt idx="299">
                  <c:v>7.5876568411145211</c:v>
                </c:pt>
                <c:pt idx="300">
                  <c:v>7.4854709387961469</c:v>
                </c:pt>
                <c:pt idx="301">
                  <c:v>7.2016082570269315</c:v>
                </c:pt>
                <c:pt idx="302">
                  <c:v>6.7602361591799038</c:v>
                </c:pt>
                <c:pt idx="303">
                  <c:v>6.1479769844084222</c:v>
                </c:pt>
                <c:pt idx="304">
                  <c:v>5.4594151349278963</c:v>
                </c:pt>
                <c:pt idx="305">
                  <c:v>4.5922464420128017</c:v>
                </c:pt>
                <c:pt idx="306">
                  <c:v>3.7849937375173459</c:v>
                </c:pt>
                <c:pt idx="307">
                  <c:v>3.0791386131999112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C-452E-8176-B1AEE449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38799"/>
        <c:axId val="1635638319"/>
      </c:scatterChart>
      <c:valAx>
        <c:axId val="1635638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8319"/>
        <c:crosses val="autoZero"/>
        <c:crossBetween val="midCat"/>
      </c:valAx>
      <c:valAx>
        <c:axId val="16356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3</xdr:row>
      <xdr:rowOff>38099</xdr:rowOff>
    </xdr:from>
    <xdr:to>
      <xdr:col>16</xdr:col>
      <xdr:colOff>323850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B6473-4FA5-0497-DA9E-33E3102A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452436</xdr:colOff>
      <xdr:row>1</xdr:row>
      <xdr:rowOff>161924</xdr:rowOff>
    </xdr:from>
    <xdr:to>
      <xdr:col>25</xdr:col>
      <xdr:colOff>47625</xdr:colOff>
      <xdr:row>47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0A1B9C-5A22-F557-13AF-A300F3EE7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620857</xdr:colOff>
      <xdr:row>0</xdr:row>
      <xdr:rowOff>85725</xdr:rowOff>
    </xdr:from>
    <xdr:to>
      <xdr:col>24</xdr:col>
      <xdr:colOff>225136</xdr:colOff>
      <xdr:row>32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B9304-C822-06F6-11CF-0D403372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567170</xdr:colOff>
      <xdr:row>33</xdr:row>
      <xdr:rowOff>171449</xdr:rowOff>
    </xdr:from>
    <xdr:to>
      <xdr:col>24</xdr:col>
      <xdr:colOff>329044</xdr:colOff>
      <xdr:row>67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487AB-0AC3-37F4-7A34-705CC97F2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D852A6-DAD2-405C-AB6F-54D989A446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071DCB-5D15-4D06-BBB2-D3B3E8496E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0D31083-66DD-476B-9789-A79CB05E5B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3865F-5778-431B-A810-CA6769EEE5B2}" name="data" displayName="data" ref="A1:B229" tableType="queryTable" totalsRowShown="0">
  <autoFilter ref="A1:B229" xr:uid="{1563865F-5778-431B-A810-CA6769EEE5B2}"/>
  <tableColumns count="2">
    <tableColumn id="1" xr3:uid="{C4766144-EE83-47BA-A1AC-D273C329EFDD}" uniqueName="1" name="X position (metres) coarse" queryTableFieldId="1"/>
    <tableColumn id="2" xr3:uid="{F4675C05-CB1D-45EF-BAAC-198E03E1798D}" uniqueName="2" name="Pressure (Pascal) coars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C9FCD-C049-45AB-BFED-272DAC4F537B}" name="data__24" displayName="data__24" ref="D1:E789" tableType="queryTable" totalsRowShown="0">
  <autoFilter ref="D1:E789" xr:uid="{705C9FCD-C049-45AB-BFED-272DAC4F537B}"/>
  <tableColumns count="2">
    <tableColumn id="1" xr3:uid="{90F4547A-EA46-4B20-BDF7-5937B276DEBB}" uniqueName="1" name="X position (metres) fine" queryTableFieldId="1"/>
    <tableColumn id="2" xr3:uid="{B107C5E0-23BD-4E26-A314-833FFE27BBA9}" uniqueName="2" name="Pressure (Pascal) fin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7F72B2-31B9-49B4-A089-F4C01477200B}" name="data__6" displayName="data__6" ref="A1:B309" tableType="queryTable" totalsRowShown="0">
  <autoFilter ref="A1:B309" xr:uid="{4D7F72B2-31B9-49B4-A089-F4C01477200B}"/>
  <tableColumns count="2">
    <tableColumn id="1" xr3:uid="{3BE26F99-90B4-4AAC-8762-528A32DA4B0D}" uniqueName="1" name="Large x" queryTableFieldId="1"/>
    <tableColumn id="2" xr3:uid="{2FC6FBEC-06F5-42B2-9F6B-6FDB8B5EA2C8}" uniqueName="2" name="Large Pressur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6BC0-83D3-4127-A3F9-820E44D41BD6}">
  <dimension ref="A1:L12"/>
  <sheetViews>
    <sheetView workbookViewId="0">
      <selection activeCell="R18" sqref="R18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9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t="s">
        <v>8</v>
      </c>
      <c r="K1" t="s">
        <v>6</v>
      </c>
      <c r="L1" t="s">
        <v>24</v>
      </c>
    </row>
    <row r="2" spans="1:12" x14ac:dyDescent="0.2">
      <c r="A2">
        <v>0</v>
      </c>
      <c r="B2">
        <v>0</v>
      </c>
      <c r="C2">
        <f>B2/(0.5*$H$2*$K$2^2*$L$2)</f>
        <v>0</v>
      </c>
      <c r="E2">
        <v>101325</v>
      </c>
      <c r="F2">
        <v>300</v>
      </c>
      <c r="G2">
        <v>287</v>
      </c>
      <c r="H2">
        <f>E2/(G2*F2)</f>
        <v>1.1768292682926829</v>
      </c>
      <c r="I2">
        <v>0.1</v>
      </c>
      <c r="J2">
        <v>1.4</v>
      </c>
      <c r="K2">
        <f>I2*SQRT(J2*G2*F2)</f>
        <v>34.718870949384289</v>
      </c>
      <c r="L2">
        <v>0.5</v>
      </c>
    </row>
    <row r="3" spans="1:12" x14ac:dyDescent="0.2">
      <c r="A3">
        <v>3</v>
      </c>
      <c r="B3">
        <v>125.16</v>
      </c>
      <c r="C3">
        <f t="shared" ref="C3:C12" si="0">B3/(0.5*$H$2*$K$2^2*$L$2)</f>
        <v>0.3529237601776461</v>
      </c>
    </row>
    <row r="4" spans="1:12" x14ac:dyDescent="0.2">
      <c r="A4">
        <v>6</v>
      </c>
      <c r="B4">
        <v>249.71</v>
      </c>
      <c r="C4">
        <f t="shared" si="0"/>
        <v>0.7041274540904443</v>
      </c>
    </row>
    <row r="5" spans="1:12" x14ac:dyDescent="0.2">
      <c r="A5">
        <v>9</v>
      </c>
      <c r="B5">
        <v>373.58</v>
      </c>
      <c r="C5">
        <f t="shared" si="0"/>
        <v>1.0534136970850514</v>
      </c>
    </row>
    <row r="6" spans="1:12" x14ac:dyDescent="0.2">
      <c r="A6">
        <v>12</v>
      </c>
      <c r="B6">
        <v>493.55</v>
      </c>
      <c r="C6">
        <f t="shared" si="0"/>
        <v>1.3917027951076799</v>
      </c>
    </row>
    <row r="7" spans="1:12" x14ac:dyDescent="0.2">
      <c r="A7">
        <v>15</v>
      </c>
      <c r="B7">
        <v>611.47</v>
      </c>
      <c r="C7">
        <f t="shared" si="0"/>
        <v>1.7242113425681149</v>
      </c>
    </row>
    <row r="8" spans="1:12" x14ac:dyDescent="0.2">
      <c r="A8">
        <v>18</v>
      </c>
      <c r="B8">
        <v>719.62</v>
      </c>
      <c r="C8">
        <f t="shared" si="0"/>
        <v>2.0291706319833627</v>
      </c>
    </row>
    <row r="9" spans="1:12" x14ac:dyDescent="0.2">
      <c r="A9">
        <v>21</v>
      </c>
      <c r="B9">
        <v>811.98</v>
      </c>
      <c r="C9">
        <f t="shared" si="0"/>
        <v>2.2896055831659083</v>
      </c>
    </row>
    <row r="10" spans="1:12" x14ac:dyDescent="0.2">
      <c r="A10">
        <v>24</v>
      </c>
      <c r="B10">
        <v>804.51</v>
      </c>
      <c r="C10">
        <f t="shared" si="0"/>
        <v>2.2685418208734265</v>
      </c>
    </row>
    <row r="11" spans="1:12" x14ac:dyDescent="0.2">
      <c r="A11">
        <v>27</v>
      </c>
      <c r="B11">
        <v>729.68</v>
      </c>
      <c r="C11">
        <f t="shared" si="0"/>
        <v>2.0575376264495429</v>
      </c>
    </row>
    <row r="12" spans="1:12" x14ac:dyDescent="0.2">
      <c r="A12">
        <v>30</v>
      </c>
      <c r="B12">
        <v>660.05</v>
      </c>
      <c r="C12">
        <f t="shared" si="0"/>
        <v>1.8611962919882972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773A-B8EA-482A-8C99-94FF3012D144}">
  <dimension ref="A1:H789"/>
  <sheetViews>
    <sheetView zoomScale="70" zoomScaleNormal="70" workbookViewId="0">
      <selection activeCell="AD53" sqref="AD53"/>
    </sheetView>
  </sheetViews>
  <sheetFormatPr defaultRowHeight="14.25" x14ac:dyDescent="0.2"/>
  <cols>
    <col min="1" max="1" width="10.875" bestFit="1" customWidth="1"/>
    <col min="2" max="2" width="10.625" bestFit="1" customWidth="1"/>
    <col min="7" max="7" width="11.875" bestFit="1" customWidth="1"/>
    <col min="8" max="8" width="10.625" bestFit="1" customWidth="1"/>
  </cols>
  <sheetData>
    <row r="1" spans="1:8" x14ac:dyDescent="0.2">
      <c r="A1" t="s">
        <v>10</v>
      </c>
      <c r="B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2">
      <c r="A2">
        <v>0.98857899999999999</v>
      </c>
      <c r="B2">
        <v>-119.667</v>
      </c>
      <c r="D2">
        <v>0.98857899999999999</v>
      </c>
      <c r="E2">
        <v>-286.541</v>
      </c>
      <c r="G2">
        <v>0.98857899999999999</v>
      </c>
      <c r="H2">
        <v>211.94399999999999</v>
      </c>
    </row>
    <row r="3" spans="1:8" x14ac:dyDescent="0.2">
      <c r="A3">
        <v>0.964117</v>
      </c>
      <c r="B3">
        <v>-101.592</v>
      </c>
      <c r="D3">
        <v>0.964117</v>
      </c>
      <c r="E3">
        <v>-149.95099999999999</v>
      </c>
      <c r="G3">
        <v>0.964117</v>
      </c>
      <c r="H3">
        <v>123.009</v>
      </c>
    </row>
    <row r="4" spans="1:8" x14ac:dyDescent="0.2">
      <c r="A4">
        <v>0.964117</v>
      </c>
      <c r="B4">
        <v>-101.286</v>
      </c>
      <c r="D4">
        <v>0.964117</v>
      </c>
      <c r="E4">
        <v>-219.52199999999999</v>
      </c>
      <c r="G4">
        <v>0.964117</v>
      </c>
      <c r="H4">
        <v>123.024</v>
      </c>
    </row>
    <row r="5" spans="1:8" x14ac:dyDescent="0.2">
      <c r="A5">
        <v>0.98857899999999999</v>
      </c>
      <c r="B5">
        <v>-120.205</v>
      </c>
      <c r="D5">
        <v>0.98857899999999999</v>
      </c>
      <c r="E5">
        <v>-280.74</v>
      </c>
      <c r="G5">
        <v>0.98857899999999999</v>
      </c>
      <c r="H5">
        <v>211.96799999999999</v>
      </c>
    </row>
    <row r="6" spans="1:8" x14ac:dyDescent="0.2">
      <c r="A6">
        <v>0.9456</v>
      </c>
      <c r="B6">
        <v>-101.304</v>
      </c>
      <c r="D6">
        <v>0.94403999999999999</v>
      </c>
      <c r="E6">
        <v>-71.234999999999999</v>
      </c>
      <c r="G6">
        <v>0.93378499999999998</v>
      </c>
      <c r="H6">
        <v>38.408000000000001</v>
      </c>
    </row>
    <row r="7" spans="1:8" x14ac:dyDescent="0.2">
      <c r="A7">
        <v>0.9456</v>
      </c>
      <c r="B7">
        <v>-101.239</v>
      </c>
      <c r="D7">
        <v>0.94403999999999999</v>
      </c>
      <c r="E7">
        <v>-193.18</v>
      </c>
      <c r="G7">
        <v>0.93378499999999998</v>
      </c>
      <c r="H7">
        <v>38.417900000000003</v>
      </c>
    </row>
    <row r="8" spans="1:8" x14ac:dyDescent="0.2">
      <c r="A8">
        <v>0.92707700000000004</v>
      </c>
      <c r="B8">
        <v>-100.977</v>
      </c>
      <c r="D8">
        <v>0.92395400000000005</v>
      </c>
      <c r="E8">
        <v>-108.13800000000001</v>
      </c>
      <c r="G8">
        <v>0.90343499999999999</v>
      </c>
      <c r="H8">
        <v>-34.810600000000001</v>
      </c>
    </row>
    <row r="9" spans="1:8" x14ac:dyDescent="0.2">
      <c r="A9">
        <v>0.92707700000000004</v>
      </c>
      <c r="B9">
        <v>-100.871</v>
      </c>
      <c r="D9">
        <v>0.92395400000000005</v>
      </c>
      <c r="E9">
        <v>-171.67400000000001</v>
      </c>
      <c r="G9">
        <v>0.90343499999999999</v>
      </c>
      <c r="H9">
        <v>-34.804000000000002</v>
      </c>
    </row>
    <row r="10" spans="1:8" x14ac:dyDescent="0.2">
      <c r="A10">
        <v>0.88624999999999998</v>
      </c>
      <c r="B10">
        <v>-101.23399999999999</v>
      </c>
      <c r="D10">
        <v>0.88312599999999997</v>
      </c>
      <c r="E10">
        <v>-267.69299999999998</v>
      </c>
      <c r="G10">
        <v>0.86259200000000003</v>
      </c>
      <c r="H10">
        <v>-106.759</v>
      </c>
    </row>
    <row r="11" spans="1:8" x14ac:dyDescent="0.2">
      <c r="A11">
        <v>0.88624999999999998</v>
      </c>
      <c r="B11">
        <v>-100.97799999999999</v>
      </c>
      <c r="D11">
        <v>0.88312599999999997</v>
      </c>
      <c r="E11">
        <v>-226.435</v>
      </c>
      <c r="G11">
        <v>0.86259200000000003</v>
      </c>
      <c r="H11">
        <v>-106.755</v>
      </c>
    </row>
    <row r="12" spans="1:8" x14ac:dyDescent="0.2">
      <c r="A12">
        <v>0.84539500000000001</v>
      </c>
      <c r="B12">
        <v>-102.76600000000001</v>
      </c>
      <c r="D12">
        <v>0.84226800000000002</v>
      </c>
      <c r="E12">
        <v>-404.06200000000001</v>
      </c>
      <c r="G12">
        <v>0.82172100000000003</v>
      </c>
      <c r="H12">
        <v>-175.124</v>
      </c>
    </row>
    <row r="13" spans="1:8" x14ac:dyDescent="0.2">
      <c r="A13">
        <v>0.84539500000000001</v>
      </c>
      <c r="B13">
        <v>-102.29900000000001</v>
      </c>
      <c r="D13">
        <v>0.84226800000000002</v>
      </c>
      <c r="E13">
        <v>-354.30900000000003</v>
      </c>
      <c r="G13">
        <v>0.82172100000000003</v>
      </c>
      <c r="H13">
        <v>-175.12200000000001</v>
      </c>
    </row>
    <row r="14" spans="1:8" x14ac:dyDescent="0.2">
      <c r="A14">
        <v>0.80451300000000003</v>
      </c>
      <c r="B14">
        <v>-107.19199999999999</v>
      </c>
      <c r="D14">
        <v>0.80138500000000001</v>
      </c>
      <c r="E14">
        <v>-418.33499999999998</v>
      </c>
      <c r="G14">
        <v>0.78082499999999999</v>
      </c>
      <c r="H14">
        <v>-238.95699999999999</v>
      </c>
    </row>
    <row r="15" spans="1:8" x14ac:dyDescent="0.2">
      <c r="A15">
        <v>0.80451300000000003</v>
      </c>
      <c r="B15">
        <v>-106.526</v>
      </c>
      <c r="D15">
        <v>0.80138500000000001</v>
      </c>
      <c r="E15">
        <v>-420.90800000000002</v>
      </c>
      <c r="G15">
        <v>0.78082499999999999</v>
      </c>
      <c r="H15">
        <v>-238.95500000000001</v>
      </c>
    </row>
    <row r="16" spans="1:8" x14ac:dyDescent="0.2">
      <c r="A16">
        <v>0.76360700000000004</v>
      </c>
      <c r="B16">
        <v>-116.84</v>
      </c>
      <c r="D16">
        <v>0.76047699999999996</v>
      </c>
      <c r="E16">
        <v>-334.70499999999998</v>
      </c>
      <c r="G16">
        <v>0.73990500000000003</v>
      </c>
      <c r="H16">
        <v>-300.57600000000002</v>
      </c>
    </row>
    <row r="17" spans="1:8" x14ac:dyDescent="0.2">
      <c r="A17">
        <v>0.76360700000000004</v>
      </c>
      <c r="B17">
        <v>-116.042</v>
      </c>
      <c r="D17">
        <v>0.76047699999999996</v>
      </c>
      <c r="E17">
        <v>-323.24900000000002</v>
      </c>
      <c r="G17">
        <v>0.73990500000000003</v>
      </c>
      <c r="H17">
        <v>-300.57499999999999</v>
      </c>
    </row>
    <row r="18" spans="1:8" x14ac:dyDescent="0.2">
      <c r="A18">
        <v>0.72267800000000004</v>
      </c>
      <c r="B18">
        <v>-134.24100000000001</v>
      </c>
      <c r="D18">
        <v>0.71954600000000002</v>
      </c>
      <c r="E18">
        <v>-299.12700000000001</v>
      </c>
      <c r="G18">
        <v>0.698963</v>
      </c>
      <c r="H18">
        <v>-361.76</v>
      </c>
    </row>
    <row r="19" spans="1:8" x14ac:dyDescent="0.2">
      <c r="A19">
        <v>0.72267800000000004</v>
      </c>
      <c r="B19">
        <v>-133.405</v>
      </c>
      <c r="D19">
        <v>0.71954600000000002</v>
      </c>
      <c r="E19">
        <v>-247.52799999999999</v>
      </c>
      <c r="G19">
        <v>0.698963</v>
      </c>
      <c r="H19">
        <v>-361.76</v>
      </c>
    </row>
    <row r="20" spans="1:8" x14ac:dyDescent="0.2">
      <c r="A20">
        <v>0.68172500000000003</v>
      </c>
      <c r="B20">
        <v>-161.31100000000001</v>
      </c>
      <c r="D20">
        <v>0.67859199999999997</v>
      </c>
      <c r="E20">
        <v>-345.24700000000001</v>
      </c>
      <c r="G20">
        <v>0.65799700000000005</v>
      </c>
      <c r="H20">
        <v>-423.87900000000002</v>
      </c>
    </row>
    <row r="21" spans="1:8" x14ac:dyDescent="0.2">
      <c r="A21">
        <v>0.68172500000000003</v>
      </c>
      <c r="B21">
        <v>-160.529</v>
      </c>
      <c r="D21">
        <v>0.67859199999999997</v>
      </c>
      <c r="E21">
        <v>-312.90800000000002</v>
      </c>
      <c r="G21">
        <v>0.65799700000000005</v>
      </c>
      <c r="H21">
        <v>-423.87799999999999</v>
      </c>
    </row>
    <row r="22" spans="1:8" x14ac:dyDescent="0.2">
      <c r="A22">
        <v>0.64075099999999996</v>
      </c>
      <c r="B22">
        <v>-198.65799999999999</v>
      </c>
      <c r="D22">
        <v>0.63761500000000004</v>
      </c>
      <c r="E22">
        <v>-369.346</v>
      </c>
      <c r="G22">
        <v>0.61700900000000003</v>
      </c>
      <c r="H22">
        <v>-488.024</v>
      </c>
    </row>
    <row r="23" spans="1:8" x14ac:dyDescent="0.2">
      <c r="A23">
        <v>0.64075099999999996</v>
      </c>
      <c r="B23">
        <v>-197.989</v>
      </c>
      <c r="D23">
        <v>0.63761500000000004</v>
      </c>
      <c r="E23">
        <v>-361.209</v>
      </c>
      <c r="G23">
        <v>0.61700900000000003</v>
      </c>
      <c r="H23">
        <v>-488.024</v>
      </c>
    </row>
    <row r="24" spans="1:8" x14ac:dyDescent="0.2">
      <c r="A24">
        <v>0.59975299999999998</v>
      </c>
      <c r="B24">
        <v>-246.018</v>
      </c>
      <c r="D24">
        <v>0.59661600000000004</v>
      </c>
      <c r="E24">
        <v>-345.74</v>
      </c>
      <c r="G24">
        <v>0.57599900000000004</v>
      </c>
      <c r="H24">
        <v>-555.19899999999996</v>
      </c>
    </row>
    <row r="25" spans="1:8" x14ac:dyDescent="0.2">
      <c r="A25">
        <v>0.59975299999999998</v>
      </c>
      <c r="B25">
        <v>-245.482</v>
      </c>
      <c r="D25">
        <v>0.59661600000000004</v>
      </c>
      <c r="E25">
        <v>-325.839</v>
      </c>
      <c r="G25">
        <v>0.57599900000000004</v>
      </c>
      <c r="H25">
        <v>-555.19899999999996</v>
      </c>
    </row>
    <row r="26" spans="1:8" x14ac:dyDescent="0.2">
      <c r="A26">
        <v>0.55873300000000004</v>
      </c>
      <c r="B26">
        <v>-302.61700000000002</v>
      </c>
      <c r="D26">
        <v>0.55559400000000003</v>
      </c>
      <c r="E26">
        <v>-317.69799999999998</v>
      </c>
      <c r="G26">
        <v>0.53496500000000002</v>
      </c>
      <c r="H26">
        <v>-626.41600000000005</v>
      </c>
    </row>
    <row r="27" spans="1:8" x14ac:dyDescent="0.2">
      <c r="A27">
        <v>0.55873300000000004</v>
      </c>
      <c r="B27">
        <v>-302.20999999999998</v>
      </c>
      <c r="D27">
        <v>0.55559400000000003</v>
      </c>
      <c r="E27">
        <v>-283.88499999999999</v>
      </c>
      <c r="G27">
        <v>0.53496500000000002</v>
      </c>
      <c r="H27">
        <v>-626.41600000000005</v>
      </c>
    </row>
    <row r="28" spans="1:8" x14ac:dyDescent="0.2">
      <c r="A28">
        <v>0.51768899999999995</v>
      </c>
      <c r="B28">
        <v>-367.16899999999998</v>
      </c>
      <c r="D28">
        <v>0.51454800000000001</v>
      </c>
      <c r="E28">
        <v>-301.10700000000003</v>
      </c>
      <c r="G28">
        <v>0.49390800000000001</v>
      </c>
      <c r="H28">
        <v>-702.74300000000005</v>
      </c>
    </row>
    <row r="29" spans="1:8" x14ac:dyDescent="0.2">
      <c r="A29">
        <v>0.51768899999999995</v>
      </c>
      <c r="B29">
        <v>-366.87400000000002</v>
      </c>
      <c r="D29">
        <v>0.51454800000000001</v>
      </c>
      <c r="E29">
        <v>-258.53100000000001</v>
      </c>
      <c r="G29">
        <v>0.49390800000000001</v>
      </c>
      <c r="H29">
        <v>-702.74300000000005</v>
      </c>
    </row>
    <row r="30" spans="1:8" x14ac:dyDescent="0.2">
      <c r="A30">
        <v>0.47662199999999999</v>
      </c>
      <c r="B30">
        <v>-438.68299999999999</v>
      </c>
      <c r="D30">
        <v>0.47348000000000001</v>
      </c>
      <c r="E30">
        <v>-332.32799999999997</v>
      </c>
      <c r="G30">
        <v>0.45282800000000001</v>
      </c>
      <c r="H30">
        <v>-785.41200000000003</v>
      </c>
    </row>
    <row r="31" spans="1:8" x14ac:dyDescent="0.2">
      <c r="A31">
        <v>0.47662199999999999</v>
      </c>
      <c r="B31">
        <v>-438.476</v>
      </c>
      <c r="D31">
        <v>0.47348000000000001</v>
      </c>
      <c r="E31">
        <v>-280.00900000000001</v>
      </c>
      <c r="G31">
        <v>0.45282800000000001</v>
      </c>
      <c r="H31">
        <v>-785.41099999999994</v>
      </c>
    </row>
    <row r="32" spans="1:8" x14ac:dyDescent="0.2">
      <c r="A32">
        <v>0.435533</v>
      </c>
      <c r="B32">
        <v>-517.01599999999996</v>
      </c>
      <c r="D32">
        <v>0.43238799999999999</v>
      </c>
      <c r="E32">
        <v>-437.16</v>
      </c>
      <c r="G32">
        <v>0.41172599999999998</v>
      </c>
      <c r="H32">
        <v>-875.86699999999996</v>
      </c>
    </row>
    <row r="33" spans="1:8" x14ac:dyDescent="0.2">
      <c r="A33">
        <v>0.435533</v>
      </c>
      <c r="B33">
        <v>-516.87400000000002</v>
      </c>
      <c r="D33">
        <v>0.43238799999999999</v>
      </c>
      <c r="E33">
        <v>-390.94900000000001</v>
      </c>
      <c r="G33">
        <v>0.41172599999999998</v>
      </c>
      <c r="H33">
        <v>-875.86699999999996</v>
      </c>
    </row>
    <row r="34" spans="1:8" x14ac:dyDescent="0.2">
      <c r="A34">
        <v>0.39442199999999999</v>
      </c>
      <c r="B34">
        <v>-603.04999999999995</v>
      </c>
      <c r="D34">
        <v>0.39127600000000001</v>
      </c>
      <c r="E34">
        <v>-571.35799999999995</v>
      </c>
      <c r="G34">
        <v>0.37060300000000002</v>
      </c>
      <c r="H34">
        <v>-976.00699999999995</v>
      </c>
    </row>
    <row r="35" spans="1:8" x14ac:dyDescent="0.2">
      <c r="A35">
        <v>0.39442199999999999</v>
      </c>
      <c r="B35">
        <v>-602.95299999999997</v>
      </c>
      <c r="D35">
        <v>0.39127600000000001</v>
      </c>
      <c r="E35">
        <v>-539.553</v>
      </c>
      <c r="G35">
        <v>0.37060300000000002</v>
      </c>
      <c r="H35">
        <v>-976.00699999999995</v>
      </c>
    </row>
    <row r="36" spans="1:8" x14ac:dyDescent="0.2">
      <c r="A36">
        <v>0.35329199999999999</v>
      </c>
      <c r="B36">
        <v>-698.09900000000005</v>
      </c>
      <c r="D36">
        <v>0.35014499999999998</v>
      </c>
      <c r="E36">
        <v>-703.17</v>
      </c>
      <c r="G36">
        <v>0.32946500000000001</v>
      </c>
      <c r="H36">
        <v>-1088.3900000000001</v>
      </c>
    </row>
    <row r="37" spans="1:8" x14ac:dyDescent="0.2">
      <c r="A37">
        <v>0.35329199999999999</v>
      </c>
      <c r="B37">
        <v>-698.03300000000002</v>
      </c>
      <c r="D37">
        <v>0.35014499999999998</v>
      </c>
      <c r="E37">
        <v>-681.97699999999998</v>
      </c>
      <c r="G37">
        <v>0.32946500000000001</v>
      </c>
      <c r="H37">
        <v>-1088.3900000000001</v>
      </c>
    </row>
    <row r="38" spans="1:8" x14ac:dyDescent="0.2">
      <c r="A38">
        <v>0.31214999999999998</v>
      </c>
      <c r="B38">
        <v>-802.928</v>
      </c>
      <c r="D38">
        <v>0.309002</v>
      </c>
      <c r="E38">
        <v>-831.49699999999996</v>
      </c>
      <c r="G38">
        <v>0.28831899999999999</v>
      </c>
      <c r="H38">
        <v>-1216.75</v>
      </c>
    </row>
    <row r="39" spans="1:8" x14ac:dyDescent="0.2">
      <c r="A39">
        <v>0.31214999999999998</v>
      </c>
      <c r="B39">
        <v>-802.88300000000004</v>
      </c>
      <c r="D39">
        <v>0.309002</v>
      </c>
      <c r="E39">
        <v>-817.29399999999998</v>
      </c>
      <c r="G39">
        <v>0.28831899999999999</v>
      </c>
      <c r="H39">
        <v>-1216.75</v>
      </c>
    </row>
    <row r="40" spans="1:8" x14ac:dyDescent="0.2">
      <c r="A40">
        <v>0.27100400000000002</v>
      </c>
      <c r="B40">
        <v>-919.36</v>
      </c>
      <c r="D40">
        <v>0.27024300000000001</v>
      </c>
      <c r="E40">
        <v>-960.197</v>
      </c>
      <c r="G40">
        <v>0.24717800000000001</v>
      </c>
      <c r="H40">
        <v>-1366.8</v>
      </c>
    </row>
    <row r="41" spans="1:8" x14ac:dyDescent="0.2">
      <c r="A41">
        <v>0.27100400000000002</v>
      </c>
      <c r="B41">
        <v>-919.33100000000002</v>
      </c>
      <c r="D41">
        <v>0.27024300000000001</v>
      </c>
      <c r="E41">
        <v>-950.13499999999999</v>
      </c>
      <c r="G41">
        <v>0.24717800000000001</v>
      </c>
      <c r="H41">
        <v>-1366.8</v>
      </c>
    </row>
    <row r="42" spans="1:8" x14ac:dyDescent="0.2">
      <c r="A42">
        <v>0.22987099999999999</v>
      </c>
      <c r="B42">
        <v>-1052.25</v>
      </c>
      <c r="D42">
        <v>0.23715800000000001</v>
      </c>
      <c r="E42">
        <v>-1082.3900000000001</v>
      </c>
      <c r="G42">
        <v>0.206065</v>
      </c>
      <c r="H42">
        <v>-1548.4</v>
      </c>
    </row>
    <row r="43" spans="1:8" x14ac:dyDescent="0.2">
      <c r="A43">
        <v>0.22987099999999999</v>
      </c>
      <c r="B43">
        <v>-1052.23</v>
      </c>
      <c r="D43">
        <v>0.23715800000000001</v>
      </c>
      <c r="E43">
        <v>-1074.8800000000001</v>
      </c>
      <c r="G43">
        <v>0.206065</v>
      </c>
      <c r="H43">
        <v>-1548.4</v>
      </c>
    </row>
    <row r="44" spans="1:8" x14ac:dyDescent="0.2">
      <c r="A44">
        <v>0.188779</v>
      </c>
      <c r="B44">
        <v>-1210.5</v>
      </c>
      <c r="D44">
        <v>0.20876500000000001</v>
      </c>
      <c r="E44">
        <v>-1197.45</v>
      </c>
      <c r="G44">
        <v>0.165018</v>
      </c>
      <c r="H44">
        <v>-1781.13</v>
      </c>
    </row>
    <row r="45" spans="1:8" x14ac:dyDescent="0.2">
      <c r="A45">
        <v>0.188779</v>
      </c>
      <c r="B45">
        <v>-1210.48</v>
      </c>
      <c r="D45">
        <v>0.20876500000000001</v>
      </c>
      <c r="E45">
        <v>-1191.5</v>
      </c>
      <c r="G45">
        <v>0.165018</v>
      </c>
      <c r="H45">
        <v>-1781.13</v>
      </c>
    </row>
    <row r="46" spans="1:8" x14ac:dyDescent="0.2">
      <c r="A46">
        <v>0.14777999999999999</v>
      </c>
      <c r="B46">
        <v>-1408.66</v>
      </c>
      <c r="D46">
        <v>0.184337</v>
      </c>
      <c r="E46">
        <v>-1311.27</v>
      </c>
      <c r="G46">
        <v>0.124114</v>
      </c>
      <c r="H46">
        <v>-2111.17</v>
      </c>
    </row>
    <row r="47" spans="1:8" x14ac:dyDescent="0.2">
      <c r="A47">
        <v>0.14777999999999999</v>
      </c>
      <c r="B47">
        <v>-1408.65</v>
      </c>
      <c r="D47">
        <v>0.184337</v>
      </c>
      <c r="E47">
        <v>-1306.3599999999999</v>
      </c>
      <c r="G47">
        <v>0.124114</v>
      </c>
      <c r="H47">
        <v>-2111.17</v>
      </c>
    </row>
    <row r="48" spans="1:8" x14ac:dyDescent="0.2">
      <c r="A48">
        <v>0.106975</v>
      </c>
      <c r="B48">
        <v>-1685.41</v>
      </c>
      <c r="D48">
        <v>0.163161</v>
      </c>
      <c r="E48">
        <v>-1422.92</v>
      </c>
      <c r="G48">
        <v>8.3514699999999997E-2</v>
      </c>
      <c r="H48">
        <v>-2573.1999999999998</v>
      </c>
    </row>
    <row r="49" spans="1:8" x14ac:dyDescent="0.2">
      <c r="A49">
        <v>0.106975</v>
      </c>
      <c r="B49">
        <v>-1685.4</v>
      </c>
      <c r="D49">
        <v>0.163161</v>
      </c>
      <c r="E49">
        <v>-1418.71</v>
      </c>
      <c r="G49">
        <v>8.3514699999999997E-2</v>
      </c>
      <c r="H49">
        <v>-2573.1999999999998</v>
      </c>
    </row>
    <row r="50" spans="1:8" x14ac:dyDescent="0.2">
      <c r="A50">
        <v>6.6608000000000001E-2</v>
      </c>
      <c r="B50">
        <v>-2148.54</v>
      </c>
      <c r="D50">
        <v>0.14474300000000001</v>
      </c>
      <c r="E50">
        <v>-1533.33</v>
      </c>
      <c r="G50">
        <v>5.4887699999999998E-2</v>
      </c>
      <c r="H50">
        <v>-3114.49</v>
      </c>
    </row>
    <row r="51" spans="1:8" x14ac:dyDescent="0.2">
      <c r="A51">
        <v>6.6608000000000001E-2</v>
      </c>
      <c r="B51">
        <v>-2148.5100000000002</v>
      </c>
      <c r="D51">
        <v>0.14474300000000001</v>
      </c>
      <c r="E51">
        <v>-1529.64</v>
      </c>
      <c r="G51">
        <v>5.4887699999999998E-2</v>
      </c>
      <c r="H51">
        <v>-3114.49</v>
      </c>
    </row>
    <row r="52" spans="1:8" x14ac:dyDescent="0.2">
      <c r="A52">
        <v>2.7537599999999999E-2</v>
      </c>
      <c r="B52">
        <v>-2658.38</v>
      </c>
      <c r="D52">
        <v>0.12869800000000001</v>
      </c>
      <c r="E52">
        <v>-1642.38</v>
      </c>
      <c r="G52">
        <v>3.7774700000000001E-2</v>
      </c>
      <c r="H52">
        <v>-3678.25</v>
      </c>
    </row>
    <row r="53" spans="1:8" x14ac:dyDescent="0.2">
      <c r="A53">
        <v>2.7537599999999999E-2</v>
      </c>
      <c r="B53">
        <v>-2658.34</v>
      </c>
      <c r="D53">
        <v>0.12869800000000001</v>
      </c>
      <c r="E53">
        <v>-1639.07</v>
      </c>
      <c r="G53">
        <v>3.7774700000000001E-2</v>
      </c>
      <c r="H53">
        <v>-3678.25</v>
      </c>
    </row>
    <row r="54" spans="1:8" x14ac:dyDescent="0.2">
      <c r="A54">
        <v>9.7736899999999998E-3</v>
      </c>
      <c r="B54">
        <v>-2947.12</v>
      </c>
      <c r="D54">
        <v>0.114701</v>
      </c>
      <c r="E54">
        <v>-1752.64</v>
      </c>
      <c r="G54">
        <v>2.63445E-2</v>
      </c>
      <c r="H54">
        <v>-4260.21</v>
      </c>
    </row>
    <row r="55" spans="1:8" x14ac:dyDescent="0.2">
      <c r="A55">
        <v>9.7736899999999998E-3</v>
      </c>
      <c r="B55">
        <v>-2947.1</v>
      </c>
      <c r="D55">
        <v>0.114701</v>
      </c>
      <c r="E55">
        <v>-1749.62</v>
      </c>
      <c r="G55">
        <v>2.63445E-2</v>
      </c>
      <c r="H55">
        <v>-4260.21</v>
      </c>
    </row>
    <row r="56" spans="1:8" x14ac:dyDescent="0.2">
      <c r="A56">
        <v>2.5624100000000002E-3</v>
      </c>
      <c r="B56">
        <v>-2397.41</v>
      </c>
      <c r="D56">
        <v>0.102483</v>
      </c>
      <c r="E56">
        <v>-1862.39</v>
      </c>
      <c r="G56">
        <v>1.8218999999999999E-2</v>
      </c>
      <c r="H56">
        <v>-4816.75</v>
      </c>
    </row>
    <row r="57" spans="1:8" x14ac:dyDescent="0.2">
      <c r="A57">
        <v>2.5624100000000002E-3</v>
      </c>
      <c r="B57">
        <v>-2397.4299999999998</v>
      </c>
      <c r="D57">
        <v>0.102483</v>
      </c>
      <c r="E57">
        <v>-1859.6</v>
      </c>
      <c r="G57">
        <v>1.8218999999999999E-2</v>
      </c>
      <c r="H57">
        <v>-4816.75</v>
      </c>
    </row>
    <row r="58" spans="1:8" x14ac:dyDescent="0.2">
      <c r="A58">
        <v>0</v>
      </c>
      <c r="B58">
        <v>-950.63400000000001</v>
      </c>
      <c r="D58">
        <v>9.1800199999999998E-2</v>
      </c>
      <c r="E58">
        <v>-1970.79</v>
      </c>
      <c r="G58">
        <v>1.3182599999999999E-2</v>
      </c>
      <c r="H58">
        <v>-5302.22</v>
      </c>
    </row>
    <row r="59" spans="1:8" x14ac:dyDescent="0.2">
      <c r="A59">
        <v>0</v>
      </c>
      <c r="B59">
        <v>-950.63</v>
      </c>
      <c r="D59">
        <v>9.1800199999999998E-2</v>
      </c>
      <c r="E59">
        <v>-1968.18</v>
      </c>
      <c r="G59">
        <v>1.3182599999999999E-2</v>
      </c>
      <c r="H59">
        <v>-5302.22</v>
      </c>
    </row>
    <row r="60" spans="1:8" x14ac:dyDescent="0.2">
      <c r="A60">
        <v>2.5624100000000002E-3</v>
      </c>
      <c r="B60">
        <v>343.928</v>
      </c>
      <c r="D60">
        <v>8.24183E-2</v>
      </c>
      <c r="E60">
        <v>-2080.27</v>
      </c>
      <c r="G60">
        <v>9.8505899999999993E-3</v>
      </c>
      <c r="H60">
        <v>-5704.77</v>
      </c>
    </row>
    <row r="61" spans="1:8" x14ac:dyDescent="0.2">
      <c r="A61">
        <v>2.5624100000000002E-3</v>
      </c>
      <c r="B61">
        <v>343.94799999999998</v>
      </c>
      <c r="D61">
        <v>8.24183E-2</v>
      </c>
      <c r="E61">
        <v>-2077.81</v>
      </c>
      <c r="G61">
        <v>9.8505899999999993E-3</v>
      </c>
      <c r="H61">
        <v>-5704.77</v>
      </c>
    </row>
    <row r="62" spans="1:8" x14ac:dyDescent="0.2">
      <c r="A62">
        <v>9.7736899999999998E-3</v>
      </c>
      <c r="B62">
        <v>961.48199999999997</v>
      </c>
      <c r="D62">
        <v>7.4197399999999997E-2</v>
      </c>
      <c r="E62">
        <v>-2190.13</v>
      </c>
      <c r="G62">
        <v>7.4115300000000004E-3</v>
      </c>
      <c r="H62">
        <v>-6019.92</v>
      </c>
    </row>
    <row r="63" spans="1:8" x14ac:dyDescent="0.2">
      <c r="A63">
        <v>9.7736899999999998E-3</v>
      </c>
      <c r="B63">
        <v>961.505</v>
      </c>
      <c r="D63">
        <v>7.4197399999999997E-2</v>
      </c>
      <c r="E63">
        <v>-2187.79</v>
      </c>
      <c r="G63">
        <v>7.4115300000000004E-3</v>
      </c>
      <c r="H63">
        <v>-6019.92</v>
      </c>
    </row>
    <row r="64" spans="1:8" x14ac:dyDescent="0.2">
      <c r="A64">
        <v>2.7537599999999999E-2</v>
      </c>
      <c r="B64">
        <v>995.14400000000001</v>
      </c>
      <c r="D64">
        <v>6.7011799999999996E-2</v>
      </c>
      <c r="E64">
        <v>-2299.4299999999998</v>
      </c>
      <c r="G64">
        <v>5.5109599999999996E-3</v>
      </c>
      <c r="H64">
        <v>-6255.64</v>
      </c>
    </row>
    <row r="65" spans="1:8" x14ac:dyDescent="0.2">
      <c r="A65">
        <v>2.7537599999999999E-2</v>
      </c>
      <c r="B65">
        <v>995.12300000000005</v>
      </c>
      <c r="D65">
        <v>6.7011799999999996E-2</v>
      </c>
      <c r="E65">
        <v>-2297.1799999999998</v>
      </c>
      <c r="G65">
        <v>5.5109599999999996E-3</v>
      </c>
      <c r="H65">
        <v>-6255.64</v>
      </c>
    </row>
    <row r="66" spans="1:8" x14ac:dyDescent="0.2">
      <c r="A66">
        <v>6.6608000000000001E-2</v>
      </c>
      <c r="B66">
        <v>738.76400000000001</v>
      </c>
      <c r="D66">
        <v>6.0666900000000003E-2</v>
      </c>
      <c r="E66">
        <v>-2409.02</v>
      </c>
      <c r="G66">
        <v>3.9835399999999998E-3</v>
      </c>
      <c r="H66">
        <v>-6402.14</v>
      </c>
    </row>
    <row r="67" spans="1:8" x14ac:dyDescent="0.2">
      <c r="A67">
        <v>6.6608000000000001E-2</v>
      </c>
      <c r="B67">
        <v>738.75099999999998</v>
      </c>
      <c r="D67">
        <v>6.0666900000000003E-2</v>
      </c>
      <c r="E67">
        <v>-2406.85</v>
      </c>
      <c r="G67">
        <v>3.9835399999999998E-3</v>
      </c>
      <c r="H67">
        <v>-6402.14</v>
      </c>
    </row>
    <row r="68" spans="1:8" x14ac:dyDescent="0.2">
      <c r="A68">
        <v>0.106975</v>
      </c>
      <c r="B68">
        <v>509.69499999999999</v>
      </c>
      <c r="D68">
        <v>5.4977400000000003E-2</v>
      </c>
      <c r="E68">
        <v>-2519.6</v>
      </c>
      <c r="G68">
        <v>2.7452700000000002E-3</v>
      </c>
      <c r="H68">
        <v>-6440.67</v>
      </c>
    </row>
    <row r="69" spans="1:8" x14ac:dyDescent="0.2">
      <c r="A69">
        <v>0.106975</v>
      </c>
      <c r="B69">
        <v>509.69299999999998</v>
      </c>
      <c r="D69">
        <v>5.4977400000000003E-2</v>
      </c>
      <c r="E69">
        <v>-2517.4899999999998</v>
      </c>
      <c r="G69">
        <v>2.7452700000000002E-3</v>
      </c>
      <c r="H69">
        <v>-6440.67</v>
      </c>
    </row>
    <row r="70" spans="1:8" x14ac:dyDescent="0.2">
      <c r="A70">
        <v>0.14777999999999999</v>
      </c>
      <c r="B70">
        <v>373.64600000000002</v>
      </c>
      <c r="D70">
        <v>4.9872800000000002E-2</v>
      </c>
      <c r="E70">
        <v>-2630.75</v>
      </c>
      <c r="G70">
        <v>1.75285E-3</v>
      </c>
      <c r="H70">
        <v>-6344.29</v>
      </c>
    </row>
    <row r="71" spans="1:8" x14ac:dyDescent="0.2">
      <c r="A71">
        <v>0.14777999999999999</v>
      </c>
      <c r="B71">
        <v>373.64600000000002</v>
      </c>
      <c r="D71">
        <v>4.9872800000000002E-2</v>
      </c>
      <c r="E71">
        <v>-2628.68</v>
      </c>
      <c r="G71">
        <v>1.75285E-3</v>
      </c>
      <c r="H71">
        <v>-6344.29</v>
      </c>
    </row>
    <row r="72" spans="1:8" x14ac:dyDescent="0.2">
      <c r="A72">
        <v>0.188779</v>
      </c>
      <c r="B72">
        <v>280.83300000000003</v>
      </c>
      <c r="D72">
        <v>4.5365200000000001E-2</v>
      </c>
      <c r="E72">
        <v>-2741.02</v>
      </c>
      <c r="G72">
        <v>9.8601900000000009E-4</v>
      </c>
      <c r="H72">
        <v>-6087.15</v>
      </c>
    </row>
    <row r="73" spans="1:8" x14ac:dyDescent="0.2">
      <c r="A73">
        <v>0.188779</v>
      </c>
      <c r="B73">
        <v>280.83199999999999</v>
      </c>
      <c r="D73">
        <v>4.5365200000000001E-2</v>
      </c>
      <c r="E73">
        <v>-2739.01</v>
      </c>
      <c r="G73">
        <v>9.8601900000000009E-4</v>
      </c>
      <c r="H73">
        <v>-6087.15</v>
      </c>
    </row>
    <row r="74" spans="1:8" x14ac:dyDescent="0.2">
      <c r="A74">
        <v>0.22987099999999999</v>
      </c>
      <c r="B74">
        <v>214.102</v>
      </c>
      <c r="D74">
        <v>4.1437799999999997E-2</v>
      </c>
      <c r="E74">
        <v>-2848.43</v>
      </c>
      <c r="G74">
        <v>4.3839999999999998E-4</v>
      </c>
      <c r="H74">
        <v>-5657.21</v>
      </c>
    </row>
    <row r="75" spans="1:8" x14ac:dyDescent="0.2">
      <c r="A75">
        <v>0.22987099999999999</v>
      </c>
      <c r="B75">
        <v>214.102</v>
      </c>
      <c r="D75">
        <v>4.1437799999999997E-2</v>
      </c>
      <c r="E75">
        <v>-2846.45</v>
      </c>
      <c r="G75">
        <v>4.3839999999999998E-4</v>
      </c>
      <c r="H75">
        <v>-5657.21</v>
      </c>
    </row>
    <row r="76" spans="1:8" x14ac:dyDescent="0.2">
      <c r="A76">
        <v>0.27100400000000002</v>
      </c>
      <c r="B76">
        <v>164.35499999999999</v>
      </c>
      <c r="D76">
        <v>3.8017099999999998E-2</v>
      </c>
      <c r="E76">
        <v>-2953.32</v>
      </c>
      <c r="G76">
        <v>1.09511E-4</v>
      </c>
      <c r="H76">
        <v>-5064.8999999999996</v>
      </c>
    </row>
    <row r="77" spans="1:8" x14ac:dyDescent="0.2">
      <c r="A77">
        <v>0.27100400000000002</v>
      </c>
      <c r="B77">
        <v>164.35499999999999</v>
      </c>
      <c r="D77">
        <v>3.8017099999999998E-2</v>
      </c>
      <c r="E77">
        <v>-2951.38</v>
      </c>
      <c r="G77">
        <v>1.09511E-4</v>
      </c>
      <c r="H77">
        <v>-5064.8999999999996</v>
      </c>
    </row>
    <row r="78" spans="1:8" x14ac:dyDescent="0.2">
      <c r="A78">
        <v>0.31214999999999998</v>
      </c>
      <c r="B78">
        <v>126.55800000000001</v>
      </c>
      <c r="D78">
        <v>3.4992799999999998E-2</v>
      </c>
      <c r="E78">
        <v>-3054.95</v>
      </c>
      <c r="G78">
        <v>0</v>
      </c>
      <c r="H78">
        <v>-4359.63</v>
      </c>
    </row>
    <row r="79" spans="1:8" x14ac:dyDescent="0.2">
      <c r="A79">
        <v>0.31214999999999998</v>
      </c>
      <c r="B79">
        <v>126.557</v>
      </c>
      <c r="D79">
        <v>3.4992799999999998E-2</v>
      </c>
      <c r="E79">
        <v>-3053.03</v>
      </c>
      <c r="G79">
        <v>0</v>
      </c>
      <c r="H79">
        <v>-4359.63</v>
      </c>
    </row>
    <row r="80" spans="1:8" x14ac:dyDescent="0.2">
      <c r="A80">
        <v>0.35329199999999999</v>
      </c>
      <c r="B80">
        <v>97.367000000000004</v>
      </c>
      <c r="D80">
        <v>3.22688E-2</v>
      </c>
      <c r="E80">
        <v>-3155.78</v>
      </c>
      <c r="G80">
        <v>1.09511E-4</v>
      </c>
      <c r="H80">
        <v>-3592.5</v>
      </c>
    </row>
    <row r="81" spans="1:8" x14ac:dyDescent="0.2">
      <c r="A81">
        <v>0.35329199999999999</v>
      </c>
      <c r="B81">
        <v>97.366399999999999</v>
      </c>
      <c r="D81">
        <v>3.22688E-2</v>
      </c>
      <c r="E81">
        <v>-3153.87</v>
      </c>
      <c r="G81">
        <v>1.09511E-4</v>
      </c>
      <c r="H81">
        <v>-3592.5</v>
      </c>
    </row>
    <row r="82" spans="1:8" x14ac:dyDescent="0.2">
      <c r="A82">
        <v>0.39442199999999999</v>
      </c>
      <c r="B82">
        <v>74.477900000000005</v>
      </c>
      <c r="D82">
        <v>2.9772E-2</v>
      </c>
      <c r="E82">
        <v>-3257.91</v>
      </c>
      <c r="G82">
        <v>4.3839999999999998E-4</v>
      </c>
      <c r="H82">
        <v>-2805.22</v>
      </c>
    </row>
    <row r="83" spans="1:8" x14ac:dyDescent="0.2">
      <c r="A83">
        <v>0.39442199999999999</v>
      </c>
      <c r="B83">
        <v>74.477099999999993</v>
      </c>
      <c r="D83">
        <v>2.9772E-2</v>
      </c>
      <c r="E83">
        <v>-3256.04</v>
      </c>
      <c r="G83">
        <v>4.3839999999999998E-4</v>
      </c>
      <c r="H83">
        <v>-2805.22</v>
      </c>
    </row>
    <row r="84" spans="1:8" x14ac:dyDescent="0.2">
      <c r="A84">
        <v>0.435533</v>
      </c>
      <c r="B84">
        <v>56.256100000000004</v>
      </c>
      <c r="D84">
        <v>2.7448199999999999E-2</v>
      </c>
      <c r="E84">
        <v>-3360.35</v>
      </c>
      <c r="G84">
        <v>9.8601900000000009E-4</v>
      </c>
      <c r="H84">
        <v>-2050.39</v>
      </c>
    </row>
    <row r="85" spans="1:8" x14ac:dyDescent="0.2">
      <c r="A85">
        <v>0.435533</v>
      </c>
      <c r="B85">
        <v>56.254899999999999</v>
      </c>
      <c r="D85">
        <v>2.7448199999999999E-2</v>
      </c>
      <c r="E85">
        <v>-3358.49</v>
      </c>
      <c r="G85">
        <v>9.8601900000000009E-4</v>
      </c>
      <c r="H85">
        <v>-2050.39</v>
      </c>
    </row>
    <row r="86" spans="1:8" x14ac:dyDescent="0.2">
      <c r="A86">
        <v>0.47662199999999999</v>
      </c>
      <c r="B86">
        <v>41.507599999999996</v>
      </c>
      <c r="D86">
        <v>2.5259400000000001E-2</v>
      </c>
      <c r="E86">
        <v>-3464.52</v>
      </c>
      <c r="G86">
        <v>1.75285E-3</v>
      </c>
      <c r="H86">
        <v>-1355.4</v>
      </c>
    </row>
    <row r="87" spans="1:8" x14ac:dyDescent="0.2">
      <c r="A87">
        <v>0.47662199999999999</v>
      </c>
      <c r="B87">
        <v>41.505800000000001</v>
      </c>
      <c r="D87">
        <v>2.5259400000000001E-2</v>
      </c>
      <c r="E87">
        <v>-3462.68</v>
      </c>
      <c r="G87">
        <v>1.75285E-3</v>
      </c>
      <c r="H87">
        <v>-1355.39</v>
      </c>
    </row>
    <row r="88" spans="1:8" x14ac:dyDescent="0.2">
      <c r="A88">
        <v>0.51768899999999995</v>
      </c>
      <c r="B88">
        <v>29.325099999999999</v>
      </c>
      <c r="D88">
        <v>2.3201699999999999E-2</v>
      </c>
      <c r="E88">
        <v>-3571.05</v>
      </c>
      <c r="G88">
        <v>2.7452700000000002E-3</v>
      </c>
      <c r="H88">
        <v>-739.21500000000003</v>
      </c>
    </row>
    <row r="89" spans="1:8" x14ac:dyDescent="0.2">
      <c r="A89">
        <v>0.51768899999999995</v>
      </c>
      <c r="B89">
        <v>29.322199999999999</v>
      </c>
      <c r="D89">
        <v>2.3201699999999999E-2</v>
      </c>
      <c r="E89">
        <v>-3569.22</v>
      </c>
      <c r="G89">
        <v>2.7452700000000002E-3</v>
      </c>
      <c r="H89">
        <v>-739.21400000000006</v>
      </c>
    </row>
    <row r="90" spans="1:8" x14ac:dyDescent="0.2">
      <c r="A90">
        <v>0.55873300000000004</v>
      </c>
      <c r="B90">
        <v>19.0259</v>
      </c>
      <c r="D90">
        <v>2.1293099999999999E-2</v>
      </c>
      <c r="E90">
        <v>-3677.39</v>
      </c>
      <c r="G90">
        <v>3.9835399999999998E-3</v>
      </c>
      <c r="H90">
        <v>-219.11600000000001</v>
      </c>
    </row>
    <row r="91" spans="1:8" x14ac:dyDescent="0.2">
      <c r="A91">
        <v>0.55873300000000004</v>
      </c>
      <c r="B91">
        <v>19.0215</v>
      </c>
      <c r="D91">
        <v>2.1293099999999999E-2</v>
      </c>
      <c r="E91">
        <v>-3675.58</v>
      </c>
      <c r="G91">
        <v>3.9835399999999998E-3</v>
      </c>
      <c r="H91">
        <v>-219.11500000000001</v>
      </c>
    </row>
    <row r="92" spans="1:8" x14ac:dyDescent="0.2">
      <c r="A92">
        <v>0.59975299999999998</v>
      </c>
      <c r="B92">
        <v>10.093400000000001</v>
      </c>
      <c r="D92">
        <v>1.9552400000000001E-2</v>
      </c>
      <c r="E92">
        <v>-3781.03</v>
      </c>
      <c r="G92">
        <v>5.5109599999999996E-3</v>
      </c>
      <c r="H92">
        <v>208.09899999999999</v>
      </c>
    </row>
    <row r="93" spans="1:8" x14ac:dyDescent="0.2">
      <c r="A93">
        <v>0.59975299999999998</v>
      </c>
      <c r="B93">
        <v>10.086499999999999</v>
      </c>
      <c r="D93">
        <v>1.9552400000000001E-2</v>
      </c>
      <c r="E93">
        <v>-3779.22</v>
      </c>
      <c r="G93">
        <v>5.5109599999999996E-3</v>
      </c>
      <c r="H93">
        <v>208.1</v>
      </c>
    </row>
    <row r="94" spans="1:8" x14ac:dyDescent="0.2">
      <c r="A94">
        <v>0.64075099999999996</v>
      </c>
      <c r="B94">
        <v>2.1473200000000001</v>
      </c>
      <c r="D94">
        <v>1.7986200000000001E-2</v>
      </c>
      <c r="E94">
        <v>-3881.49</v>
      </c>
      <c r="G94">
        <v>7.4115300000000004E-3</v>
      </c>
      <c r="H94">
        <v>549.34299999999996</v>
      </c>
    </row>
    <row r="95" spans="1:8" x14ac:dyDescent="0.2">
      <c r="A95">
        <v>0.64075099999999996</v>
      </c>
      <c r="B95">
        <v>2.1364200000000002</v>
      </c>
      <c r="D95">
        <v>1.7986200000000001E-2</v>
      </c>
      <c r="E95">
        <v>-3879.69</v>
      </c>
      <c r="G95">
        <v>7.4115300000000004E-3</v>
      </c>
      <c r="H95">
        <v>549.34400000000005</v>
      </c>
    </row>
    <row r="96" spans="1:8" x14ac:dyDescent="0.2">
      <c r="A96">
        <v>0.68172500000000003</v>
      </c>
      <c r="B96">
        <v>-5.0949200000000001</v>
      </c>
      <c r="D96">
        <v>1.65884E-2</v>
      </c>
      <c r="E96">
        <v>-3976.97</v>
      </c>
      <c r="G96">
        <v>9.8505899999999993E-3</v>
      </c>
      <c r="H96">
        <v>813.05399999999997</v>
      </c>
    </row>
    <row r="97" spans="1:8" x14ac:dyDescent="0.2">
      <c r="A97">
        <v>0.68172500000000003</v>
      </c>
      <c r="B97">
        <v>-5.1122100000000001</v>
      </c>
      <c r="D97">
        <v>1.65884E-2</v>
      </c>
      <c r="E97">
        <v>-3975.18</v>
      </c>
      <c r="G97">
        <v>9.8505899999999993E-3</v>
      </c>
      <c r="H97">
        <v>813.05399999999997</v>
      </c>
    </row>
    <row r="98" spans="1:8" x14ac:dyDescent="0.2">
      <c r="A98">
        <v>0.72267800000000004</v>
      </c>
      <c r="B98">
        <v>-11.8544</v>
      </c>
      <c r="D98">
        <v>1.5344099999999999E-2</v>
      </c>
      <c r="E98">
        <v>-4066.8</v>
      </c>
      <c r="G98">
        <v>1.3182599999999999E-2</v>
      </c>
      <c r="H98">
        <v>1004.97</v>
      </c>
    </row>
    <row r="99" spans="1:8" x14ac:dyDescent="0.2">
      <c r="A99">
        <v>0.72267800000000004</v>
      </c>
      <c r="B99">
        <v>-11.8818</v>
      </c>
      <c r="D99">
        <v>1.5344099999999999E-2</v>
      </c>
      <c r="E99">
        <v>-4065.01</v>
      </c>
      <c r="G99">
        <v>1.3182599999999999E-2</v>
      </c>
      <c r="H99">
        <v>1004.97</v>
      </c>
    </row>
    <row r="100" spans="1:8" x14ac:dyDescent="0.2">
      <c r="A100">
        <v>0.76360700000000004</v>
      </c>
      <c r="B100">
        <v>-18.278199999999998</v>
      </c>
      <c r="D100">
        <v>1.42352E-2</v>
      </c>
      <c r="E100">
        <v>-4150.1400000000003</v>
      </c>
      <c r="G100">
        <v>1.8218999999999999E-2</v>
      </c>
      <c r="H100">
        <v>1121.52</v>
      </c>
    </row>
    <row r="101" spans="1:8" x14ac:dyDescent="0.2">
      <c r="A101">
        <v>0.76360700000000004</v>
      </c>
      <c r="B101">
        <v>-18.322399999999998</v>
      </c>
      <c r="D101">
        <v>1.42352E-2</v>
      </c>
      <c r="E101">
        <v>-4148.3500000000004</v>
      </c>
      <c r="G101">
        <v>1.8218999999999999E-2</v>
      </c>
      <c r="H101">
        <v>1121.52</v>
      </c>
    </row>
    <row r="102" spans="1:8" x14ac:dyDescent="0.2">
      <c r="A102">
        <v>0.80451300000000003</v>
      </c>
      <c r="B102">
        <v>-24.433199999999999</v>
      </c>
      <c r="D102">
        <v>1.32433E-2</v>
      </c>
      <c r="E102">
        <v>-4228.54</v>
      </c>
      <c r="G102">
        <v>2.63445E-2</v>
      </c>
      <c r="H102">
        <v>1153.97</v>
      </c>
    </row>
    <row r="103" spans="1:8" x14ac:dyDescent="0.2">
      <c r="A103">
        <v>0.80451300000000003</v>
      </c>
      <c r="B103">
        <v>-24.505600000000001</v>
      </c>
      <c r="D103">
        <v>1.32433E-2</v>
      </c>
      <c r="E103">
        <v>-4226.75</v>
      </c>
      <c r="G103">
        <v>2.63445E-2</v>
      </c>
      <c r="H103">
        <v>1153.97</v>
      </c>
    </row>
    <row r="104" spans="1:8" x14ac:dyDescent="0.2">
      <c r="A104">
        <v>0.84539500000000001</v>
      </c>
      <c r="B104">
        <v>-30.404299999999999</v>
      </c>
      <c r="D104">
        <v>1.23515E-2</v>
      </c>
      <c r="E104">
        <v>-4301.83</v>
      </c>
      <c r="G104">
        <v>3.7774700000000001E-2</v>
      </c>
      <c r="H104">
        <v>1101.68</v>
      </c>
    </row>
    <row r="105" spans="1:8" x14ac:dyDescent="0.2">
      <c r="A105">
        <v>0.84539500000000001</v>
      </c>
      <c r="B105">
        <v>-30.5246</v>
      </c>
      <c r="D105">
        <v>1.23515E-2</v>
      </c>
      <c r="E105">
        <v>-4300.05</v>
      </c>
      <c r="G105">
        <v>3.7774700000000001E-2</v>
      </c>
      <c r="H105">
        <v>1101.68</v>
      </c>
    </row>
    <row r="106" spans="1:8" x14ac:dyDescent="0.2">
      <c r="A106">
        <v>0.88624999999999998</v>
      </c>
      <c r="B106">
        <v>-36.122799999999998</v>
      </c>
      <c r="D106">
        <v>1.1544799999999999E-2</v>
      </c>
      <c r="E106">
        <v>-4369.63</v>
      </c>
      <c r="G106">
        <v>5.4887699999999998E-2</v>
      </c>
      <c r="H106">
        <v>983.41899999999998</v>
      </c>
    </row>
    <row r="107" spans="1:8" x14ac:dyDescent="0.2">
      <c r="A107">
        <v>0.88624999999999998</v>
      </c>
      <c r="B107">
        <v>-36.322499999999998</v>
      </c>
      <c r="D107">
        <v>1.1544799999999999E-2</v>
      </c>
      <c r="E107">
        <v>-4367.84</v>
      </c>
      <c r="G107">
        <v>5.4887699999999998E-2</v>
      </c>
      <c r="H107">
        <v>983.41899999999998</v>
      </c>
    </row>
    <row r="108" spans="1:8" x14ac:dyDescent="0.2">
      <c r="A108">
        <v>0.92707700000000004</v>
      </c>
      <c r="B108">
        <v>-41.200400000000002</v>
      </c>
      <c r="D108">
        <v>1.08097E-2</v>
      </c>
      <c r="E108">
        <v>-4432.55</v>
      </c>
      <c r="G108">
        <v>8.3514699999999997E-2</v>
      </c>
      <c r="H108">
        <v>821.73</v>
      </c>
    </row>
    <row r="109" spans="1:8" x14ac:dyDescent="0.2">
      <c r="A109">
        <v>0.92707700000000004</v>
      </c>
      <c r="B109">
        <v>-41.504399999999997</v>
      </c>
      <c r="D109">
        <v>1.08097E-2</v>
      </c>
      <c r="E109">
        <v>-4430.76</v>
      </c>
      <c r="G109">
        <v>8.3514699999999997E-2</v>
      </c>
      <c r="H109">
        <v>821.73</v>
      </c>
    </row>
    <row r="110" spans="1:8" x14ac:dyDescent="0.2">
      <c r="A110">
        <v>0.9456</v>
      </c>
      <c r="B110">
        <v>-44.630099999999999</v>
      </c>
      <c r="D110">
        <v>1.01353E-2</v>
      </c>
      <c r="E110">
        <v>-4491.5200000000004</v>
      </c>
      <c r="G110">
        <v>0.124114</v>
      </c>
      <c r="H110">
        <v>655.19799999999998</v>
      </c>
    </row>
    <row r="111" spans="1:8" x14ac:dyDescent="0.2">
      <c r="A111">
        <v>0.9456</v>
      </c>
      <c r="B111">
        <v>-45.058500000000002</v>
      </c>
      <c r="D111">
        <v>1.01353E-2</v>
      </c>
      <c r="E111">
        <v>-4489.7299999999996</v>
      </c>
      <c r="G111">
        <v>0.124114</v>
      </c>
      <c r="H111">
        <v>655.19799999999998</v>
      </c>
    </row>
    <row r="112" spans="1:8" x14ac:dyDescent="0.2">
      <c r="A112">
        <v>0.964117</v>
      </c>
      <c r="B112">
        <v>-46.559899999999999</v>
      </c>
      <c r="D112">
        <v>9.5127700000000003E-3</v>
      </c>
      <c r="E112">
        <v>-4547.42</v>
      </c>
      <c r="G112">
        <v>0.165018</v>
      </c>
      <c r="H112">
        <v>527.27499999999998</v>
      </c>
    </row>
    <row r="113" spans="1:8" x14ac:dyDescent="0.2">
      <c r="A113">
        <v>0.964117</v>
      </c>
      <c r="B113">
        <v>-47.206600000000002</v>
      </c>
      <c r="D113">
        <v>9.5127700000000003E-3</v>
      </c>
      <c r="E113">
        <v>-4545.62</v>
      </c>
      <c r="G113">
        <v>0.165018</v>
      </c>
      <c r="H113">
        <v>527.27499999999998</v>
      </c>
    </row>
    <row r="114" spans="1:8" x14ac:dyDescent="0.2">
      <c r="A114">
        <v>0.98857899999999999</v>
      </c>
      <c r="B114">
        <v>-49.004899999999999</v>
      </c>
      <c r="D114">
        <v>8.9349600000000005E-3</v>
      </c>
      <c r="E114">
        <v>-4599.3500000000004</v>
      </c>
      <c r="G114">
        <v>0.206065</v>
      </c>
      <c r="H114">
        <v>437.83</v>
      </c>
    </row>
    <row r="115" spans="1:8" x14ac:dyDescent="0.2">
      <c r="A115">
        <v>0.98857899999999999</v>
      </c>
      <c r="B115">
        <v>-49.988999999999997</v>
      </c>
      <c r="D115">
        <v>8.9349600000000005E-3</v>
      </c>
      <c r="E115">
        <v>-4597.55</v>
      </c>
      <c r="G115">
        <v>0.206065</v>
      </c>
      <c r="H115">
        <v>437.83</v>
      </c>
    </row>
    <row r="116" spans="1:8" x14ac:dyDescent="0.2">
      <c r="A116">
        <v>0.98857899999999999</v>
      </c>
      <c r="B116">
        <v>-119.667</v>
      </c>
      <c r="D116">
        <v>8.3960500000000004E-3</v>
      </c>
      <c r="E116">
        <v>-4647.42</v>
      </c>
      <c r="G116">
        <v>0.24717800000000001</v>
      </c>
      <c r="H116">
        <v>371.93400000000003</v>
      </c>
    </row>
    <row r="117" spans="1:8" x14ac:dyDescent="0.2">
      <c r="A117">
        <v>0.964117</v>
      </c>
      <c r="B117">
        <v>-101.592</v>
      </c>
      <c r="D117">
        <v>8.3960500000000004E-3</v>
      </c>
      <c r="E117">
        <v>-4645.6099999999997</v>
      </c>
      <c r="G117">
        <v>0.24717800000000001</v>
      </c>
      <c r="H117">
        <v>371.93400000000003</v>
      </c>
    </row>
    <row r="118" spans="1:8" x14ac:dyDescent="0.2">
      <c r="A118">
        <v>0.9456</v>
      </c>
      <c r="B118">
        <v>-101.304</v>
      </c>
      <c r="D118">
        <v>7.8913400000000002E-3</v>
      </c>
      <c r="E118">
        <v>-4691.74</v>
      </c>
      <c r="G118">
        <v>0.28831899999999999</v>
      </c>
      <c r="H118">
        <v>322.18</v>
      </c>
    </row>
    <row r="119" spans="1:8" x14ac:dyDescent="0.2">
      <c r="A119">
        <v>0.92707700000000004</v>
      </c>
      <c r="B119">
        <v>-100.977</v>
      </c>
      <c r="D119">
        <v>7.8913400000000002E-3</v>
      </c>
      <c r="E119">
        <v>-4689.92</v>
      </c>
      <c r="G119">
        <v>0.28831899999999999</v>
      </c>
      <c r="H119">
        <v>322.18</v>
      </c>
    </row>
    <row r="120" spans="1:8" x14ac:dyDescent="0.2">
      <c r="A120">
        <v>0.88624999999999998</v>
      </c>
      <c r="B120">
        <v>-101.23399999999999</v>
      </c>
      <c r="D120">
        <v>7.4169199999999996E-3</v>
      </c>
      <c r="E120">
        <v>-4733.2</v>
      </c>
      <c r="G120">
        <v>0.32946500000000001</v>
      </c>
      <c r="H120">
        <v>283.97800000000001</v>
      </c>
    </row>
    <row r="121" spans="1:8" x14ac:dyDescent="0.2">
      <c r="A121">
        <v>0.84539500000000001</v>
      </c>
      <c r="B121">
        <v>-102.76600000000001</v>
      </c>
      <c r="D121">
        <v>7.4169199999999996E-3</v>
      </c>
      <c r="E121">
        <v>-4731.38</v>
      </c>
      <c r="G121">
        <v>0.32946500000000001</v>
      </c>
      <c r="H121">
        <v>283.97800000000001</v>
      </c>
    </row>
    <row r="122" spans="1:8" x14ac:dyDescent="0.2">
      <c r="A122">
        <v>0.80451300000000003</v>
      </c>
      <c r="B122">
        <v>-107.19199999999999</v>
      </c>
      <c r="D122">
        <v>6.9695800000000004E-3</v>
      </c>
      <c r="E122">
        <v>-4771.3</v>
      </c>
      <c r="G122">
        <v>0.37060300000000002</v>
      </c>
      <c r="H122">
        <v>254.321</v>
      </c>
    </row>
    <row r="123" spans="1:8" x14ac:dyDescent="0.2">
      <c r="A123">
        <v>0.76360700000000004</v>
      </c>
      <c r="B123">
        <v>-116.84</v>
      </c>
      <c r="D123">
        <v>6.9695800000000004E-3</v>
      </c>
      <c r="E123">
        <v>-4769.4799999999996</v>
      </c>
      <c r="G123">
        <v>0.37060300000000002</v>
      </c>
      <c r="H123">
        <v>254.321</v>
      </c>
    </row>
    <row r="124" spans="1:8" x14ac:dyDescent="0.2">
      <c r="A124">
        <v>0.72267800000000004</v>
      </c>
      <c r="B124">
        <v>-134.24100000000001</v>
      </c>
      <c r="D124">
        <v>6.54668E-3</v>
      </c>
      <c r="E124">
        <v>-4806.49</v>
      </c>
      <c r="G124">
        <v>0.41172599999999998</v>
      </c>
      <c r="H124">
        <v>231.11099999999999</v>
      </c>
    </row>
    <row r="125" spans="1:8" x14ac:dyDescent="0.2">
      <c r="A125">
        <v>0.68172500000000003</v>
      </c>
      <c r="B125">
        <v>-161.31100000000001</v>
      </c>
      <c r="D125">
        <v>6.54668E-3</v>
      </c>
      <c r="E125">
        <v>-4804.6499999999996</v>
      </c>
      <c r="G125">
        <v>0.41172599999999998</v>
      </c>
      <c r="H125">
        <v>231.11099999999999</v>
      </c>
    </row>
    <row r="126" spans="1:8" x14ac:dyDescent="0.2">
      <c r="A126">
        <v>0.64075099999999996</v>
      </c>
      <c r="B126">
        <v>-198.65799999999999</v>
      </c>
      <c r="D126">
        <v>6.1459499999999999E-3</v>
      </c>
      <c r="E126">
        <v>-4838.8500000000004</v>
      </c>
      <c r="G126">
        <v>0.45282800000000001</v>
      </c>
      <c r="H126">
        <v>212.86</v>
      </c>
    </row>
    <row r="127" spans="1:8" x14ac:dyDescent="0.2">
      <c r="A127">
        <v>0.59975299999999998</v>
      </c>
      <c r="B127">
        <v>-246.018</v>
      </c>
      <c r="D127">
        <v>6.1459499999999999E-3</v>
      </c>
      <c r="E127">
        <v>-4837</v>
      </c>
      <c r="G127">
        <v>0.45282800000000001</v>
      </c>
      <c r="H127">
        <v>212.86</v>
      </c>
    </row>
    <row r="128" spans="1:8" x14ac:dyDescent="0.2">
      <c r="A128">
        <v>0.55873300000000004</v>
      </c>
      <c r="B128">
        <v>-302.61700000000002</v>
      </c>
      <c r="D128">
        <v>5.7655099999999997E-3</v>
      </c>
      <c r="E128">
        <v>-4867.76</v>
      </c>
      <c r="G128">
        <v>0.49390800000000001</v>
      </c>
      <c r="H128">
        <v>198.47200000000001</v>
      </c>
    </row>
    <row r="129" spans="1:8" x14ac:dyDescent="0.2">
      <c r="A129">
        <v>0.51768899999999995</v>
      </c>
      <c r="B129">
        <v>-367.16899999999998</v>
      </c>
      <c r="D129">
        <v>5.7655099999999997E-3</v>
      </c>
      <c r="E129">
        <v>-4865.91</v>
      </c>
      <c r="G129">
        <v>0.49390800000000001</v>
      </c>
      <c r="H129">
        <v>198.47200000000001</v>
      </c>
    </row>
    <row r="130" spans="1:8" x14ac:dyDescent="0.2">
      <c r="A130">
        <v>0.47662199999999999</v>
      </c>
      <c r="B130">
        <v>-438.68299999999999</v>
      </c>
      <c r="D130">
        <v>5.4037699999999996E-3</v>
      </c>
      <c r="E130">
        <v>-4893.09</v>
      </c>
      <c r="G130">
        <v>0.53496500000000002</v>
      </c>
      <c r="H130">
        <v>187.14500000000001</v>
      </c>
    </row>
    <row r="131" spans="1:8" x14ac:dyDescent="0.2">
      <c r="A131">
        <v>0.435533</v>
      </c>
      <c r="B131">
        <v>-517.01599999999996</v>
      </c>
      <c r="D131">
        <v>5.4037699999999996E-3</v>
      </c>
      <c r="E131">
        <v>-4891.22</v>
      </c>
      <c r="G131">
        <v>0.53496500000000002</v>
      </c>
      <c r="H131">
        <v>187.14500000000001</v>
      </c>
    </row>
    <row r="132" spans="1:8" x14ac:dyDescent="0.2">
      <c r="A132">
        <v>0.39442199999999999</v>
      </c>
      <c r="B132">
        <v>-603.05100000000004</v>
      </c>
      <c r="D132">
        <v>5.0593499999999998E-3</v>
      </c>
      <c r="E132">
        <v>-4914.95</v>
      </c>
      <c r="G132">
        <v>0.57599900000000004</v>
      </c>
      <c r="H132">
        <v>178.309</v>
      </c>
    </row>
    <row r="133" spans="1:8" x14ac:dyDescent="0.2">
      <c r="A133">
        <v>0.35329199999999999</v>
      </c>
      <c r="B133">
        <v>-698.09900000000005</v>
      </c>
      <c r="D133">
        <v>5.0593499999999998E-3</v>
      </c>
      <c r="E133">
        <v>-4913.07</v>
      </c>
      <c r="G133">
        <v>0.57599900000000004</v>
      </c>
      <c r="H133">
        <v>178.309</v>
      </c>
    </row>
    <row r="134" spans="1:8" x14ac:dyDescent="0.2">
      <c r="A134">
        <v>0.31214999999999998</v>
      </c>
      <c r="B134">
        <v>-802.928</v>
      </c>
      <c r="D134">
        <v>4.7310499999999997E-3</v>
      </c>
      <c r="E134">
        <v>-4933.49</v>
      </c>
      <c r="G134">
        <v>0.61700900000000003</v>
      </c>
      <c r="H134">
        <v>171.57499999999999</v>
      </c>
    </row>
    <row r="135" spans="1:8" x14ac:dyDescent="0.2">
      <c r="A135">
        <v>0.27100400000000002</v>
      </c>
      <c r="B135">
        <v>-919.36</v>
      </c>
      <c r="D135">
        <v>4.7310499999999997E-3</v>
      </c>
      <c r="E135">
        <v>-4931.59</v>
      </c>
      <c r="G135">
        <v>0.61700900000000003</v>
      </c>
      <c r="H135">
        <v>171.57499999999999</v>
      </c>
    </row>
    <row r="136" spans="1:8" x14ac:dyDescent="0.2">
      <c r="A136">
        <v>0.22987099999999999</v>
      </c>
      <c r="B136">
        <v>-1052.25</v>
      </c>
      <c r="D136">
        <v>4.4178799999999999E-3</v>
      </c>
      <c r="E136">
        <v>-4948.26</v>
      </c>
      <c r="G136">
        <v>0.65799700000000005</v>
      </c>
      <c r="H136">
        <v>166.74299999999999</v>
      </c>
    </row>
    <row r="137" spans="1:8" x14ac:dyDescent="0.2">
      <c r="A137">
        <v>0.188779</v>
      </c>
      <c r="B137">
        <v>-1210.5</v>
      </c>
      <c r="D137">
        <v>4.4178799999999999E-3</v>
      </c>
      <c r="E137">
        <v>-4946.3500000000004</v>
      </c>
      <c r="G137">
        <v>0.65799700000000005</v>
      </c>
      <c r="H137">
        <v>166.74299999999999</v>
      </c>
    </row>
    <row r="138" spans="1:8" x14ac:dyDescent="0.2">
      <c r="A138">
        <v>0.14777999999999999</v>
      </c>
      <c r="B138">
        <v>-1408.66</v>
      </c>
      <c r="D138">
        <v>4.1189399999999998E-3</v>
      </c>
      <c r="E138">
        <v>-4958.91</v>
      </c>
      <c r="G138">
        <v>0.698963</v>
      </c>
      <c r="H138">
        <v>163.62200000000001</v>
      </c>
    </row>
    <row r="139" spans="1:8" x14ac:dyDescent="0.2">
      <c r="A139">
        <v>0.106975</v>
      </c>
      <c r="B139">
        <v>-1685.41</v>
      </c>
      <c r="D139">
        <v>4.1189399999999998E-3</v>
      </c>
      <c r="E139">
        <v>-4956.99</v>
      </c>
      <c r="G139">
        <v>0.698963</v>
      </c>
      <c r="H139">
        <v>163.62100000000001</v>
      </c>
    </row>
    <row r="140" spans="1:8" x14ac:dyDescent="0.2">
      <c r="A140">
        <v>6.6608000000000001E-2</v>
      </c>
      <c r="B140">
        <v>-2148.54</v>
      </c>
      <c r="D140">
        <v>3.83345E-3</v>
      </c>
      <c r="E140">
        <v>-4965.55</v>
      </c>
      <c r="G140">
        <v>0.73990500000000003</v>
      </c>
      <c r="H140">
        <v>162.262</v>
      </c>
    </row>
    <row r="141" spans="1:8" x14ac:dyDescent="0.2">
      <c r="A141">
        <v>2.7537599999999999E-2</v>
      </c>
      <c r="B141">
        <v>-2658.38</v>
      </c>
      <c r="D141">
        <v>3.83345E-3</v>
      </c>
      <c r="E141">
        <v>-4963.62</v>
      </c>
      <c r="G141">
        <v>0.73990500000000003</v>
      </c>
      <c r="H141">
        <v>162.261</v>
      </c>
    </row>
    <row r="142" spans="1:8" x14ac:dyDescent="0.2">
      <c r="A142">
        <v>9.7736899999999998E-3</v>
      </c>
      <c r="B142">
        <v>-2947.12</v>
      </c>
      <c r="D142">
        <v>3.5607600000000001E-3</v>
      </c>
      <c r="E142">
        <v>-4968.43</v>
      </c>
      <c r="G142">
        <v>0.78082499999999999</v>
      </c>
      <c r="H142">
        <v>163.15799999999999</v>
      </c>
    </row>
    <row r="143" spans="1:8" x14ac:dyDescent="0.2">
      <c r="A143">
        <v>2.5624100000000002E-3</v>
      </c>
      <c r="B143">
        <v>-2397.41</v>
      </c>
      <c r="D143">
        <v>3.5607600000000001E-3</v>
      </c>
      <c r="E143">
        <v>-4966.4799999999996</v>
      </c>
      <c r="G143">
        <v>0.78082499999999999</v>
      </c>
      <c r="H143">
        <v>163.15799999999999</v>
      </c>
    </row>
    <row r="144" spans="1:8" x14ac:dyDescent="0.2">
      <c r="A144">
        <v>0</v>
      </c>
      <c r="B144">
        <v>-950.63400000000001</v>
      </c>
      <c r="D144">
        <v>3.3002999999999999E-3</v>
      </c>
      <c r="E144">
        <v>-4967.1499999999996</v>
      </c>
      <c r="G144">
        <v>0.82172100000000003</v>
      </c>
      <c r="H144">
        <v>167.006</v>
      </c>
    </row>
    <row r="145" spans="1:8" x14ac:dyDescent="0.2">
      <c r="A145">
        <v>2.5624100000000002E-3</v>
      </c>
      <c r="B145">
        <v>343.928</v>
      </c>
      <c r="D145">
        <v>3.3002999999999999E-3</v>
      </c>
      <c r="E145">
        <v>-4965.1899999999996</v>
      </c>
      <c r="G145">
        <v>0.82172100000000003</v>
      </c>
      <c r="H145">
        <v>167.006</v>
      </c>
    </row>
    <row r="146" spans="1:8" x14ac:dyDescent="0.2">
      <c r="A146">
        <v>9.7736899999999998E-3</v>
      </c>
      <c r="B146">
        <v>961.48199999999997</v>
      </c>
      <c r="D146">
        <v>3.05157E-3</v>
      </c>
      <c r="E146">
        <v>-4961.21</v>
      </c>
      <c r="G146">
        <v>0.86259200000000003</v>
      </c>
      <c r="H146">
        <v>174.83799999999999</v>
      </c>
    </row>
    <row r="147" spans="1:8" x14ac:dyDescent="0.2">
      <c r="A147">
        <v>2.7537599999999999E-2</v>
      </c>
      <c r="B147">
        <v>995.14400000000001</v>
      </c>
      <c r="D147">
        <v>3.05157E-3</v>
      </c>
      <c r="E147">
        <v>-4959.24</v>
      </c>
      <c r="G147">
        <v>0.86259200000000003</v>
      </c>
      <c r="H147">
        <v>174.83799999999999</v>
      </c>
    </row>
    <row r="148" spans="1:8" x14ac:dyDescent="0.2">
      <c r="A148">
        <v>6.6608000000000001E-2</v>
      </c>
      <c r="B148">
        <v>738.76400000000001</v>
      </c>
      <c r="D148">
        <v>2.8141300000000002E-3</v>
      </c>
      <c r="E148">
        <v>-4950.6499999999996</v>
      </c>
      <c r="G148">
        <v>0.90343499999999999</v>
      </c>
      <c r="H148">
        <v>187.80500000000001</v>
      </c>
    </row>
    <row r="149" spans="1:8" x14ac:dyDescent="0.2">
      <c r="A149">
        <v>0.106975</v>
      </c>
      <c r="B149">
        <v>509.69499999999999</v>
      </c>
      <c r="D149">
        <v>2.8141300000000002E-3</v>
      </c>
      <c r="E149">
        <v>-4948.6499999999996</v>
      </c>
      <c r="G149">
        <v>0.90343499999999999</v>
      </c>
      <c r="H149">
        <v>187.804</v>
      </c>
    </row>
    <row r="150" spans="1:8" x14ac:dyDescent="0.2">
      <c r="A150">
        <v>0.14777999999999999</v>
      </c>
      <c r="B150">
        <v>373.64600000000002</v>
      </c>
      <c r="D150">
        <v>2.5875999999999998E-3</v>
      </c>
      <c r="E150">
        <v>-4935.3</v>
      </c>
      <c r="G150">
        <v>0.93378499999999998</v>
      </c>
      <c r="H150">
        <v>206.70699999999999</v>
      </c>
    </row>
    <row r="151" spans="1:8" x14ac:dyDescent="0.2">
      <c r="A151">
        <v>0.188779</v>
      </c>
      <c r="B151">
        <v>280.83300000000003</v>
      </c>
      <c r="D151">
        <v>2.5875999999999998E-3</v>
      </c>
      <c r="E151">
        <v>-4933.29</v>
      </c>
      <c r="G151">
        <v>0.93378499999999998</v>
      </c>
      <c r="H151">
        <v>206.71799999999999</v>
      </c>
    </row>
    <row r="152" spans="1:8" x14ac:dyDescent="0.2">
      <c r="A152">
        <v>0.22987099999999999</v>
      </c>
      <c r="B152">
        <v>214.102</v>
      </c>
      <c r="D152">
        <v>2.3716599999999998E-3</v>
      </c>
      <c r="E152">
        <v>-4914.88</v>
      </c>
      <c r="G152">
        <v>0.964117</v>
      </c>
      <c r="H152">
        <v>236.28299999999999</v>
      </c>
    </row>
    <row r="153" spans="1:8" x14ac:dyDescent="0.2">
      <c r="A153">
        <v>0.27100400000000002</v>
      </c>
      <c r="B153">
        <v>164.35499999999999</v>
      </c>
      <c r="D153">
        <v>2.3716599999999998E-3</v>
      </c>
      <c r="E153">
        <v>-4912.8599999999997</v>
      </c>
      <c r="G153">
        <v>0.964117</v>
      </c>
      <c r="H153">
        <v>236.328</v>
      </c>
    </row>
    <row r="154" spans="1:8" x14ac:dyDescent="0.2">
      <c r="A154">
        <v>0.31214999999999998</v>
      </c>
      <c r="B154">
        <v>126.55800000000001</v>
      </c>
      <c r="D154">
        <v>2.1660199999999998E-3</v>
      </c>
      <c r="E154">
        <v>-4889.1400000000003</v>
      </c>
      <c r="G154">
        <v>0.98857899999999999</v>
      </c>
      <c r="H154">
        <v>269.65600000000001</v>
      </c>
    </row>
    <row r="155" spans="1:8" x14ac:dyDescent="0.2">
      <c r="A155">
        <v>0.35329199999999999</v>
      </c>
      <c r="B155">
        <v>97.367000000000004</v>
      </c>
      <c r="D155">
        <v>2.1660199999999998E-3</v>
      </c>
      <c r="E155">
        <v>-4887.1000000000004</v>
      </c>
      <c r="G155">
        <v>0.98857899999999999</v>
      </c>
      <c r="H155">
        <v>269.42599999999999</v>
      </c>
    </row>
    <row r="156" spans="1:8" x14ac:dyDescent="0.2">
      <c r="A156">
        <v>0.39442199999999999</v>
      </c>
      <c r="B156">
        <v>74.477900000000005</v>
      </c>
      <c r="D156">
        <v>1.97043E-3</v>
      </c>
      <c r="E156">
        <v>-4858.13</v>
      </c>
      <c r="G156">
        <v>0.98857899999999999</v>
      </c>
      <c r="H156">
        <v>211.94399999999999</v>
      </c>
    </row>
    <row r="157" spans="1:8" x14ac:dyDescent="0.2">
      <c r="A157">
        <v>0.435533</v>
      </c>
      <c r="B157">
        <v>56.256100000000004</v>
      </c>
      <c r="D157">
        <v>1.97043E-3</v>
      </c>
      <c r="E157">
        <v>-4856.08</v>
      </c>
      <c r="G157">
        <v>0.964117</v>
      </c>
      <c r="H157">
        <v>123.009</v>
      </c>
    </row>
    <row r="158" spans="1:8" x14ac:dyDescent="0.2">
      <c r="A158">
        <v>0.47662199999999999</v>
      </c>
      <c r="B158">
        <v>41.507599999999996</v>
      </c>
      <c r="D158">
        <v>1.7846699999999999E-3</v>
      </c>
      <c r="E158">
        <v>-4821.82</v>
      </c>
      <c r="G158">
        <v>0.93378499999999998</v>
      </c>
      <c r="H158">
        <v>38.408000000000001</v>
      </c>
    </row>
    <row r="159" spans="1:8" x14ac:dyDescent="0.2">
      <c r="A159">
        <v>0.51768899999999995</v>
      </c>
      <c r="B159">
        <v>29.325099999999999</v>
      </c>
      <c r="D159">
        <v>1.7846699999999999E-3</v>
      </c>
      <c r="E159">
        <v>-4819.76</v>
      </c>
      <c r="G159">
        <v>0.90343499999999999</v>
      </c>
      <c r="H159">
        <v>-34.810600000000001</v>
      </c>
    </row>
    <row r="160" spans="1:8" x14ac:dyDescent="0.2">
      <c r="A160">
        <v>0.55873300000000004</v>
      </c>
      <c r="B160">
        <v>19.0259</v>
      </c>
      <c r="D160">
        <v>1.6085800000000001E-3</v>
      </c>
      <c r="E160">
        <v>-4779.79</v>
      </c>
      <c r="G160">
        <v>0.86259200000000003</v>
      </c>
      <c r="H160">
        <v>-106.759</v>
      </c>
    </row>
    <row r="161" spans="1:8" x14ac:dyDescent="0.2">
      <c r="A161">
        <v>0.59975299999999998</v>
      </c>
      <c r="B161">
        <v>10.093400000000001</v>
      </c>
      <c r="D161">
        <v>1.6085800000000001E-3</v>
      </c>
      <c r="E161">
        <v>-4777.72</v>
      </c>
      <c r="G161">
        <v>0.82172100000000003</v>
      </c>
      <c r="H161">
        <v>-175.124</v>
      </c>
    </row>
    <row r="162" spans="1:8" x14ac:dyDescent="0.2">
      <c r="A162">
        <v>0.64075099999999996</v>
      </c>
      <c r="B162">
        <v>2.1473200000000001</v>
      </c>
      <c r="D162">
        <v>1.4420100000000001E-3</v>
      </c>
      <c r="E162">
        <v>-4731.8999999999996</v>
      </c>
      <c r="G162">
        <v>0.78082499999999999</v>
      </c>
      <c r="H162">
        <v>-238.95699999999999</v>
      </c>
    </row>
    <row r="163" spans="1:8" x14ac:dyDescent="0.2">
      <c r="A163">
        <v>0.68172500000000003</v>
      </c>
      <c r="B163">
        <v>-5.0949200000000001</v>
      </c>
      <c r="D163">
        <v>1.4420100000000001E-3</v>
      </c>
      <c r="E163">
        <v>-4729.83</v>
      </c>
      <c r="G163">
        <v>0.73990500000000003</v>
      </c>
      <c r="H163">
        <v>-300.57600000000002</v>
      </c>
    </row>
    <row r="164" spans="1:8" x14ac:dyDescent="0.2">
      <c r="A164">
        <v>0.72267800000000004</v>
      </c>
      <c r="B164">
        <v>-11.8543</v>
      </c>
      <c r="D164">
        <v>1.28483E-3</v>
      </c>
      <c r="E164">
        <v>-4678.29</v>
      </c>
      <c r="G164">
        <v>0.698963</v>
      </c>
      <c r="H164">
        <v>-361.76</v>
      </c>
    </row>
    <row r="165" spans="1:8" x14ac:dyDescent="0.2">
      <c r="A165">
        <v>0.76360700000000004</v>
      </c>
      <c r="B165">
        <v>-18.278199999999998</v>
      </c>
      <c r="D165">
        <v>1.28483E-3</v>
      </c>
      <c r="E165">
        <v>-4676.21</v>
      </c>
      <c r="G165">
        <v>0.65799700000000005</v>
      </c>
      <c r="H165">
        <v>-423.87900000000002</v>
      </c>
    </row>
    <row r="166" spans="1:8" x14ac:dyDescent="0.2">
      <c r="A166">
        <v>0.80451300000000003</v>
      </c>
      <c r="B166">
        <v>-24.433199999999999</v>
      </c>
      <c r="D166">
        <v>1.13696E-3</v>
      </c>
      <c r="E166">
        <v>-4618.83</v>
      </c>
      <c r="G166">
        <v>0.61700900000000003</v>
      </c>
      <c r="H166">
        <v>-488.024</v>
      </c>
    </row>
    <row r="167" spans="1:8" x14ac:dyDescent="0.2">
      <c r="A167">
        <v>0.84539500000000001</v>
      </c>
      <c r="B167">
        <v>-30.404299999999999</v>
      </c>
      <c r="D167">
        <v>1.13696E-3</v>
      </c>
      <c r="E167">
        <v>-4616.74</v>
      </c>
      <c r="G167">
        <v>0.57599900000000004</v>
      </c>
      <c r="H167">
        <v>-555.19899999999996</v>
      </c>
    </row>
    <row r="168" spans="1:8" x14ac:dyDescent="0.2">
      <c r="A168">
        <v>0.88624999999999998</v>
      </c>
      <c r="B168">
        <v>-36.122799999999998</v>
      </c>
      <c r="D168">
        <v>9.9831799999999999E-4</v>
      </c>
      <c r="E168">
        <v>-4553.1000000000004</v>
      </c>
      <c r="G168">
        <v>0.53496500000000002</v>
      </c>
      <c r="H168">
        <v>-626.41600000000005</v>
      </c>
    </row>
    <row r="169" spans="1:8" x14ac:dyDescent="0.2">
      <c r="A169">
        <v>0.92707700000000004</v>
      </c>
      <c r="B169">
        <v>-41.200400000000002</v>
      </c>
      <c r="D169">
        <v>9.9831799999999999E-4</v>
      </c>
      <c r="E169">
        <v>-4551.01</v>
      </c>
      <c r="G169">
        <v>0.49390800000000001</v>
      </c>
      <c r="H169">
        <v>-702.74300000000005</v>
      </c>
    </row>
    <row r="170" spans="1:8" x14ac:dyDescent="0.2">
      <c r="A170">
        <v>0.9456</v>
      </c>
      <c r="B170">
        <v>-44.630099999999999</v>
      </c>
      <c r="D170">
        <v>8.6884600000000005E-4</v>
      </c>
      <c r="E170">
        <v>-4481.08</v>
      </c>
      <c r="G170">
        <v>0.45282800000000001</v>
      </c>
      <c r="H170">
        <v>-785.41200000000003</v>
      </c>
    </row>
    <row r="171" spans="1:8" x14ac:dyDescent="0.2">
      <c r="A171">
        <v>0.964117</v>
      </c>
      <c r="B171">
        <v>-46.559800000000003</v>
      </c>
      <c r="D171">
        <v>8.6884600000000005E-4</v>
      </c>
      <c r="E171">
        <v>-4478.9799999999996</v>
      </c>
      <c r="G171">
        <v>0.41172599999999998</v>
      </c>
      <c r="H171">
        <v>-875.86699999999996</v>
      </c>
    </row>
    <row r="172" spans="1:8" x14ac:dyDescent="0.2">
      <c r="A172">
        <v>0.98857899999999999</v>
      </c>
      <c r="B172">
        <v>-49.004800000000003</v>
      </c>
      <c r="D172">
        <v>7.4848500000000001E-4</v>
      </c>
      <c r="E172">
        <v>-4403.25</v>
      </c>
      <c r="G172">
        <v>0.37060300000000002</v>
      </c>
      <c r="H172">
        <v>-976.00699999999995</v>
      </c>
    </row>
    <row r="173" spans="1:8" x14ac:dyDescent="0.2">
      <c r="A173">
        <v>0.98857899999999999</v>
      </c>
      <c r="B173">
        <v>-120.205</v>
      </c>
      <c r="D173">
        <v>7.4848500000000001E-4</v>
      </c>
      <c r="E173">
        <v>-4401.1499999999996</v>
      </c>
      <c r="G173">
        <v>0.32946500000000001</v>
      </c>
      <c r="H173">
        <v>-1088.3900000000001</v>
      </c>
    </row>
    <row r="174" spans="1:8" x14ac:dyDescent="0.2">
      <c r="A174">
        <v>0.964117</v>
      </c>
      <c r="B174">
        <v>-101.286</v>
      </c>
      <c r="D174">
        <v>6.3718599999999998E-4</v>
      </c>
      <c r="E174">
        <v>-4319.68</v>
      </c>
      <c r="G174">
        <v>0.28831899999999999</v>
      </c>
      <c r="H174">
        <v>-1216.75</v>
      </c>
    </row>
    <row r="175" spans="1:8" x14ac:dyDescent="0.2">
      <c r="A175">
        <v>0.9456</v>
      </c>
      <c r="B175">
        <v>-101.239</v>
      </c>
      <c r="D175">
        <v>6.3718599999999998E-4</v>
      </c>
      <c r="E175">
        <v>-4317.58</v>
      </c>
      <c r="G175">
        <v>0.24717800000000001</v>
      </c>
      <c r="H175">
        <v>-1366.8</v>
      </c>
    </row>
    <row r="176" spans="1:8" x14ac:dyDescent="0.2">
      <c r="A176">
        <v>0.92707700000000004</v>
      </c>
      <c r="B176">
        <v>-100.871</v>
      </c>
      <c r="D176">
        <v>5.3492100000000005E-4</v>
      </c>
      <c r="E176">
        <v>-4230.22</v>
      </c>
      <c r="G176">
        <v>0.206065</v>
      </c>
      <c r="H176">
        <v>-1548.4</v>
      </c>
    </row>
    <row r="177" spans="1:8" x14ac:dyDescent="0.2">
      <c r="A177">
        <v>0.88624999999999998</v>
      </c>
      <c r="B177">
        <v>-100.97799999999999</v>
      </c>
      <c r="D177">
        <v>5.3492100000000005E-4</v>
      </c>
      <c r="E177">
        <v>-4228.12</v>
      </c>
      <c r="G177">
        <v>0.165018</v>
      </c>
      <c r="H177">
        <v>-1781.13</v>
      </c>
    </row>
    <row r="178" spans="1:8" x14ac:dyDescent="0.2">
      <c r="A178">
        <v>0.84539500000000001</v>
      </c>
      <c r="B178">
        <v>-102.29900000000001</v>
      </c>
      <c r="D178">
        <v>4.4166700000000003E-4</v>
      </c>
      <c r="E178">
        <v>-4135.1899999999996</v>
      </c>
      <c r="G178">
        <v>0.124114</v>
      </c>
      <c r="H178">
        <v>-2111.17</v>
      </c>
    </row>
    <row r="179" spans="1:8" x14ac:dyDescent="0.2">
      <c r="A179">
        <v>0.80451300000000003</v>
      </c>
      <c r="B179">
        <v>-106.526</v>
      </c>
      <c r="D179">
        <v>4.4166700000000003E-4</v>
      </c>
      <c r="E179">
        <v>-4133.1000000000004</v>
      </c>
      <c r="G179">
        <v>8.3514699999999997E-2</v>
      </c>
      <c r="H179">
        <v>-2573.1999999999998</v>
      </c>
    </row>
    <row r="180" spans="1:8" x14ac:dyDescent="0.2">
      <c r="A180">
        <v>0.76360700000000004</v>
      </c>
      <c r="B180">
        <v>-116.042</v>
      </c>
      <c r="D180">
        <v>3.57392E-4</v>
      </c>
      <c r="E180">
        <v>-4034.97</v>
      </c>
      <c r="G180">
        <v>5.4887699999999998E-2</v>
      </c>
      <c r="H180">
        <v>-3114.49</v>
      </c>
    </row>
    <row r="181" spans="1:8" x14ac:dyDescent="0.2">
      <c r="A181">
        <v>0.72267800000000004</v>
      </c>
      <c r="B181">
        <v>-133.40600000000001</v>
      </c>
      <c r="D181">
        <v>3.57392E-4</v>
      </c>
      <c r="E181">
        <v>-4032.88</v>
      </c>
      <c r="G181">
        <v>3.7774700000000001E-2</v>
      </c>
      <c r="H181">
        <v>-3678.25</v>
      </c>
    </row>
    <row r="182" spans="1:8" x14ac:dyDescent="0.2">
      <c r="A182">
        <v>0.68172500000000003</v>
      </c>
      <c r="B182">
        <v>-160.529</v>
      </c>
      <c r="D182">
        <v>2.8207999999999998E-4</v>
      </c>
      <c r="E182">
        <v>-3929.59</v>
      </c>
      <c r="G182">
        <v>2.63445E-2</v>
      </c>
      <c r="H182">
        <v>-4260.21</v>
      </c>
    </row>
    <row r="183" spans="1:8" x14ac:dyDescent="0.2">
      <c r="A183">
        <v>0.64075099999999996</v>
      </c>
      <c r="B183">
        <v>-197.989</v>
      </c>
      <c r="D183">
        <v>2.8207999999999998E-4</v>
      </c>
      <c r="E183">
        <v>-3927.51</v>
      </c>
      <c r="G183">
        <v>1.8218999999999999E-2</v>
      </c>
      <c r="H183">
        <v>-4816.75</v>
      </c>
    </row>
    <row r="184" spans="1:8" x14ac:dyDescent="0.2">
      <c r="A184">
        <v>0.59975299999999998</v>
      </c>
      <c r="B184">
        <v>-245.482</v>
      </c>
      <c r="D184">
        <v>2.1572900000000001E-4</v>
      </c>
      <c r="E184">
        <v>-3819.01</v>
      </c>
      <c r="G184">
        <v>1.3182599999999999E-2</v>
      </c>
      <c r="H184">
        <v>-5302.22</v>
      </c>
    </row>
    <row r="185" spans="1:8" x14ac:dyDescent="0.2">
      <c r="A185">
        <v>0.55873300000000004</v>
      </c>
      <c r="B185">
        <v>-302.20999999999998</v>
      </c>
      <c r="D185">
        <v>2.1572900000000001E-4</v>
      </c>
      <c r="E185">
        <v>-3816.94</v>
      </c>
      <c r="G185">
        <v>9.8505899999999993E-3</v>
      </c>
      <c r="H185">
        <v>-5704.77</v>
      </c>
    </row>
    <row r="186" spans="1:8" x14ac:dyDescent="0.2">
      <c r="A186">
        <v>0.51768899999999995</v>
      </c>
      <c r="B186">
        <v>-366.87400000000002</v>
      </c>
      <c r="D186">
        <v>1.58319E-4</v>
      </c>
      <c r="E186">
        <v>-3703.79</v>
      </c>
      <c r="G186">
        <v>7.4115300000000004E-3</v>
      </c>
      <c r="H186">
        <v>-6019.92</v>
      </c>
    </row>
    <row r="187" spans="1:8" x14ac:dyDescent="0.2">
      <c r="A187">
        <v>0.47662199999999999</v>
      </c>
      <c r="B187">
        <v>-438.476</v>
      </c>
      <c r="D187">
        <v>1.58319E-4</v>
      </c>
      <c r="E187">
        <v>-3701.74</v>
      </c>
      <c r="G187">
        <v>5.5109599999999996E-3</v>
      </c>
      <c r="H187">
        <v>-6255.64</v>
      </c>
    </row>
    <row r="188" spans="1:8" x14ac:dyDescent="0.2">
      <c r="A188">
        <v>0.435533</v>
      </c>
      <c r="B188">
        <v>-516.87400000000002</v>
      </c>
      <c r="D188">
        <v>1.09812E-4</v>
      </c>
      <c r="E188">
        <v>-3584.67</v>
      </c>
      <c r="G188">
        <v>3.9835399999999998E-3</v>
      </c>
      <c r="H188">
        <v>-6402.14</v>
      </c>
    </row>
    <row r="189" spans="1:8" x14ac:dyDescent="0.2">
      <c r="A189">
        <v>0.39442199999999999</v>
      </c>
      <c r="B189">
        <v>-602.95299999999997</v>
      </c>
      <c r="D189">
        <v>1.09812E-4</v>
      </c>
      <c r="E189">
        <v>-3582.63</v>
      </c>
      <c r="G189">
        <v>2.7452700000000002E-3</v>
      </c>
      <c r="H189">
        <v>-6440.67</v>
      </c>
    </row>
    <row r="190" spans="1:8" x14ac:dyDescent="0.2">
      <c r="A190">
        <v>0.35329199999999999</v>
      </c>
      <c r="B190">
        <v>-698.03300000000002</v>
      </c>
      <c r="D190">
        <v>7.0187100000000004E-5</v>
      </c>
      <c r="E190">
        <v>-3461.81</v>
      </c>
      <c r="G190">
        <v>1.75285E-3</v>
      </c>
      <c r="H190">
        <v>-6344.29</v>
      </c>
    </row>
    <row r="191" spans="1:8" x14ac:dyDescent="0.2">
      <c r="A191">
        <v>0.31214999999999998</v>
      </c>
      <c r="B191">
        <v>-802.88400000000001</v>
      </c>
      <c r="D191">
        <v>7.0187100000000004E-5</v>
      </c>
      <c r="E191">
        <v>-3459.79</v>
      </c>
      <c r="G191">
        <v>9.8601900000000009E-4</v>
      </c>
      <c r="H191">
        <v>-6087.15</v>
      </c>
    </row>
    <row r="192" spans="1:8" x14ac:dyDescent="0.2">
      <c r="A192">
        <v>0.27100400000000002</v>
      </c>
      <c r="B192">
        <v>-919.33100000000002</v>
      </c>
      <c r="D192">
        <v>3.9432499999999999E-5</v>
      </c>
      <c r="E192">
        <v>-3335.52</v>
      </c>
      <c r="G192">
        <v>4.3839999999999998E-4</v>
      </c>
      <c r="H192">
        <v>-5657.21</v>
      </c>
    </row>
    <row r="193" spans="1:8" x14ac:dyDescent="0.2">
      <c r="A193">
        <v>0.22987099999999999</v>
      </c>
      <c r="B193">
        <v>-1052.23</v>
      </c>
      <c r="D193">
        <v>3.9432499999999999E-5</v>
      </c>
      <c r="E193">
        <v>-3333.52</v>
      </c>
      <c r="G193">
        <v>1.09511E-4</v>
      </c>
      <c r="H193">
        <v>-5064.8999999999996</v>
      </c>
    </row>
    <row r="194" spans="1:8" x14ac:dyDescent="0.2">
      <c r="A194">
        <v>0.188779</v>
      </c>
      <c r="B194">
        <v>-1210.48</v>
      </c>
      <c r="D194">
        <v>1.7509699999999999E-5</v>
      </c>
      <c r="E194">
        <v>-3206.59</v>
      </c>
      <c r="G194">
        <v>0</v>
      </c>
      <c r="H194">
        <v>-4359.63</v>
      </c>
    </row>
    <row r="195" spans="1:8" x14ac:dyDescent="0.2">
      <c r="A195">
        <v>0.14777999999999999</v>
      </c>
      <c r="B195">
        <v>-1408.65</v>
      </c>
      <c r="D195">
        <v>1.7509699999999999E-5</v>
      </c>
      <c r="E195">
        <v>-3204.62</v>
      </c>
      <c r="G195">
        <v>1.09511E-4</v>
      </c>
      <c r="H195">
        <v>-3592.5</v>
      </c>
    </row>
    <row r="196" spans="1:8" x14ac:dyDescent="0.2">
      <c r="A196">
        <v>0.106975</v>
      </c>
      <c r="B196">
        <v>-1685.4</v>
      </c>
      <c r="D196">
        <v>4.3747800000000003E-6</v>
      </c>
      <c r="E196">
        <v>-3075.85</v>
      </c>
      <c r="G196">
        <v>4.3839999999999998E-4</v>
      </c>
      <c r="H196">
        <v>-2805.22</v>
      </c>
    </row>
    <row r="197" spans="1:8" x14ac:dyDescent="0.2">
      <c r="A197">
        <v>6.6608000000000001E-2</v>
      </c>
      <c r="B197">
        <v>-2148.5100000000002</v>
      </c>
      <c r="D197">
        <v>4.3747800000000003E-6</v>
      </c>
      <c r="E197">
        <v>-3073.89</v>
      </c>
      <c r="G197">
        <v>9.8601900000000009E-4</v>
      </c>
      <c r="H197">
        <v>-2050.39</v>
      </c>
    </row>
    <row r="198" spans="1:8" x14ac:dyDescent="0.2">
      <c r="A198">
        <v>2.7537599999999999E-2</v>
      </c>
      <c r="B198">
        <v>-2658.34</v>
      </c>
      <c r="D198">
        <v>0</v>
      </c>
      <c r="E198">
        <v>-2943.92</v>
      </c>
      <c r="G198">
        <v>1.75285E-3</v>
      </c>
      <c r="H198">
        <v>-1355.4</v>
      </c>
    </row>
    <row r="199" spans="1:8" x14ac:dyDescent="0.2">
      <c r="A199">
        <v>9.7736899999999998E-3</v>
      </c>
      <c r="B199">
        <v>-2947.1</v>
      </c>
      <c r="D199">
        <v>0</v>
      </c>
      <c r="E199">
        <v>-2941.99</v>
      </c>
      <c r="G199">
        <v>2.7452700000000002E-3</v>
      </c>
      <c r="H199">
        <v>-739.21500000000003</v>
      </c>
    </row>
    <row r="200" spans="1:8" x14ac:dyDescent="0.2">
      <c r="A200">
        <v>2.5624100000000002E-3</v>
      </c>
      <c r="B200">
        <v>-2397.4299999999998</v>
      </c>
      <c r="D200">
        <v>4.3747800000000003E-6</v>
      </c>
      <c r="E200">
        <v>-2811.23</v>
      </c>
      <c r="G200">
        <v>3.9835399999999998E-3</v>
      </c>
      <c r="H200">
        <v>-219.11600000000001</v>
      </c>
    </row>
    <row r="201" spans="1:8" x14ac:dyDescent="0.2">
      <c r="A201">
        <v>0</v>
      </c>
      <c r="B201">
        <v>-950.63</v>
      </c>
      <c r="D201">
        <v>4.3747800000000003E-6</v>
      </c>
      <c r="E201">
        <v>-2809.32</v>
      </c>
      <c r="G201">
        <v>5.5109599999999996E-3</v>
      </c>
      <c r="H201">
        <v>208.09899999999999</v>
      </c>
    </row>
    <row r="202" spans="1:8" x14ac:dyDescent="0.2">
      <c r="A202">
        <v>2.5624100000000002E-3</v>
      </c>
      <c r="B202">
        <v>343.94799999999998</v>
      </c>
      <c r="D202">
        <v>1.7509699999999999E-5</v>
      </c>
      <c r="E202">
        <v>-2677.93</v>
      </c>
      <c r="G202">
        <v>7.4115300000000004E-3</v>
      </c>
      <c r="H202">
        <v>549.34299999999996</v>
      </c>
    </row>
    <row r="203" spans="1:8" x14ac:dyDescent="0.2">
      <c r="A203">
        <v>9.7736899999999998E-3</v>
      </c>
      <c r="B203">
        <v>961.505</v>
      </c>
      <c r="D203">
        <v>1.7509699999999999E-5</v>
      </c>
      <c r="E203">
        <v>-2676.06</v>
      </c>
      <c r="G203">
        <v>9.8505899999999993E-3</v>
      </c>
      <c r="H203">
        <v>813.05399999999997</v>
      </c>
    </row>
    <row r="204" spans="1:8" x14ac:dyDescent="0.2">
      <c r="A204">
        <v>2.7537599999999999E-2</v>
      </c>
      <c r="B204">
        <v>995.12300000000005</v>
      </c>
      <c r="D204">
        <v>3.9432499999999999E-5</v>
      </c>
      <c r="E204">
        <v>-2544.0100000000002</v>
      </c>
      <c r="G204">
        <v>1.3182599999999999E-2</v>
      </c>
      <c r="H204">
        <v>1004.97</v>
      </c>
    </row>
    <row r="205" spans="1:8" x14ac:dyDescent="0.2">
      <c r="A205">
        <v>6.6608000000000001E-2</v>
      </c>
      <c r="B205">
        <v>738.75099999999998</v>
      </c>
      <c r="D205">
        <v>3.9432499999999999E-5</v>
      </c>
      <c r="E205">
        <v>-2542.17</v>
      </c>
      <c r="G205">
        <v>1.8218999999999999E-2</v>
      </c>
      <c r="H205">
        <v>1121.52</v>
      </c>
    </row>
    <row r="206" spans="1:8" x14ac:dyDescent="0.2">
      <c r="A206">
        <v>0.106975</v>
      </c>
      <c r="B206">
        <v>509.69299999999998</v>
      </c>
      <c r="D206">
        <v>7.0187100000000004E-5</v>
      </c>
      <c r="E206">
        <v>-2409.3000000000002</v>
      </c>
      <c r="G206">
        <v>2.63445E-2</v>
      </c>
      <c r="H206">
        <v>1153.97</v>
      </c>
    </row>
    <row r="207" spans="1:8" x14ac:dyDescent="0.2">
      <c r="A207">
        <v>0.14777999999999999</v>
      </c>
      <c r="B207">
        <v>373.64600000000002</v>
      </c>
      <c r="D207">
        <v>7.0187100000000004E-5</v>
      </c>
      <c r="E207">
        <v>-2407.4899999999998</v>
      </c>
      <c r="G207">
        <v>3.7774700000000001E-2</v>
      </c>
      <c r="H207">
        <v>1101.68</v>
      </c>
    </row>
    <row r="208" spans="1:8" x14ac:dyDescent="0.2">
      <c r="A208">
        <v>0.188779</v>
      </c>
      <c r="B208">
        <v>280.83199999999999</v>
      </c>
      <c r="D208">
        <v>1.09812E-4</v>
      </c>
      <c r="E208">
        <v>-2274.0500000000002</v>
      </c>
      <c r="G208">
        <v>5.4887699999999998E-2</v>
      </c>
      <c r="H208">
        <v>983.41899999999998</v>
      </c>
    </row>
    <row r="209" spans="1:8" x14ac:dyDescent="0.2">
      <c r="A209">
        <v>0.22987099999999999</v>
      </c>
      <c r="B209">
        <v>214.102</v>
      </c>
      <c r="D209">
        <v>1.09812E-4</v>
      </c>
      <c r="E209">
        <v>-2272.27</v>
      </c>
      <c r="G209">
        <v>8.3514699999999997E-2</v>
      </c>
      <c r="H209">
        <v>821.73</v>
      </c>
    </row>
    <row r="210" spans="1:8" x14ac:dyDescent="0.2">
      <c r="A210">
        <v>0.27100400000000002</v>
      </c>
      <c r="B210">
        <v>164.35499999999999</v>
      </c>
      <c r="D210">
        <v>1.58319E-4</v>
      </c>
      <c r="E210">
        <v>-2138.79</v>
      </c>
      <c r="G210">
        <v>0.124114</v>
      </c>
      <c r="H210">
        <v>655.19799999999998</v>
      </c>
    </row>
    <row r="211" spans="1:8" x14ac:dyDescent="0.2">
      <c r="A211">
        <v>0.31214999999999998</v>
      </c>
      <c r="B211">
        <v>126.557</v>
      </c>
      <c r="D211">
        <v>1.58319E-4</v>
      </c>
      <c r="E211">
        <v>-2137.0500000000002</v>
      </c>
      <c r="G211">
        <v>0.165018</v>
      </c>
      <c r="H211">
        <v>527.27499999999998</v>
      </c>
    </row>
    <row r="212" spans="1:8" x14ac:dyDescent="0.2">
      <c r="A212">
        <v>0.35329199999999999</v>
      </c>
      <c r="B212">
        <v>97.366399999999999</v>
      </c>
      <c r="D212">
        <v>2.1572900000000001E-4</v>
      </c>
      <c r="E212">
        <v>-2003.74</v>
      </c>
      <c r="G212">
        <v>0.206065</v>
      </c>
      <c r="H212">
        <v>437.83</v>
      </c>
    </row>
    <row r="213" spans="1:8" x14ac:dyDescent="0.2">
      <c r="A213">
        <v>0.39442199999999999</v>
      </c>
      <c r="B213">
        <v>74.477099999999993</v>
      </c>
      <c r="D213">
        <v>2.1572900000000001E-4</v>
      </c>
      <c r="E213">
        <v>-2002.03</v>
      </c>
      <c r="G213">
        <v>0.24717800000000001</v>
      </c>
      <c r="H213">
        <v>371.93400000000003</v>
      </c>
    </row>
    <row r="214" spans="1:8" x14ac:dyDescent="0.2">
      <c r="A214">
        <v>0.435533</v>
      </c>
      <c r="B214">
        <v>56.254899999999999</v>
      </c>
      <c r="D214">
        <v>2.8207999999999998E-4</v>
      </c>
      <c r="E214">
        <v>-1869</v>
      </c>
      <c r="G214">
        <v>0.28831899999999999</v>
      </c>
      <c r="H214">
        <v>322.18</v>
      </c>
    </row>
    <row r="215" spans="1:8" x14ac:dyDescent="0.2">
      <c r="A215">
        <v>0.47662199999999999</v>
      </c>
      <c r="B215">
        <v>41.505800000000001</v>
      </c>
      <c r="D215">
        <v>2.8207999999999998E-4</v>
      </c>
      <c r="E215">
        <v>-1867.34</v>
      </c>
      <c r="G215">
        <v>0.32946500000000001</v>
      </c>
      <c r="H215">
        <v>283.97800000000001</v>
      </c>
    </row>
    <row r="216" spans="1:8" x14ac:dyDescent="0.2">
      <c r="A216">
        <v>0.51768899999999995</v>
      </c>
      <c r="B216">
        <v>29.322199999999999</v>
      </c>
      <c r="D216">
        <v>3.57392E-4</v>
      </c>
      <c r="E216">
        <v>-1735.05</v>
      </c>
      <c r="G216">
        <v>0.37060300000000002</v>
      </c>
      <c r="H216">
        <v>254.321</v>
      </c>
    </row>
    <row r="217" spans="1:8" x14ac:dyDescent="0.2">
      <c r="A217">
        <v>0.55873300000000004</v>
      </c>
      <c r="B217">
        <v>19.0215</v>
      </c>
      <c r="D217">
        <v>3.57392E-4</v>
      </c>
      <c r="E217">
        <v>-1733.43</v>
      </c>
      <c r="G217">
        <v>0.41172599999999998</v>
      </c>
      <c r="H217">
        <v>231.11099999999999</v>
      </c>
    </row>
    <row r="218" spans="1:8" x14ac:dyDescent="0.2">
      <c r="A218">
        <v>0.59975299999999998</v>
      </c>
      <c r="B218">
        <v>10.086499999999999</v>
      </c>
      <c r="D218">
        <v>4.4166700000000003E-4</v>
      </c>
      <c r="E218">
        <v>-1602.42</v>
      </c>
      <c r="G218">
        <v>0.45282800000000001</v>
      </c>
      <c r="H218">
        <v>212.86</v>
      </c>
    </row>
    <row r="219" spans="1:8" x14ac:dyDescent="0.2">
      <c r="A219">
        <v>0.64075099999999996</v>
      </c>
      <c r="B219">
        <v>2.1364200000000002</v>
      </c>
      <c r="D219">
        <v>4.4166700000000003E-4</v>
      </c>
      <c r="E219">
        <v>-1600.83</v>
      </c>
      <c r="G219">
        <v>0.49390800000000001</v>
      </c>
      <c r="H219">
        <v>198.47200000000001</v>
      </c>
    </row>
    <row r="220" spans="1:8" x14ac:dyDescent="0.2">
      <c r="A220">
        <v>0.68172500000000003</v>
      </c>
      <c r="B220">
        <v>-5.1121999999999996</v>
      </c>
      <c r="D220">
        <v>5.3492100000000005E-4</v>
      </c>
      <c r="E220">
        <v>-1471.41</v>
      </c>
      <c r="G220">
        <v>0.53496500000000002</v>
      </c>
      <c r="H220">
        <v>187.14500000000001</v>
      </c>
    </row>
    <row r="221" spans="1:8" x14ac:dyDescent="0.2">
      <c r="A221">
        <v>0.72267800000000004</v>
      </c>
      <c r="B221">
        <v>-11.8818</v>
      </c>
      <c r="D221">
        <v>5.3492100000000005E-4</v>
      </c>
      <c r="E221">
        <v>-1469.86</v>
      </c>
      <c r="G221">
        <v>0.57599900000000004</v>
      </c>
      <c r="H221">
        <v>178.309</v>
      </c>
    </row>
    <row r="222" spans="1:8" x14ac:dyDescent="0.2">
      <c r="A222">
        <v>0.76360700000000004</v>
      </c>
      <c r="B222">
        <v>-18.322399999999998</v>
      </c>
      <c r="D222">
        <v>6.3718599999999998E-4</v>
      </c>
      <c r="E222">
        <v>-1342.23</v>
      </c>
      <c r="G222">
        <v>0.61700900000000003</v>
      </c>
      <c r="H222">
        <v>171.57499999999999</v>
      </c>
    </row>
    <row r="223" spans="1:8" x14ac:dyDescent="0.2">
      <c r="A223">
        <v>0.80451300000000003</v>
      </c>
      <c r="B223">
        <v>-24.505600000000001</v>
      </c>
      <c r="D223">
        <v>6.3718599999999998E-4</v>
      </c>
      <c r="E223">
        <v>-1340.72</v>
      </c>
      <c r="G223">
        <v>0.65799700000000005</v>
      </c>
      <c r="H223">
        <v>166.74299999999999</v>
      </c>
    </row>
    <row r="224" spans="1:8" x14ac:dyDescent="0.2">
      <c r="A224">
        <v>0.84539500000000001</v>
      </c>
      <c r="B224">
        <v>-30.5246</v>
      </c>
      <c r="D224">
        <v>7.4848500000000001E-4</v>
      </c>
      <c r="E224">
        <v>-1215.27</v>
      </c>
      <c r="G224">
        <v>0.698963</v>
      </c>
      <c r="H224">
        <v>163.62200000000001</v>
      </c>
    </row>
    <row r="225" spans="1:8" x14ac:dyDescent="0.2">
      <c r="A225">
        <v>0.88624999999999998</v>
      </c>
      <c r="B225">
        <v>-36.322400000000002</v>
      </c>
      <c r="D225">
        <v>7.4848500000000001E-4</v>
      </c>
      <c r="E225">
        <v>-1213.81</v>
      </c>
      <c r="G225">
        <v>0.73990500000000003</v>
      </c>
      <c r="H225">
        <v>162.262</v>
      </c>
    </row>
    <row r="226" spans="1:8" x14ac:dyDescent="0.2">
      <c r="A226">
        <v>0.92707700000000004</v>
      </c>
      <c r="B226">
        <v>-41.504399999999997</v>
      </c>
      <c r="D226">
        <v>8.6884600000000005E-4</v>
      </c>
      <c r="E226">
        <v>-1090.8800000000001</v>
      </c>
      <c r="G226">
        <v>0.78082499999999999</v>
      </c>
      <c r="H226">
        <v>163.15799999999999</v>
      </c>
    </row>
    <row r="227" spans="1:8" x14ac:dyDescent="0.2">
      <c r="A227">
        <v>0.9456</v>
      </c>
      <c r="B227">
        <v>-45.058500000000002</v>
      </c>
      <c r="D227">
        <v>8.6884600000000005E-4</v>
      </c>
      <c r="E227">
        <v>-1089.46</v>
      </c>
      <c r="G227">
        <v>0.82172100000000003</v>
      </c>
      <c r="H227">
        <v>167.006</v>
      </c>
    </row>
    <row r="228" spans="1:8" x14ac:dyDescent="0.2">
      <c r="A228">
        <v>0.964117</v>
      </c>
      <c r="B228">
        <v>-47.206600000000002</v>
      </c>
      <c r="D228">
        <v>9.9831799999999999E-4</v>
      </c>
      <c r="E228">
        <v>-969.178</v>
      </c>
      <c r="G228">
        <v>0.86259200000000003</v>
      </c>
      <c r="H228">
        <v>174.83799999999999</v>
      </c>
    </row>
    <row r="229" spans="1:8" x14ac:dyDescent="0.2">
      <c r="A229">
        <v>0.98857899999999999</v>
      </c>
      <c r="B229">
        <v>-49.988900000000001</v>
      </c>
      <c r="D229">
        <v>9.9831799999999999E-4</v>
      </c>
      <c r="E229">
        <v>-967.80600000000004</v>
      </c>
      <c r="G229">
        <v>0.90343499999999999</v>
      </c>
      <c r="H229">
        <v>187.80500000000001</v>
      </c>
    </row>
    <row r="230" spans="1:8" x14ac:dyDescent="0.2">
      <c r="D230">
        <v>1.13696E-3</v>
      </c>
      <c r="E230">
        <v>-850.35299999999995</v>
      </c>
      <c r="G230">
        <v>0.93378499999999998</v>
      </c>
      <c r="H230">
        <v>206.70699999999999</v>
      </c>
    </row>
    <row r="231" spans="1:8" x14ac:dyDescent="0.2">
      <c r="D231">
        <v>1.13696E-3</v>
      </c>
      <c r="E231">
        <v>-849.02499999999998</v>
      </c>
      <c r="G231">
        <v>0.964117</v>
      </c>
      <c r="H231">
        <v>236.28299999999999</v>
      </c>
    </row>
    <row r="232" spans="1:8" x14ac:dyDescent="0.2">
      <c r="D232">
        <v>1.28483E-3</v>
      </c>
      <c r="E232">
        <v>-734.75099999999998</v>
      </c>
      <c r="G232">
        <v>0.98857899999999999</v>
      </c>
      <c r="H232">
        <v>269.65600000000001</v>
      </c>
    </row>
    <row r="233" spans="1:8" x14ac:dyDescent="0.2">
      <c r="D233">
        <v>1.28483E-3</v>
      </c>
      <c r="E233">
        <v>-733.46799999999996</v>
      </c>
      <c r="G233">
        <v>0.98857899999999999</v>
      </c>
      <c r="H233">
        <v>211.96799999999999</v>
      </c>
    </row>
    <row r="234" spans="1:8" x14ac:dyDescent="0.2">
      <c r="D234">
        <v>1.4420100000000001E-3</v>
      </c>
      <c r="E234">
        <v>-622.851</v>
      </c>
      <c r="G234">
        <v>0.964117</v>
      </c>
      <c r="H234">
        <v>123.024</v>
      </c>
    </row>
    <row r="235" spans="1:8" x14ac:dyDescent="0.2">
      <c r="D235">
        <v>1.4420100000000001E-3</v>
      </c>
      <c r="E235">
        <v>-621.61500000000001</v>
      </c>
      <c r="G235">
        <v>0.93378499999999998</v>
      </c>
      <c r="H235">
        <v>38.417900000000003</v>
      </c>
    </row>
    <row r="236" spans="1:8" x14ac:dyDescent="0.2">
      <c r="D236">
        <v>1.6085800000000001E-3</v>
      </c>
      <c r="E236">
        <v>-514.88499999999999</v>
      </c>
      <c r="G236">
        <v>0.90343499999999999</v>
      </c>
      <c r="H236">
        <v>-34.804000000000002</v>
      </c>
    </row>
    <row r="237" spans="1:8" x14ac:dyDescent="0.2">
      <c r="D237">
        <v>1.6085800000000001E-3</v>
      </c>
      <c r="E237">
        <v>-513.69200000000001</v>
      </c>
      <c r="G237">
        <v>0.86259200000000003</v>
      </c>
      <c r="H237">
        <v>-106.755</v>
      </c>
    </row>
    <row r="238" spans="1:8" x14ac:dyDescent="0.2">
      <c r="D238">
        <v>1.7846699999999999E-3</v>
      </c>
      <c r="E238">
        <v>-410.05900000000003</v>
      </c>
      <c r="G238">
        <v>0.82172100000000003</v>
      </c>
      <c r="H238">
        <v>-175.12200000000001</v>
      </c>
    </row>
    <row r="239" spans="1:8" x14ac:dyDescent="0.2">
      <c r="D239">
        <v>1.7846699999999999E-3</v>
      </c>
      <c r="E239">
        <v>-408.90699999999998</v>
      </c>
      <c r="G239">
        <v>0.78082499999999999</v>
      </c>
      <c r="H239">
        <v>-238.95500000000001</v>
      </c>
    </row>
    <row r="240" spans="1:8" x14ac:dyDescent="0.2">
      <c r="D240">
        <v>1.97043E-3</v>
      </c>
      <c r="E240">
        <v>-308.28899999999999</v>
      </c>
      <c r="G240">
        <v>0.73990500000000003</v>
      </c>
      <c r="H240">
        <v>-300.57499999999999</v>
      </c>
    </row>
    <row r="241" spans="4:8" x14ac:dyDescent="0.2">
      <c r="D241">
        <v>1.97043E-3</v>
      </c>
      <c r="E241">
        <v>-307.18099999999998</v>
      </c>
      <c r="G241">
        <v>0.698963</v>
      </c>
      <c r="H241">
        <v>-361.76</v>
      </c>
    </row>
    <row r="242" spans="4:8" x14ac:dyDescent="0.2">
      <c r="D242">
        <v>2.1660199999999998E-3</v>
      </c>
      <c r="E242">
        <v>-210.23099999999999</v>
      </c>
      <c r="G242">
        <v>0.65799700000000005</v>
      </c>
      <c r="H242">
        <v>-423.87799999999999</v>
      </c>
    </row>
    <row r="243" spans="4:8" x14ac:dyDescent="0.2">
      <c r="D243">
        <v>2.1660199999999998E-3</v>
      </c>
      <c r="E243">
        <v>-209.167</v>
      </c>
      <c r="G243">
        <v>0.61700900000000003</v>
      </c>
      <c r="H243">
        <v>-488.024</v>
      </c>
    </row>
    <row r="244" spans="4:8" x14ac:dyDescent="0.2">
      <c r="D244">
        <v>2.3716599999999998E-3</v>
      </c>
      <c r="E244">
        <v>-115.892</v>
      </c>
      <c r="G244">
        <v>0.57599900000000004</v>
      </c>
      <c r="H244">
        <v>-555.19899999999996</v>
      </c>
    </row>
    <row r="245" spans="4:8" x14ac:dyDescent="0.2">
      <c r="D245">
        <v>2.3716599999999998E-3</v>
      </c>
      <c r="E245">
        <v>-114.873</v>
      </c>
      <c r="G245">
        <v>0.53496500000000002</v>
      </c>
      <c r="H245">
        <v>-626.41600000000005</v>
      </c>
    </row>
    <row r="246" spans="4:8" x14ac:dyDescent="0.2">
      <c r="D246">
        <v>2.5875999999999998E-3</v>
      </c>
      <c r="E246">
        <v>-25.307600000000001</v>
      </c>
      <c r="G246">
        <v>0.49390800000000001</v>
      </c>
      <c r="H246">
        <v>-702.74300000000005</v>
      </c>
    </row>
    <row r="247" spans="4:8" x14ac:dyDescent="0.2">
      <c r="D247">
        <v>2.5875999999999998E-3</v>
      </c>
      <c r="E247">
        <v>-24.331800000000001</v>
      </c>
      <c r="G247">
        <v>0.45282800000000001</v>
      </c>
      <c r="H247">
        <v>-785.41099999999994</v>
      </c>
    </row>
    <row r="248" spans="4:8" x14ac:dyDescent="0.2">
      <c r="D248">
        <v>2.8141300000000002E-3</v>
      </c>
      <c r="E248">
        <v>61.506799999999998</v>
      </c>
      <c r="G248">
        <v>0.41172599999999998</v>
      </c>
      <c r="H248">
        <v>-875.86699999999996</v>
      </c>
    </row>
    <row r="249" spans="4:8" x14ac:dyDescent="0.2">
      <c r="D249">
        <v>2.8141300000000002E-3</v>
      </c>
      <c r="E249">
        <v>62.439500000000002</v>
      </c>
      <c r="G249">
        <v>0.37060300000000002</v>
      </c>
      <c r="H249">
        <v>-976.00699999999995</v>
      </c>
    </row>
    <row r="250" spans="4:8" x14ac:dyDescent="0.2">
      <c r="D250">
        <v>3.05157E-3</v>
      </c>
      <c r="E250">
        <v>144.53100000000001</v>
      </c>
      <c r="G250">
        <v>0.32946500000000001</v>
      </c>
      <c r="H250">
        <v>-1088.3900000000001</v>
      </c>
    </row>
    <row r="251" spans="4:8" x14ac:dyDescent="0.2">
      <c r="D251">
        <v>3.05157E-3</v>
      </c>
      <c r="E251">
        <v>145.41999999999999</v>
      </c>
      <c r="G251">
        <v>0.28831899999999999</v>
      </c>
      <c r="H251">
        <v>-1216.75</v>
      </c>
    </row>
    <row r="252" spans="4:8" x14ac:dyDescent="0.2">
      <c r="D252">
        <v>3.3002999999999999E-3</v>
      </c>
      <c r="E252">
        <v>224.14400000000001</v>
      </c>
      <c r="G252">
        <v>0.24717800000000001</v>
      </c>
      <c r="H252">
        <v>-1366.8</v>
      </c>
    </row>
    <row r="253" spans="4:8" x14ac:dyDescent="0.2">
      <c r="D253">
        <v>3.3002999999999999E-3</v>
      </c>
      <c r="E253">
        <v>224.99</v>
      </c>
      <c r="G253">
        <v>0.206065</v>
      </c>
      <c r="H253">
        <v>-1548.4</v>
      </c>
    </row>
    <row r="254" spans="4:8" x14ac:dyDescent="0.2">
      <c r="D254">
        <v>3.5607600000000001E-3</v>
      </c>
      <c r="E254">
        <v>300.15600000000001</v>
      </c>
      <c r="G254">
        <v>0.165018</v>
      </c>
      <c r="H254">
        <v>-1781.13</v>
      </c>
    </row>
    <row r="255" spans="4:8" x14ac:dyDescent="0.2">
      <c r="D255">
        <v>3.5607600000000001E-3</v>
      </c>
      <c r="E255">
        <v>300.96100000000001</v>
      </c>
      <c r="G255">
        <v>0.124114</v>
      </c>
      <c r="H255">
        <v>-2111.17</v>
      </c>
    </row>
    <row r="256" spans="4:8" x14ac:dyDescent="0.2">
      <c r="D256">
        <v>3.83345E-3</v>
      </c>
      <c r="E256">
        <v>372.16800000000001</v>
      </c>
      <c r="G256">
        <v>8.3514699999999997E-2</v>
      </c>
      <c r="H256">
        <v>-2573.1999999999998</v>
      </c>
    </row>
    <row r="257" spans="4:8" x14ac:dyDescent="0.2">
      <c r="D257">
        <v>3.83345E-3</v>
      </c>
      <c r="E257">
        <v>372.93200000000002</v>
      </c>
      <c r="G257">
        <v>5.4887699999999998E-2</v>
      </c>
      <c r="H257">
        <v>-3114.49</v>
      </c>
    </row>
    <row r="258" spans="4:8" x14ac:dyDescent="0.2">
      <c r="D258">
        <v>4.1189399999999998E-3</v>
      </c>
      <c r="E258">
        <v>440.48399999999998</v>
      </c>
      <c r="G258">
        <v>3.7774700000000001E-2</v>
      </c>
      <c r="H258">
        <v>-3678.25</v>
      </c>
    </row>
    <row r="259" spans="4:8" x14ac:dyDescent="0.2">
      <c r="D259">
        <v>4.1189399999999998E-3</v>
      </c>
      <c r="E259">
        <v>441.209</v>
      </c>
      <c r="G259">
        <v>2.63445E-2</v>
      </c>
      <c r="H259">
        <v>-4260.21</v>
      </c>
    </row>
    <row r="260" spans="4:8" x14ac:dyDescent="0.2">
      <c r="D260">
        <v>4.4178799999999999E-3</v>
      </c>
      <c r="E260">
        <v>505.30200000000002</v>
      </c>
      <c r="G260">
        <v>1.8218999999999999E-2</v>
      </c>
      <c r="H260">
        <v>-4816.75</v>
      </c>
    </row>
    <row r="261" spans="4:8" x14ac:dyDescent="0.2">
      <c r="D261">
        <v>4.4178799999999999E-3</v>
      </c>
      <c r="E261">
        <v>505.988</v>
      </c>
      <c r="G261">
        <v>1.3182599999999999E-2</v>
      </c>
      <c r="H261">
        <v>-5302.22</v>
      </c>
    </row>
    <row r="262" spans="4:8" x14ac:dyDescent="0.2">
      <c r="D262">
        <v>4.7310499999999997E-3</v>
      </c>
      <c r="E262">
        <v>566.72400000000005</v>
      </c>
      <c r="G262">
        <v>9.8505899999999993E-3</v>
      </c>
      <c r="H262">
        <v>-5704.77</v>
      </c>
    </row>
    <row r="263" spans="4:8" x14ac:dyDescent="0.2">
      <c r="D263">
        <v>4.7310499999999997E-3</v>
      </c>
      <c r="E263">
        <v>567.37199999999996</v>
      </c>
      <c r="G263">
        <v>7.4115300000000004E-3</v>
      </c>
      <c r="H263">
        <v>-6019.92</v>
      </c>
    </row>
    <row r="264" spans="4:8" x14ac:dyDescent="0.2">
      <c r="D264">
        <v>5.0593499999999998E-3</v>
      </c>
      <c r="E264">
        <v>624.80100000000004</v>
      </c>
      <c r="G264">
        <v>5.5109599999999996E-3</v>
      </c>
      <c r="H264">
        <v>-6255.64</v>
      </c>
    </row>
    <row r="265" spans="4:8" x14ac:dyDescent="0.2">
      <c r="D265">
        <v>5.0593499999999998E-3</v>
      </c>
      <c r="E265">
        <v>625.41099999999994</v>
      </c>
      <c r="G265">
        <v>3.9835399999999998E-3</v>
      </c>
      <c r="H265">
        <v>-6402.14</v>
      </c>
    </row>
    <row r="266" spans="4:8" x14ac:dyDescent="0.2">
      <c r="D266">
        <v>5.4037699999999996E-3</v>
      </c>
      <c r="E266">
        <v>679.61900000000003</v>
      </c>
      <c r="G266">
        <v>2.7452700000000002E-3</v>
      </c>
      <c r="H266">
        <v>-6440.67</v>
      </c>
    </row>
    <row r="267" spans="4:8" x14ac:dyDescent="0.2">
      <c r="D267">
        <v>5.4037699999999996E-3</v>
      </c>
      <c r="E267">
        <v>680.19299999999998</v>
      </c>
      <c r="G267">
        <v>1.75285E-3</v>
      </c>
      <c r="H267">
        <v>-6344.29</v>
      </c>
    </row>
    <row r="268" spans="4:8" x14ac:dyDescent="0.2">
      <c r="D268">
        <v>5.7655099999999997E-3</v>
      </c>
      <c r="E268">
        <v>731.28399999999999</v>
      </c>
      <c r="G268">
        <v>9.8601900000000009E-4</v>
      </c>
      <c r="H268">
        <v>-6087.15</v>
      </c>
    </row>
    <row r="269" spans="4:8" x14ac:dyDescent="0.2">
      <c r="D269">
        <v>5.7655099999999997E-3</v>
      </c>
      <c r="E269">
        <v>731.82100000000003</v>
      </c>
      <c r="G269">
        <v>4.3839999999999998E-4</v>
      </c>
      <c r="H269">
        <v>-5657.21</v>
      </c>
    </row>
    <row r="270" spans="4:8" x14ac:dyDescent="0.2">
      <c r="D270">
        <v>6.1459499999999999E-3</v>
      </c>
      <c r="E270">
        <v>779.88400000000001</v>
      </c>
      <c r="G270">
        <v>1.09511E-4</v>
      </c>
      <c r="H270">
        <v>-5064.8999999999996</v>
      </c>
    </row>
    <row r="271" spans="4:8" x14ac:dyDescent="0.2">
      <c r="D271">
        <v>6.1459499999999999E-3</v>
      </c>
      <c r="E271">
        <v>780.38599999999997</v>
      </c>
      <c r="G271">
        <v>0</v>
      </c>
      <c r="H271">
        <v>-4359.63</v>
      </c>
    </row>
    <row r="272" spans="4:8" x14ac:dyDescent="0.2">
      <c r="D272">
        <v>6.54668E-3</v>
      </c>
      <c r="E272">
        <v>825.46400000000006</v>
      </c>
      <c r="G272">
        <v>1.09511E-4</v>
      </c>
      <c r="H272">
        <v>-3592.5</v>
      </c>
    </row>
    <row r="273" spans="4:8" x14ac:dyDescent="0.2">
      <c r="D273">
        <v>6.54668E-3</v>
      </c>
      <c r="E273">
        <v>825.93200000000002</v>
      </c>
      <c r="G273">
        <v>4.3839999999999998E-4</v>
      </c>
      <c r="H273">
        <v>-2805.22</v>
      </c>
    </row>
    <row r="274" spans="4:8" x14ac:dyDescent="0.2">
      <c r="D274">
        <v>6.9695800000000004E-3</v>
      </c>
      <c r="E274">
        <v>868.09400000000005</v>
      </c>
      <c r="G274">
        <v>9.8601900000000009E-4</v>
      </c>
      <c r="H274">
        <v>-2050.39</v>
      </c>
    </row>
    <row r="275" spans="4:8" x14ac:dyDescent="0.2">
      <c r="D275">
        <v>6.9695800000000004E-3</v>
      </c>
      <c r="E275">
        <v>868.52800000000002</v>
      </c>
      <c r="G275">
        <v>1.75285E-3</v>
      </c>
      <c r="H275">
        <v>-1355.39</v>
      </c>
    </row>
    <row r="276" spans="4:8" x14ac:dyDescent="0.2">
      <c r="D276">
        <v>7.4169199999999996E-3</v>
      </c>
      <c r="E276">
        <v>907.87199999999996</v>
      </c>
      <c r="G276">
        <v>2.7452700000000002E-3</v>
      </c>
      <c r="H276">
        <v>-739.21400000000006</v>
      </c>
    </row>
    <row r="277" spans="4:8" x14ac:dyDescent="0.2">
      <c r="D277">
        <v>7.4169199999999996E-3</v>
      </c>
      <c r="E277">
        <v>908.274</v>
      </c>
      <c r="G277">
        <v>3.9835399999999998E-3</v>
      </c>
      <c r="H277">
        <v>-219.11500000000001</v>
      </c>
    </row>
    <row r="278" spans="4:8" x14ac:dyDescent="0.2">
      <c r="D278">
        <v>7.8913400000000002E-3</v>
      </c>
      <c r="E278">
        <v>944.84100000000001</v>
      </c>
      <c r="G278">
        <v>5.5109599999999996E-3</v>
      </c>
      <c r="H278">
        <v>208.1</v>
      </c>
    </row>
    <row r="279" spans="4:8" x14ac:dyDescent="0.2">
      <c r="D279">
        <v>7.8913400000000002E-3</v>
      </c>
      <c r="E279">
        <v>945.21100000000001</v>
      </c>
      <c r="G279">
        <v>7.4115300000000004E-3</v>
      </c>
      <c r="H279">
        <v>549.34400000000005</v>
      </c>
    </row>
    <row r="280" spans="4:8" x14ac:dyDescent="0.2">
      <c r="D280">
        <v>8.3960500000000004E-3</v>
      </c>
      <c r="E280">
        <v>979.07500000000005</v>
      </c>
      <c r="G280">
        <v>9.8505899999999993E-3</v>
      </c>
      <c r="H280">
        <v>813.05399999999997</v>
      </c>
    </row>
    <row r="281" spans="4:8" x14ac:dyDescent="0.2">
      <c r="D281">
        <v>8.3960500000000004E-3</v>
      </c>
      <c r="E281">
        <v>979.41399999999999</v>
      </c>
      <c r="G281">
        <v>1.3182599999999999E-2</v>
      </c>
      <c r="H281">
        <v>1004.97</v>
      </c>
    </row>
    <row r="282" spans="4:8" x14ac:dyDescent="0.2">
      <c r="D282">
        <v>8.9349600000000005E-3</v>
      </c>
      <c r="E282">
        <v>1010.62</v>
      </c>
      <c r="G282">
        <v>1.8218999999999999E-2</v>
      </c>
      <c r="H282">
        <v>1121.52</v>
      </c>
    </row>
    <row r="283" spans="4:8" x14ac:dyDescent="0.2">
      <c r="D283">
        <v>8.9349600000000005E-3</v>
      </c>
      <c r="E283">
        <v>1010.93</v>
      </c>
      <c r="G283">
        <v>2.63445E-2</v>
      </c>
      <c r="H283">
        <v>1153.97</v>
      </c>
    </row>
    <row r="284" spans="4:8" x14ac:dyDescent="0.2">
      <c r="D284">
        <v>9.5127700000000003E-3</v>
      </c>
      <c r="E284">
        <v>1039.51</v>
      </c>
      <c r="G284">
        <v>3.7774700000000001E-2</v>
      </c>
      <c r="H284">
        <v>1101.68</v>
      </c>
    </row>
    <row r="285" spans="4:8" x14ac:dyDescent="0.2">
      <c r="D285">
        <v>9.5127700000000003E-3</v>
      </c>
      <c r="E285">
        <v>1039.79</v>
      </c>
      <c r="G285">
        <v>5.4887699999999998E-2</v>
      </c>
      <c r="H285">
        <v>983.41899999999998</v>
      </c>
    </row>
    <row r="286" spans="4:8" x14ac:dyDescent="0.2">
      <c r="D286">
        <v>1.01353E-2</v>
      </c>
      <c r="E286">
        <v>1065.72</v>
      </c>
      <c r="G286">
        <v>8.3514699999999997E-2</v>
      </c>
      <c r="H286">
        <v>821.73</v>
      </c>
    </row>
    <row r="287" spans="4:8" x14ac:dyDescent="0.2">
      <c r="D287">
        <v>1.01353E-2</v>
      </c>
      <c r="E287">
        <v>1065.97</v>
      </c>
      <c r="G287">
        <v>0.124114</v>
      </c>
      <c r="H287">
        <v>655.19799999999998</v>
      </c>
    </row>
    <row r="288" spans="4:8" x14ac:dyDescent="0.2">
      <c r="D288">
        <v>1.08097E-2</v>
      </c>
      <c r="E288">
        <v>1089.22</v>
      </c>
      <c r="G288">
        <v>0.165018</v>
      </c>
      <c r="H288">
        <v>527.27499999999998</v>
      </c>
    </row>
    <row r="289" spans="4:8" x14ac:dyDescent="0.2">
      <c r="D289">
        <v>1.08097E-2</v>
      </c>
      <c r="E289">
        <v>1089.45</v>
      </c>
      <c r="G289">
        <v>0.206065</v>
      </c>
      <c r="H289">
        <v>437.83</v>
      </c>
    </row>
    <row r="290" spans="4:8" x14ac:dyDescent="0.2">
      <c r="D290">
        <v>1.1544799999999999E-2</v>
      </c>
      <c r="E290">
        <v>1109.98</v>
      </c>
      <c r="G290">
        <v>0.24717800000000001</v>
      </c>
      <c r="H290">
        <v>371.93400000000003</v>
      </c>
    </row>
    <row r="291" spans="4:8" x14ac:dyDescent="0.2">
      <c r="D291">
        <v>1.1544799999999999E-2</v>
      </c>
      <c r="E291">
        <v>1110.18</v>
      </c>
      <c r="G291">
        <v>0.28831899999999999</v>
      </c>
      <c r="H291">
        <v>322.18</v>
      </c>
    </row>
    <row r="292" spans="4:8" x14ac:dyDescent="0.2">
      <c r="D292">
        <v>1.23515E-2</v>
      </c>
      <c r="E292">
        <v>1127.8900000000001</v>
      </c>
      <c r="G292">
        <v>0.32946500000000001</v>
      </c>
      <c r="H292">
        <v>283.97800000000001</v>
      </c>
    </row>
    <row r="293" spans="4:8" x14ac:dyDescent="0.2">
      <c r="D293">
        <v>1.23515E-2</v>
      </c>
      <c r="E293">
        <v>1128.06</v>
      </c>
      <c r="G293">
        <v>0.37060300000000002</v>
      </c>
      <c r="H293">
        <v>254.321</v>
      </c>
    </row>
    <row r="294" spans="4:8" x14ac:dyDescent="0.2">
      <c r="D294">
        <v>1.32433E-2</v>
      </c>
      <c r="E294">
        <v>1142.78</v>
      </c>
      <c r="G294">
        <v>0.41172599999999998</v>
      </c>
      <c r="H294">
        <v>231.11099999999999</v>
      </c>
    </row>
    <row r="295" spans="4:8" x14ac:dyDescent="0.2">
      <c r="D295">
        <v>1.32433E-2</v>
      </c>
      <c r="E295">
        <v>1142.93</v>
      </c>
      <c r="G295">
        <v>0.45282800000000001</v>
      </c>
      <c r="H295">
        <v>212.86</v>
      </c>
    </row>
    <row r="296" spans="4:8" x14ac:dyDescent="0.2">
      <c r="D296">
        <v>1.42352E-2</v>
      </c>
      <c r="E296">
        <v>1154.3900000000001</v>
      </c>
      <c r="G296">
        <v>0.49390800000000001</v>
      </c>
      <c r="H296">
        <v>198.47200000000001</v>
      </c>
    </row>
    <row r="297" spans="4:8" x14ac:dyDescent="0.2">
      <c r="D297">
        <v>1.42352E-2</v>
      </c>
      <c r="E297">
        <v>1154.52</v>
      </c>
      <c r="G297">
        <v>0.53496500000000002</v>
      </c>
      <c r="H297">
        <v>187.14500000000001</v>
      </c>
    </row>
    <row r="298" spans="4:8" x14ac:dyDescent="0.2">
      <c r="D298">
        <v>1.5344099999999999E-2</v>
      </c>
      <c r="E298">
        <v>1162.53</v>
      </c>
      <c r="G298">
        <v>0.57599900000000004</v>
      </c>
      <c r="H298">
        <v>178.309</v>
      </c>
    </row>
    <row r="299" spans="4:8" x14ac:dyDescent="0.2">
      <c r="D299">
        <v>1.5344099999999999E-2</v>
      </c>
      <c r="E299">
        <v>1162.6400000000001</v>
      </c>
      <c r="G299">
        <v>0.61700900000000003</v>
      </c>
      <c r="H299">
        <v>171.57499999999999</v>
      </c>
    </row>
    <row r="300" spans="4:8" x14ac:dyDescent="0.2">
      <c r="D300">
        <v>1.65884E-2</v>
      </c>
      <c r="E300">
        <v>1166.97</v>
      </c>
      <c r="G300">
        <v>0.65799700000000005</v>
      </c>
      <c r="H300">
        <v>166.74299999999999</v>
      </c>
    </row>
    <row r="301" spans="4:8" x14ac:dyDescent="0.2">
      <c r="D301">
        <v>1.65884E-2</v>
      </c>
      <c r="E301">
        <v>1167.05</v>
      </c>
      <c r="G301">
        <v>0.698963</v>
      </c>
      <c r="H301">
        <v>163.62100000000001</v>
      </c>
    </row>
    <row r="302" spans="4:8" x14ac:dyDescent="0.2">
      <c r="D302">
        <v>1.7986200000000001E-2</v>
      </c>
      <c r="E302">
        <v>1167.3900000000001</v>
      </c>
      <c r="G302">
        <v>0.73990500000000003</v>
      </c>
      <c r="H302">
        <v>162.261</v>
      </c>
    </row>
    <row r="303" spans="4:8" x14ac:dyDescent="0.2">
      <c r="D303">
        <v>1.7986200000000001E-2</v>
      </c>
      <c r="E303">
        <v>1167.46</v>
      </c>
      <c r="G303">
        <v>0.78082499999999999</v>
      </c>
      <c r="H303">
        <v>163.15799999999999</v>
      </c>
    </row>
    <row r="304" spans="4:8" x14ac:dyDescent="0.2">
      <c r="D304">
        <v>1.9552400000000001E-2</v>
      </c>
      <c r="E304">
        <v>1163.54</v>
      </c>
      <c r="G304">
        <v>0.82172100000000003</v>
      </c>
      <c r="H304">
        <v>167.006</v>
      </c>
    </row>
    <row r="305" spans="4:8" x14ac:dyDescent="0.2">
      <c r="D305">
        <v>1.9552400000000001E-2</v>
      </c>
      <c r="E305">
        <v>1163.5899999999999</v>
      </c>
      <c r="G305">
        <v>0.86259200000000003</v>
      </c>
      <c r="H305">
        <v>174.83799999999999</v>
      </c>
    </row>
    <row r="306" spans="4:8" x14ac:dyDescent="0.2">
      <c r="D306">
        <v>2.1293099999999999E-2</v>
      </c>
      <c r="E306">
        <v>1155.44</v>
      </c>
      <c r="G306">
        <v>0.90343499999999999</v>
      </c>
      <c r="H306">
        <v>187.804</v>
      </c>
    </row>
    <row r="307" spans="4:8" x14ac:dyDescent="0.2">
      <c r="D307">
        <v>2.1293099999999999E-2</v>
      </c>
      <c r="E307">
        <v>1155.46</v>
      </c>
      <c r="G307">
        <v>0.93378499999999998</v>
      </c>
      <c r="H307">
        <v>206.71799999999999</v>
      </c>
    </row>
    <row r="308" spans="4:8" x14ac:dyDescent="0.2">
      <c r="D308">
        <v>2.3201699999999999E-2</v>
      </c>
      <c r="E308">
        <v>1143.23</v>
      </c>
      <c r="G308">
        <v>0.964117</v>
      </c>
      <c r="H308">
        <v>236.328</v>
      </c>
    </row>
    <row r="309" spans="4:8" x14ac:dyDescent="0.2">
      <c r="D309">
        <v>2.3201699999999999E-2</v>
      </c>
      <c r="E309">
        <v>1143.24</v>
      </c>
      <c r="G309">
        <v>0.98857899999999999</v>
      </c>
      <c r="H309">
        <v>269.42599999999999</v>
      </c>
    </row>
    <row r="310" spans="4:8" x14ac:dyDescent="0.2">
      <c r="D310">
        <v>2.5259400000000001E-2</v>
      </c>
      <c r="E310">
        <v>1127.23</v>
      </c>
    </row>
    <row r="311" spans="4:8" x14ac:dyDescent="0.2">
      <c r="D311">
        <v>2.5259400000000001E-2</v>
      </c>
      <c r="E311">
        <v>1127.22</v>
      </c>
    </row>
    <row r="312" spans="4:8" x14ac:dyDescent="0.2">
      <c r="D312">
        <v>2.7448199999999999E-2</v>
      </c>
      <c r="E312">
        <v>1108.1300000000001</v>
      </c>
    </row>
    <row r="313" spans="4:8" x14ac:dyDescent="0.2">
      <c r="D313">
        <v>2.7448199999999999E-2</v>
      </c>
      <c r="E313">
        <v>1108.1199999999999</v>
      </c>
    </row>
    <row r="314" spans="4:8" x14ac:dyDescent="0.2">
      <c r="D314">
        <v>2.9772E-2</v>
      </c>
      <c r="E314">
        <v>1086.4100000000001</v>
      </c>
    </row>
    <row r="315" spans="4:8" x14ac:dyDescent="0.2">
      <c r="D315">
        <v>2.9772E-2</v>
      </c>
      <c r="E315">
        <v>1086.3900000000001</v>
      </c>
    </row>
    <row r="316" spans="4:8" x14ac:dyDescent="0.2">
      <c r="D316">
        <v>3.22688E-2</v>
      </c>
      <c r="E316">
        <v>1062.24</v>
      </c>
    </row>
    <row r="317" spans="4:8" x14ac:dyDescent="0.2">
      <c r="D317">
        <v>3.22688E-2</v>
      </c>
      <c r="E317">
        <v>1062.21</v>
      </c>
    </row>
    <row r="318" spans="4:8" x14ac:dyDescent="0.2">
      <c r="D318">
        <v>3.4992799999999998E-2</v>
      </c>
      <c r="E318">
        <v>1035.53</v>
      </c>
    </row>
    <row r="319" spans="4:8" x14ac:dyDescent="0.2">
      <c r="D319">
        <v>3.4992799999999998E-2</v>
      </c>
      <c r="E319">
        <v>1035.49</v>
      </c>
    </row>
    <row r="320" spans="4:8" x14ac:dyDescent="0.2">
      <c r="D320">
        <v>3.8017099999999998E-2</v>
      </c>
      <c r="E320">
        <v>1006.04</v>
      </c>
    </row>
    <row r="321" spans="4:5" x14ac:dyDescent="0.2">
      <c r="D321">
        <v>3.8017099999999998E-2</v>
      </c>
      <c r="E321">
        <v>1005.99</v>
      </c>
    </row>
    <row r="322" spans="4:5" x14ac:dyDescent="0.2">
      <c r="D322">
        <v>4.1437799999999997E-2</v>
      </c>
      <c r="E322">
        <v>973.38099999999997</v>
      </c>
    </row>
    <row r="323" spans="4:5" x14ac:dyDescent="0.2">
      <c r="D323">
        <v>4.1437799999999997E-2</v>
      </c>
      <c r="E323">
        <v>973.32600000000002</v>
      </c>
    </row>
    <row r="324" spans="4:5" x14ac:dyDescent="0.2">
      <c r="D324">
        <v>4.5365200000000001E-2</v>
      </c>
      <c r="E324">
        <v>937.28800000000001</v>
      </c>
    </row>
    <row r="325" spans="4:5" x14ac:dyDescent="0.2">
      <c r="D325">
        <v>4.5365200000000001E-2</v>
      </c>
      <c r="E325">
        <v>937.22900000000004</v>
      </c>
    </row>
    <row r="326" spans="4:5" x14ac:dyDescent="0.2">
      <c r="D326">
        <v>4.9872800000000002E-2</v>
      </c>
      <c r="E326">
        <v>897.94899999999996</v>
      </c>
    </row>
    <row r="327" spans="4:5" x14ac:dyDescent="0.2">
      <c r="D327">
        <v>4.9872800000000002E-2</v>
      </c>
      <c r="E327">
        <v>897.88800000000003</v>
      </c>
    </row>
    <row r="328" spans="4:5" x14ac:dyDescent="0.2">
      <c r="D328">
        <v>5.4977400000000003E-2</v>
      </c>
      <c r="E328">
        <v>856.01900000000001</v>
      </c>
    </row>
    <row r="329" spans="4:5" x14ac:dyDescent="0.2">
      <c r="D329">
        <v>5.4977400000000003E-2</v>
      </c>
      <c r="E329">
        <v>855.95500000000004</v>
      </c>
    </row>
    <row r="330" spans="4:5" x14ac:dyDescent="0.2">
      <c r="D330">
        <v>6.0666900000000003E-2</v>
      </c>
      <c r="E330">
        <v>812.44</v>
      </c>
    </row>
    <row r="331" spans="4:5" x14ac:dyDescent="0.2">
      <c r="D331">
        <v>6.0666900000000003E-2</v>
      </c>
      <c r="E331">
        <v>812.37699999999995</v>
      </c>
    </row>
    <row r="332" spans="4:5" x14ac:dyDescent="0.2">
      <c r="D332">
        <v>6.7011799999999996E-2</v>
      </c>
      <c r="E332">
        <v>767.48900000000003</v>
      </c>
    </row>
    <row r="333" spans="4:5" x14ac:dyDescent="0.2">
      <c r="D333">
        <v>6.7011799999999996E-2</v>
      </c>
      <c r="E333">
        <v>767.42600000000004</v>
      </c>
    </row>
    <row r="334" spans="4:5" x14ac:dyDescent="0.2">
      <c r="D334">
        <v>7.4197399999999997E-2</v>
      </c>
      <c r="E334">
        <v>720.87099999999998</v>
      </c>
    </row>
    <row r="335" spans="4:5" x14ac:dyDescent="0.2">
      <c r="D335">
        <v>7.4197399999999997E-2</v>
      </c>
      <c r="E335">
        <v>720.80899999999997</v>
      </c>
    </row>
    <row r="336" spans="4:5" x14ac:dyDescent="0.2">
      <c r="D336">
        <v>8.24183E-2</v>
      </c>
      <c r="E336">
        <v>672.625</v>
      </c>
    </row>
    <row r="337" spans="4:5" x14ac:dyDescent="0.2">
      <c r="D337">
        <v>8.24183E-2</v>
      </c>
      <c r="E337">
        <v>672.56500000000005</v>
      </c>
    </row>
    <row r="338" spans="4:5" x14ac:dyDescent="0.2">
      <c r="D338">
        <v>9.1800199999999998E-2</v>
      </c>
      <c r="E338">
        <v>623.25199999999995</v>
      </c>
    </row>
    <row r="339" spans="4:5" x14ac:dyDescent="0.2">
      <c r="D339">
        <v>9.1800199999999998E-2</v>
      </c>
      <c r="E339">
        <v>623.19399999999996</v>
      </c>
    </row>
    <row r="340" spans="4:5" x14ac:dyDescent="0.2">
      <c r="D340">
        <v>0.102483</v>
      </c>
      <c r="E340">
        <v>573.22900000000004</v>
      </c>
    </row>
    <row r="341" spans="4:5" x14ac:dyDescent="0.2">
      <c r="D341">
        <v>0.102483</v>
      </c>
      <c r="E341">
        <v>573.17399999999998</v>
      </c>
    </row>
    <row r="342" spans="4:5" x14ac:dyDescent="0.2">
      <c r="D342">
        <v>0.114701</v>
      </c>
      <c r="E342">
        <v>522.82799999999997</v>
      </c>
    </row>
    <row r="343" spans="4:5" x14ac:dyDescent="0.2">
      <c r="D343">
        <v>0.114701</v>
      </c>
      <c r="E343">
        <v>522.77599999999995</v>
      </c>
    </row>
    <row r="344" spans="4:5" x14ac:dyDescent="0.2">
      <c r="D344">
        <v>0.12869800000000001</v>
      </c>
      <c r="E344">
        <v>472.54599999999999</v>
      </c>
    </row>
    <row r="345" spans="4:5" x14ac:dyDescent="0.2">
      <c r="D345">
        <v>0.12869800000000001</v>
      </c>
      <c r="E345">
        <v>472.49700000000001</v>
      </c>
    </row>
    <row r="346" spans="4:5" x14ac:dyDescent="0.2">
      <c r="D346">
        <v>0.14474300000000001</v>
      </c>
      <c r="E346">
        <v>423.03500000000003</v>
      </c>
    </row>
    <row r="347" spans="4:5" x14ac:dyDescent="0.2">
      <c r="D347">
        <v>0.14474300000000001</v>
      </c>
      <c r="E347">
        <v>422.988</v>
      </c>
    </row>
    <row r="348" spans="4:5" x14ac:dyDescent="0.2">
      <c r="D348">
        <v>0.163161</v>
      </c>
      <c r="E348">
        <v>374.26100000000002</v>
      </c>
    </row>
    <row r="349" spans="4:5" x14ac:dyDescent="0.2">
      <c r="D349">
        <v>0.163161</v>
      </c>
      <c r="E349">
        <v>374.21499999999997</v>
      </c>
    </row>
    <row r="350" spans="4:5" x14ac:dyDescent="0.2">
      <c r="D350">
        <v>0.184337</v>
      </c>
      <c r="E350">
        <v>326.74400000000003</v>
      </c>
    </row>
    <row r="351" spans="4:5" x14ac:dyDescent="0.2">
      <c r="D351">
        <v>0.184337</v>
      </c>
      <c r="E351">
        <v>326.69799999999998</v>
      </c>
    </row>
    <row r="352" spans="4:5" x14ac:dyDescent="0.2">
      <c r="D352">
        <v>0.20876500000000001</v>
      </c>
      <c r="E352">
        <v>281.20600000000002</v>
      </c>
    </row>
    <row r="353" spans="4:5" x14ac:dyDescent="0.2">
      <c r="D353">
        <v>0.20876500000000001</v>
      </c>
      <c r="E353">
        <v>281.15899999999999</v>
      </c>
    </row>
    <row r="354" spans="4:5" x14ac:dyDescent="0.2">
      <c r="D354">
        <v>0.23715800000000001</v>
      </c>
      <c r="E354">
        <v>238.583</v>
      </c>
    </row>
    <row r="355" spans="4:5" x14ac:dyDescent="0.2">
      <c r="D355">
        <v>0.23715800000000001</v>
      </c>
      <c r="E355">
        <v>238.53299999999999</v>
      </c>
    </row>
    <row r="356" spans="4:5" x14ac:dyDescent="0.2">
      <c r="D356">
        <v>0.27024300000000001</v>
      </c>
      <c r="E356">
        <v>197.911</v>
      </c>
    </row>
    <row r="357" spans="4:5" x14ac:dyDescent="0.2">
      <c r="D357">
        <v>0.27024300000000001</v>
      </c>
      <c r="E357">
        <v>197.85400000000001</v>
      </c>
    </row>
    <row r="358" spans="4:5" x14ac:dyDescent="0.2">
      <c r="D358">
        <v>0.309002</v>
      </c>
      <c r="E358">
        <v>160.43700000000001</v>
      </c>
    </row>
    <row r="359" spans="4:5" x14ac:dyDescent="0.2">
      <c r="D359">
        <v>0.309002</v>
      </c>
      <c r="E359">
        <v>160.37100000000001</v>
      </c>
    </row>
    <row r="360" spans="4:5" x14ac:dyDescent="0.2">
      <c r="D360">
        <v>0.35014499999999998</v>
      </c>
      <c r="E360">
        <v>129.316</v>
      </c>
    </row>
    <row r="361" spans="4:5" x14ac:dyDescent="0.2">
      <c r="D361">
        <v>0.35014499999999998</v>
      </c>
      <c r="E361">
        <v>129.23699999999999</v>
      </c>
    </row>
    <row r="362" spans="4:5" x14ac:dyDescent="0.2">
      <c r="D362">
        <v>0.39127600000000001</v>
      </c>
      <c r="E362">
        <v>104.4</v>
      </c>
    </row>
    <row r="363" spans="4:5" x14ac:dyDescent="0.2">
      <c r="D363">
        <v>0.39127600000000001</v>
      </c>
      <c r="E363">
        <v>104.30500000000001</v>
      </c>
    </row>
    <row r="364" spans="4:5" x14ac:dyDescent="0.2">
      <c r="D364">
        <v>0.43238799999999999</v>
      </c>
      <c r="E364">
        <v>84.924199999999999</v>
      </c>
    </row>
    <row r="365" spans="4:5" x14ac:dyDescent="0.2">
      <c r="D365">
        <v>0.43238799999999999</v>
      </c>
      <c r="E365">
        <v>84.806600000000003</v>
      </c>
    </row>
    <row r="366" spans="4:5" x14ac:dyDescent="0.2">
      <c r="D366">
        <v>0.47348000000000001</v>
      </c>
      <c r="E366">
        <v>69.139399999999995</v>
      </c>
    </row>
    <row r="367" spans="4:5" x14ac:dyDescent="0.2">
      <c r="D367">
        <v>0.47348000000000001</v>
      </c>
      <c r="E367">
        <v>68.989199999999997</v>
      </c>
    </row>
    <row r="368" spans="4:5" x14ac:dyDescent="0.2">
      <c r="D368">
        <v>0.51454800000000001</v>
      </c>
      <c r="E368">
        <v>55.7879</v>
      </c>
    </row>
    <row r="369" spans="4:5" x14ac:dyDescent="0.2">
      <c r="D369">
        <v>0.51454800000000001</v>
      </c>
      <c r="E369">
        <v>55.588200000000001</v>
      </c>
    </row>
    <row r="370" spans="4:5" x14ac:dyDescent="0.2">
      <c r="D370">
        <v>0.55559400000000003</v>
      </c>
      <c r="E370">
        <v>44.649299999999997</v>
      </c>
    </row>
    <row r="371" spans="4:5" x14ac:dyDescent="0.2">
      <c r="D371">
        <v>0.55559400000000003</v>
      </c>
      <c r="E371">
        <v>44.372500000000002</v>
      </c>
    </row>
    <row r="372" spans="4:5" x14ac:dyDescent="0.2">
      <c r="D372">
        <v>0.59661600000000004</v>
      </c>
      <c r="E372">
        <v>34.907299999999999</v>
      </c>
    </row>
    <row r="373" spans="4:5" x14ac:dyDescent="0.2">
      <c r="D373">
        <v>0.59661600000000004</v>
      </c>
      <c r="E373">
        <v>34.514200000000002</v>
      </c>
    </row>
    <row r="374" spans="4:5" x14ac:dyDescent="0.2">
      <c r="D374">
        <v>0.63761500000000004</v>
      </c>
      <c r="E374">
        <v>25.272300000000001</v>
      </c>
    </row>
    <row r="375" spans="4:5" x14ac:dyDescent="0.2">
      <c r="D375">
        <v>0.63761500000000004</v>
      </c>
      <c r="E375">
        <v>24.7012</v>
      </c>
    </row>
    <row r="376" spans="4:5" x14ac:dyDescent="0.2">
      <c r="D376">
        <v>0.67859199999999997</v>
      </c>
      <c r="E376">
        <v>17.0441</v>
      </c>
    </row>
    <row r="377" spans="4:5" x14ac:dyDescent="0.2">
      <c r="D377">
        <v>0.67859199999999997</v>
      </c>
      <c r="E377">
        <v>16.2075</v>
      </c>
    </row>
    <row r="378" spans="4:5" x14ac:dyDescent="0.2">
      <c r="D378">
        <v>0.71954600000000002</v>
      </c>
      <c r="E378">
        <v>9.26797</v>
      </c>
    </row>
    <row r="379" spans="4:5" x14ac:dyDescent="0.2">
      <c r="D379">
        <v>0.71954600000000002</v>
      </c>
      <c r="E379">
        <v>8.0347100000000005</v>
      </c>
    </row>
    <row r="380" spans="4:5" x14ac:dyDescent="0.2">
      <c r="D380">
        <v>0.76047699999999996</v>
      </c>
      <c r="E380">
        <v>1.1842900000000001</v>
      </c>
    </row>
    <row r="381" spans="4:5" x14ac:dyDescent="0.2">
      <c r="D381">
        <v>0.76047699999999996</v>
      </c>
      <c r="E381">
        <v>-0.65983099999999995</v>
      </c>
    </row>
    <row r="382" spans="4:5" x14ac:dyDescent="0.2">
      <c r="D382">
        <v>0.80138500000000001</v>
      </c>
      <c r="E382">
        <v>-6.6819100000000002</v>
      </c>
    </row>
    <row r="383" spans="4:5" x14ac:dyDescent="0.2">
      <c r="D383">
        <v>0.80138500000000001</v>
      </c>
      <c r="E383">
        <v>-9.4098799999999994</v>
      </c>
    </row>
    <row r="384" spans="4:5" x14ac:dyDescent="0.2">
      <c r="D384">
        <v>0.84226800000000002</v>
      </c>
      <c r="E384">
        <v>-17.049700000000001</v>
      </c>
    </row>
    <row r="385" spans="4:5" x14ac:dyDescent="0.2">
      <c r="D385">
        <v>0.84226800000000002</v>
      </c>
      <c r="E385">
        <v>-20.968499999999999</v>
      </c>
    </row>
    <row r="386" spans="4:5" x14ac:dyDescent="0.2">
      <c r="D386">
        <v>0.88312599999999997</v>
      </c>
      <c r="E386">
        <v>-29.334599999999998</v>
      </c>
    </row>
    <row r="387" spans="4:5" x14ac:dyDescent="0.2">
      <c r="D387">
        <v>0.88312599999999997</v>
      </c>
      <c r="E387">
        <v>-34.803600000000003</v>
      </c>
    </row>
    <row r="388" spans="4:5" x14ac:dyDescent="0.2">
      <c r="D388">
        <v>0.92395400000000005</v>
      </c>
      <c r="E388">
        <v>-42.989699999999999</v>
      </c>
    </row>
    <row r="389" spans="4:5" x14ac:dyDescent="0.2">
      <c r="D389">
        <v>0.92395400000000005</v>
      </c>
      <c r="E389">
        <v>-50.179099999999998</v>
      </c>
    </row>
    <row r="390" spans="4:5" x14ac:dyDescent="0.2">
      <c r="D390">
        <v>0.94403999999999999</v>
      </c>
      <c r="E390">
        <v>-57.156500000000001</v>
      </c>
    </row>
    <row r="391" spans="4:5" x14ac:dyDescent="0.2">
      <c r="D391">
        <v>0.94403999999999999</v>
      </c>
      <c r="E391">
        <v>-65.721699999999998</v>
      </c>
    </row>
    <row r="392" spans="4:5" x14ac:dyDescent="0.2">
      <c r="D392">
        <v>0.964117</v>
      </c>
      <c r="E392">
        <v>-73.466800000000006</v>
      </c>
    </row>
    <row r="393" spans="4:5" x14ac:dyDescent="0.2">
      <c r="D393">
        <v>0.964117</v>
      </c>
      <c r="E393">
        <v>-83.9666</v>
      </c>
    </row>
    <row r="394" spans="4:5" x14ac:dyDescent="0.2">
      <c r="D394">
        <v>0.98857899999999999</v>
      </c>
      <c r="E394">
        <v>-96.919799999999995</v>
      </c>
    </row>
    <row r="395" spans="4:5" x14ac:dyDescent="0.2">
      <c r="D395">
        <v>0.98857899999999999</v>
      </c>
      <c r="E395">
        <v>-112.613</v>
      </c>
    </row>
    <row r="396" spans="4:5" x14ac:dyDescent="0.2">
      <c r="D396">
        <v>0.98857899999999999</v>
      </c>
      <c r="E396">
        <v>-292.51400000000001</v>
      </c>
    </row>
    <row r="397" spans="4:5" x14ac:dyDescent="0.2">
      <c r="D397">
        <v>0.964117</v>
      </c>
      <c r="E397">
        <v>-136.708</v>
      </c>
    </row>
    <row r="398" spans="4:5" x14ac:dyDescent="0.2">
      <c r="D398">
        <v>0.94403999999999999</v>
      </c>
      <c r="E398">
        <v>-43.0976</v>
      </c>
    </row>
    <row r="399" spans="4:5" x14ac:dyDescent="0.2">
      <c r="D399">
        <v>0.92395400000000005</v>
      </c>
      <c r="E399">
        <v>-101.062</v>
      </c>
    </row>
    <row r="400" spans="4:5" x14ac:dyDescent="0.2">
      <c r="D400">
        <v>0.88312599999999997</v>
      </c>
      <c r="E400">
        <v>-302.38099999999997</v>
      </c>
    </row>
    <row r="401" spans="4:5" x14ac:dyDescent="0.2">
      <c r="D401">
        <v>0.84226800000000002</v>
      </c>
      <c r="E401">
        <v>-420.33499999999998</v>
      </c>
    </row>
    <row r="402" spans="4:5" x14ac:dyDescent="0.2">
      <c r="D402">
        <v>0.80138500000000001</v>
      </c>
      <c r="E402">
        <v>-373.7</v>
      </c>
    </row>
    <row r="403" spans="4:5" x14ac:dyDescent="0.2">
      <c r="D403">
        <v>0.76047699999999996</v>
      </c>
      <c r="E403">
        <v>-314.78100000000001</v>
      </c>
    </row>
    <row r="404" spans="4:5" x14ac:dyDescent="0.2">
      <c r="D404">
        <v>0.71954600000000002</v>
      </c>
      <c r="E404">
        <v>-336.18</v>
      </c>
    </row>
    <row r="405" spans="4:5" x14ac:dyDescent="0.2">
      <c r="D405">
        <v>0.67859199999999997</v>
      </c>
      <c r="E405">
        <v>-360.95100000000002</v>
      </c>
    </row>
    <row r="406" spans="4:5" x14ac:dyDescent="0.2">
      <c r="D406">
        <v>0.63761500000000004</v>
      </c>
      <c r="E406">
        <v>-351.88</v>
      </c>
    </row>
    <row r="407" spans="4:5" x14ac:dyDescent="0.2">
      <c r="D407">
        <v>0.59661600000000004</v>
      </c>
      <c r="E407">
        <v>-343.45100000000002</v>
      </c>
    </row>
    <row r="408" spans="4:5" x14ac:dyDescent="0.2">
      <c r="D408">
        <v>0.55559400000000003</v>
      </c>
      <c r="E408">
        <v>-338.73099999999999</v>
      </c>
    </row>
    <row r="409" spans="4:5" x14ac:dyDescent="0.2">
      <c r="D409">
        <v>0.51454800000000001</v>
      </c>
      <c r="E409">
        <v>-335.524</v>
      </c>
    </row>
    <row r="410" spans="4:5" x14ac:dyDescent="0.2">
      <c r="D410">
        <v>0.47348000000000001</v>
      </c>
      <c r="E410">
        <v>-377.61200000000002</v>
      </c>
    </row>
    <row r="411" spans="4:5" x14ac:dyDescent="0.2">
      <c r="D411">
        <v>0.43238799999999999</v>
      </c>
      <c r="E411">
        <v>-476.46</v>
      </c>
    </row>
    <row r="412" spans="4:5" x14ac:dyDescent="0.2">
      <c r="D412">
        <v>0.39127600000000001</v>
      </c>
      <c r="E412">
        <v>-597.91499999999996</v>
      </c>
    </row>
    <row r="413" spans="4:5" x14ac:dyDescent="0.2">
      <c r="D413">
        <v>0.35014499999999998</v>
      </c>
      <c r="E413">
        <v>-721.69500000000005</v>
      </c>
    </row>
    <row r="414" spans="4:5" x14ac:dyDescent="0.2">
      <c r="D414">
        <v>0.309002</v>
      </c>
      <c r="E414">
        <v>-844.89599999999996</v>
      </c>
    </row>
    <row r="415" spans="4:5" x14ac:dyDescent="0.2">
      <c r="D415">
        <v>0.27024300000000001</v>
      </c>
      <c r="E415">
        <v>-970.31799999999998</v>
      </c>
    </row>
    <row r="416" spans="4:5" x14ac:dyDescent="0.2">
      <c r="D416">
        <v>0.23715800000000001</v>
      </c>
      <c r="E416">
        <v>-1090.3599999999999</v>
      </c>
    </row>
    <row r="417" spans="4:5" x14ac:dyDescent="0.2">
      <c r="D417">
        <v>0.20876500000000001</v>
      </c>
      <c r="E417">
        <v>-1204.01</v>
      </c>
    </row>
    <row r="418" spans="4:5" x14ac:dyDescent="0.2">
      <c r="D418">
        <v>0.184337</v>
      </c>
      <c r="E418">
        <v>-1316.89</v>
      </c>
    </row>
    <row r="419" spans="4:5" x14ac:dyDescent="0.2">
      <c r="D419">
        <v>0.163161</v>
      </c>
      <c r="E419">
        <v>-1427.85</v>
      </c>
    </row>
    <row r="420" spans="4:5" x14ac:dyDescent="0.2">
      <c r="D420">
        <v>0.14474300000000001</v>
      </c>
      <c r="E420">
        <v>-1537.74</v>
      </c>
    </row>
    <row r="421" spans="4:5" x14ac:dyDescent="0.2">
      <c r="D421">
        <v>0.12869800000000001</v>
      </c>
      <c r="E421">
        <v>-1646.42</v>
      </c>
    </row>
    <row r="422" spans="4:5" x14ac:dyDescent="0.2">
      <c r="D422">
        <v>0.114701</v>
      </c>
      <c r="E422">
        <v>-1756.37</v>
      </c>
    </row>
    <row r="423" spans="4:5" x14ac:dyDescent="0.2">
      <c r="D423">
        <v>0.102483</v>
      </c>
      <c r="E423">
        <v>-1865.87</v>
      </c>
    </row>
    <row r="424" spans="4:5" x14ac:dyDescent="0.2">
      <c r="D424">
        <v>9.1800199999999998E-2</v>
      </c>
      <c r="E424">
        <v>-1974.07</v>
      </c>
    </row>
    <row r="425" spans="4:5" x14ac:dyDescent="0.2">
      <c r="D425">
        <v>8.24183E-2</v>
      </c>
      <c r="E425">
        <v>-2083.4</v>
      </c>
    </row>
    <row r="426" spans="4:5" x14ac:dyDescent="0.2">
      <c r="D426">
        <v>7.4197399999999997E-2</v>
      </c>
      <c r="E426">
        <v>-2193.13</v>
      </c>
    </row>
    <row r="427" spans="4:5" x14ac:dyDescent="0.2">
      <c r="D427">
        <v>6.7011799999999996E-2</v>
      </c>
      <c r="E427">
        <v>-2302.33</v>
      </c>
    </row>
    <row r="428" spans="4:5" x14ac:dyDescent="0.2">
      <c r="D428">
        <v>6.0666900000000003E-2</v>
      </c>
      <c r="E428">
        <v>-2411.8200000000002</v>
      </c>
    </row>
    <row r="429" spans="4:5" x14ac:dyDescent="0.2">
      <c r="D429">
        <v>5.4977400000000003E-2</v>
      </c>
      <c r="E429">
        <v>-2522.35</v>
      </c>
    </row>
    <row r="430" spans="4:5" x14ac:dyDescent="0.2">
      <c r="D430">
        <v>4.9872800000000002E-2</v>
      </c>
      <c r="E430">
        <v>-2633.43</v>
      </c>
    </row>
    <row r="431" spans="4:5" x14ac:dyDescent="0.2">
      <c r="D431">
        <v>4.5365200000000001E-2</v>
      </c>
      <c r="E431">
        <v>-2743.61</v>
      </c>
    </row>
    <row r="432" spans="4:5" x14ac:dyDescent="0.2">
      <c r="D432">
        <v>4.1437799999999997E-2</v>
      </c>
      <c r="E432">
        <v>-2851</v>
      </c>
    </row>
    <row r="433" spans="4:5" x14ac:dyDescent="0.2">
      <c r="D433">
        <v>3.8017099999999998E-2</v>
      </c>
      <c r="E433">
        <v>-2955.81</v>
      </c>
    </row>
    <row r="434" spans="4:5" x14ac:dyDescent="0.2">
      <c r="D434">
        <v>3.4992799999999998E-2</v>
      </c>
      <c r="E434">
        <v>-3057.44</v>
      </c>
    </row>
    <row r="435" spans="4:5" x14ac:dyDescent="0.2">
      <c r="D435">
        <v>3.22688E-2</v>
      </c>
      <c r="E435">
        <v>-3158.25</v>
      </c>
    </row>
    <row r="436" spans="4:5" x14ac:dyDescent="0.2">
      <c r="D436">
        <v>2.9772E-2</v>
      </c>
      <c r="E436">
        <v>-3260.31</v>
      </c>
    </row>
    <row r="437" spans="4:5" x14ac:dyDescent="0.2">
      <c r="D437">
        <v>2.7448199999999999E-2</v>
      </c>
      <c r="E437">
        <v>-3362.72</v>
      </c>
    </row>
    <row r="438" spans="4:5" x14ac:dyDescent="0.2">
      <c r="D438">
        <v>2.5259400000000001E-2</v>
      </c>
      <c r="E438">
        <v>-3466.86</v>
      </c>
    </row>
    <row r="439" spans="4:5" x14ac:dyDescent="0.2">
      <c r="D439">
        <v>2.3201699999999999E-2</v>
      </c>
      <c r="E439">
        <v>-3573.36</v>
      </c>
    </row>
    <row r="440" spans="4:5" x14ac:dyDescent="0.2">
      <c r="D440">
        <v>2.1293099999999999E-2</v>
      </c>
      <c r="E440">
        <v>-3679.69</v>
      </c>
    </row>
    <row r="441" spans="4:5" x14ac:dyDescent="0.2">
      <c r="D441">
        <v>1.9552400000000001E-2</v>
      </c>
      <c r="E441">
        <v>-3783.3</v>
      </c>
    </row>
    <row r="442" spans="4:5" x14ac:dyDescent="0.2">
      <c r="D442">
        <v>1.7986200000000001E-2</v>
      </c>
      <c r="E442">
        <v>-3883.75</v>
      </c>
    </row>
    <row r="443" spans="4:5" x14ac:dyDescent="0.2">
      <c r="D443">
        <v>1.65884E-2</v>
      </c>
      <c r="E443">
        <v>-3979.22</v>
      </c>
    </row>
    <row r="444" spans="4:5" x14ac:dyDescent="0.2">
      <c r="D444">
        <v>1.5344099999999999E-2</v>
      </c>
      <c r="E444">
        <v>-4069.03</v>
      </c>
    </row>
    <row r="445" spans="4:5" x14ac:dyDescent="0.2">
      <c r="D445">
        <v>1.42352E-2</v>
      </c>
      <c r="E445">
        <v>-4152.3599999999997</v>
      </c>
    </row>
    <row r="446" spans="4:5" x14ac:dyDescent="0.2">
      <c r="D446">
        <v>1.32433E-2</v>
      </c>
      <c r="E446">
        <v>-4230.76</v>
      </c>
    </row>
    <row r="447" spans="4:5" x14ac:dyDescent="0.2">
      <c r="D447">
        <v>1.23515E-2</v>
      </c>
      <c r="E447">
        <v>-4304.04</v>
      </c>
    </row>
    <row r="448" spans="4:5" x14ac:dyDescent="0.2">
      <c r="D448">
        <v>1.1544799999999999E-2</v>
      </c>
      <c r="E448">
        <v>-4371.83</v>
      </c>
    </row>
    <row r="449" spans="4:5" x14ac:dyDescent="0.2">
      <c r="D449">
        <v>1.08097E-2</v>
      </c>
      <c r="E449">
        <v>-4434.75</v>
      </c>
    </row>
    <row r="450" spans="4:5" x14ac:dyDescent="0.2">
      <c r="D450">
        <v>1.01353E-2</v>
      </c>
      <c r="E450">
        <v>-4493.72</v>
      </c>
    </row>
    <row r="451" spans="4:5" x14ac:dyDescent="0.2">
      <c r="D451">
        <v>9.5127700000000003E-3</v>
      </c>
      <c r="E451">
        <v>-4549.62</v>
      </c>
    </row>
    <row r="452" spans="4:5" x14ac:dyDescent="0.2">
      <c r="D452">
        <v>8.9349600000000005E-3</v>
      </c>
      <c r="E452">
        <v>-4601.55</v>
      </c>
    </row>
    <row r="453" spans="4:5" x14ac:dyDescent="0.2">
      <c r="D453">
        <v>8.3960500000000004E-3</v>
      </c>
      <c r="E453">
        <v>-4649.63</v>
      </c>
    </row>
    <row r="454" spans="4:5" x14ac:dyDescent="0.2">
      <c r="D454">
        <v>7.8913400000000002E-3</v>
      </c>
      <c r="E454">
        <v>-4693.95</v>
      </c>
    </row>
    <row r="455" spans="4:5" x14ac:dyDescent="0.2">
      <c r="D455">
        <v>7.4169199999999996E-3</v>
      </c>
      <c r="E455">
        <v>-4735.42</v>
      </c>
    </row>
    <row r="456" spans="4:5" x14ac:dyDescent="0.2">
      <c r="D456">
        <v>6.9695800000000004E-3</v>
      </c>
      <c r="E456">
        <v>-4773.54</v>
      </c>
    </row>
    <row r="457" spans="4:5" x14ac:dyDescent="0.2">
      <c r="D457">
        <v>6.54668E-3</v>
      </c>
      <c r="E457">
        <v>-4808.74</v>
      </c>
    </row>
    <row r="458" spans="4:5" x14ac:dyDescent="0.2">
      <c r="D458">
        <v>6.1459499999999999E-3</v>
      </c>
      <c r="E458">
        <v>-4841.12</v>
      </c>
    </row>
    <row r="459" spans="4:5" x14ac:dyDescent="0.2">
      <c r="D459">
        <v>5.7655099999999997E-3</v>
      </c>
      <c r="E459">
        <v>-4870.05</v>
      </c>
    </row>
    <row r="460" spans="4:5" x14ac:dyDescent="0.2">
      <c r="D460">
        <v>5.4037699999999996E-3</v>
      </c>
      <c r="E460">
        <v>-4895.3900000000003</v>
      </c>
    </row>
    <row r="461" spans="4:5" x14ac:dyDescent="0.2">
      <c r="D461">
        <v>5.0593499999999998E-3</v>
      </c>
      <c r="E461">
        <v>-4917.28</v>
      </c>
    </row>
    <row r="462" spans="4:5" x14ac:dyDescent="0.2">
      <c r="D462">
        <v>4.7310499999999997E-3</v>
      </c>
      <c r="E462">
        <v>-4935.83</v>
      </c>
    </row>
    <row r="463" spans="4:5" x14ac:dyDescent="0.2">
      <c r="D463">
        <v>4.4178799999999999E-3</v>
      </c>
      <c r="E463">
        <v>-4950.63</v>
      </c>
    </row>
    <row r="464" spans="4:5" x14ac:dyDescent="0.2">
      <c r="D464">
        <v>4.1189399999999998E-3</v>
      </c>
      <c r="E464">
        <v>-4961.3100000000004</v>
      </c>
    </row>
    <row r="465" spans="4:5" x14ac:dyDescent="0.2">
      <c r="D465">
        <v>3.83345E-3</v>
      </c>
      <c r="E465">
        <v>-4967.9799999999996</v>
      </c>
    </row>
    <row r="466" spans="4:5" x14ac:dyDescent="0.2">
      <c r="D466">
        <v>3.5607600000000001E-3</v>
      </c>
      <c r="E466">
        <v>-4970.88</v>
      </c>
    </row>
    <row r="467" spans="4:5" x14ac:dyDescent="0.2">
      <c r="D467">
        <v>3.3002999999999999E-3</v>
      </c>
      <c r="E467">
        <v>-4969.63</v>
      </c>
    </row>
    <row r="468" spans="4:5" x14ac:dyDescent="0.2">
      <c r="D468">
        <v>3.05157E-3</v>
      </c>
      <c r="E468">
        <v>-4963.7299999999996</v>
      </c>
    </row>
    <row r="469" spans="4:5" x14ac:dyDescent="0.2">
      <c r="D469">
        <v>2.8141300000000002E-3</v>
      </c>
      <c r="E469">
        <v>-4953.1899999999996</v>
      </c>
    </row>
    <row r="470" spans="4:5" x14ac:dyDescent="0.2">
      <c r="D470">
        <v>2.5875999999999998E-3</v>
      </c>
      <c r="E470">
        <v>-4937.88</v>
      </c>
    </row>
    <row r="471" spans="4:5" x14ac:dyDescent="0.2">
      <c r="D471">
        <v>2.3716599999999998E-3</v>
      </c>
      <c r="E471">
        <v>-4917.49</v>
      </c>
    </row>
    <row r="472" spans="4:5" x14ac:dyDescent="0.2">
      <c r="D472">
        <v>2.1660199999999998E-3</v>
      </c>
      <c r="E472">
        <v>-4891.7700000000004</v>
      </c>
    </row>
    <row r="473" spans="4:5" x14ac:dyDescent="0.2">
      <c r="D473">
        <v>1.97043E-3</v>
      </c>
      <c r="E473">
        <v>-4860.79</v>
      </c>
    </row>
    <row r="474" spans="4:5" x14ac:dyDescent="0.2">
      <c r="D474">
        <v>1.7846699999999999E-3</v>
      </c>
      <c r="E474">
        <v>-4824.5200000000004</v>
      </c>
    </row>
    <row r="475" spans="4:5" x14ac:dyDescent="0.2">
      <c r="D475">
        <v>1.6085800000000001E-3</v>
      </c>
      <c r="E475">
        <v>-4782.5200000000004</v>
      </c>
    </row>
    <row r="476" spans="4:5" x14ac:dyDescent="0.2">
      <c r="D476">
        <v>1.4420100000000001E-3</v>
      </c>
      <c r="E476">
        <v>-4734.66</v>
      </c>
    </row>
    <row r="477" spans="4:5" x14ac:dyDescent="0.2">
      <c r="D477">
        <v>1.28483E-3</v>
      </c>
      <c r="E477">
        <v>-4681.08</v>
      </c>
    </row>
    <row r="478" spans="4:5" x14ac:dyDescent="0.2">
      <c r="D478">
        <v>1.13696E-3</v>
      </c>
      <c r="E478">
        <v>-4621.6400000000003</v>
      </c>
    </row>
    <row r="479" spans="4:5" x14ac:dyDescent="0.2">
      <c r="D479">
        <v>9.9831799999999999E-4</v>
      </c>
      <c r="E479">
        <v>-4555.9399999999996</v>
      </c>
    </row>
    <row r="480" spans="4:5" x14ac:dyDescent="0.2">
      <c r="D480">
        <v>8.6884600000000005E-4</v>
      </c>
      <c r="E480">
        <v>-4483.93</v>
      </c>
    </row>
    <row r="481" spans="4:5" x14ac:dyDescent="0.2">
      <c r="D481">
        <v>7.4848500000000001E-4</v>
      </c>
      <c r="E481">
        <v>-4406.13</v>
      </c>
    </row>
    <row r="482" spans="4:5" x14ac:dyDescent="0.2">
      <c r="D482">
        <v>6.3718599999999998E-4</v>
      </c>
      <c r="E482">
        <v>-4322.57</v>
      </c>
    </row>
    <row r="483" spans="4:5" x14ac:dyDescent="0.2">
      <c r="D483">
        <v>5.3492100000000005E-4</v>
      </c>
      <c r="E483">
        <v>-4233.13</v>
      </c>
    </row>
    <row r="484" spans="4:5" x14ac:dyDescent="0.2">
      <c r="D484">
        <v>4.4166700000000003E-4</v>
      </c>
      <c r="E484">
        <v>-4138.1099999999997</v>
      </c>
    </row>
    <row r="485" spans="4:5" x14ac:dyDescent="0.2">
      <c r="D485">
        <v>3.57392E-4</v>
      </c>
      <c r="E485">
        <v>-4037.9</v>
      </c>
    </row>
    <row r="486" spans="4:5" x14ac:dyDescent="0.2">
      <c r="D486">
        <v>2.8207999999999998E-4</v>
      </c>
      <c r="E486">
        <v>-3932.53</v>
      </c>
    </row>
    <row r="487" spans="4:5" x14ac:dyDescent="0.2">
      <c r="D487">
        <v>2.1572900000000001E-4</v>
      </c>
      <c r="E487">
        <v>-3821.95</v>
      </c>
    </row>
    <row r="488" spans="4:5" x14ac:dyDescent="0.2">
      <c r="D488">
        <v>1.58319E-4</v>
      </c>
      <c r="E488">
        <v>-3706.73</v>
      </c>
    </row>
    <row r="489" spans="4:5" x14ac:dyDescent="0.2">
      <c r="D489">
        <v>1.09812E-4</v>
      </c>
      <c r="E489">
        <v>-3587.6</v>
      </c>
    </row>
    <row r="490" spans="4:5" x14ac:dyDescent="0.2">
      <c r="D490">
        <v>7.0187100000000004E-5</v>
      </c>
      <c r="E490">
        <v>-3464.74</v>
      </c>
    </row>
    <row r="491" spans="4:5" x14ac:dyDescent="0.2">
      <c r="D491">
        <v>3.9432499999999999E-5</v>
      </c>
      <c r="E491">
        <v>-3338.44</v>
      </c>
    </row>
    <row r="492" spans="4:5" x14ac:dyDescent="0.2">
      <c r="D492">
        <v>1.7509699999999999E-5</v>
      </c>
      <c r="E492">
        <v>-3209.5</v>
      </c>
    </row>
    <row r="493" spans="4:5" x14ac:dyDescent="0.2">
      <c r="D493">
        <v>4.3747800000000003E-6</v>
      </c>
      <c r="E493">
        <v>-3078.73</v>
      </c>
    </row>
    <row r="494" spans="4:5" x14ac:dyDescent="0.2">
      <c r="D494">
        <v>0</v>
      </c>
      <c r="E494">
        <v>-2946.78</v>
      </c>
    </row>
    <row r="495" spans="4:5" x14ac:dyDescent="0.2">
      <c r="D495">
        <v>4.3747800000000003E-6</v>
      </c>
      <c r="E495">
        <v>-2814.07</v>
      </c>
    </row>
    <row r="496" spans="4:5" x14ac:dyDescent="0.2">
      <c r="D496">
        <v>1.7509699999999999E-5</v>
      </c>
      <c r="E496">
        <v>-2680.74</v>
      </c>
    </row>
    <row r="497" spans="4:5" x14ac:dyDescent="0.2">
      <c r="D497">
        <v>3.9432499999999999E-5</v>
      </c>
      <c r="E497">
        <v>-2546.79</v>
      </c>
    </row>
    <row r="498" spans="4:5" x14ac:dyDescent="0.2">
      <c r="D498">
        <v>7.0187100000000004E-5</v>
      </c>
      <c r="E498">
        <v>-2412.0500000000002</v>
      </c>
    </row>
    <row r="499" spans="4:5" x14ac:dyDescent="0.2">
      <c r="D499">
        <v>1.09812E-4</v>
      </c>
      <c r="E499">
        <v>-2276.7600000000002</v>
      </c>
    </row>
    <row r="500" spans="4:5" x14ac:dyDescent="0.2">
      <c r="D500">
        <v>1.58319E-4</v>
      </c>
      <c r="E500">
        <v>-2141.46</v>
      </c>
    </row>
    <row r="501" spans="4:5" x14ac:dyDescent="0.2">
      <c r="D501">
        <v>2.1572900000000001E-4</v>
      </c>
      <c r="E501">
        <v>-2006.37</v>
      </c>
    </row>
    <row r="502" spans="4:5" x14ac:dyDescent="0.2">
      <c r="D502">
        <v>2.8207999999999998E-4</v>
      </c>
      <c r="E502">
        <v>-1871.59</v>
      </c>
    </row>
    <row r="503" spans="4:5" x14ac:dyDescent="0.2">
      <c r="D503">
        <v>3.57392E-4</v>
      </c>
      <c r="E503">
        <v>-1737.59</v>
      </c>
    </row>
    <row r="504" spans="4:5" x14ac:dyDescent="0.2">
      <c r="D504">
        <v>4.4166700000000003E-4</v>
      </c>
      <c r="E504">
        <v>-1604.9</v>
      </c>
    </row>
    <row r="505" spans="4:5" x14ac:dyDescent="0.2">
      <c r="D505">
        <v>5.3492100000000005E-4</v>
      </c>
      <c r="E505">
        <v>-1473.84</v>
      </c>
    </row>
    <row r="506" spans="4:5" x14ac:dyDescent="0.2">
      <c r="D506">
        <v>6.3718599999999998E-4</v>
      </c>
      <c r="E506">
        <v>-1344.61</v>
      </c>
    </row>
    <row r="507" spans="4:5" x14ac:dyDescent="0.2">
      <c r="D507">
        <v>7.4848500000000001E-4</v>
      </c>
      <c r="E507">
        <v>-1217.5899999999999</v>
      </c>
    </row>
    <row r="508" spans="4:5" x14ac:dyDescent="0.2">
      <c r="D508">
        <v>8.6884600000000005E-4</v>
      </c>
      <c r="E508">
        <v>-1093.1400000000001</v>
      </c>
    </row>
    <row r="509" spans="4:5" x14ac:dyDescent="0.2">
      <c r="D509">
        <v>9.9831799999999999E-4</v>
      </c>
      <c r="E509">
        <v>-971.38199999999995</v>
      </c>
    </row>
    <row r="510" spans="4:5" x14ac:dyDescent="0.2">
      <c r="D510">
        <v>1.13696E-3</v>
      </c>
      <c r="E510">
        <v>-852.49400000000003</v>
      </c>
    </row>
    <row r="511" spans="4:5" x14ac:dyDescent="0.2">
      <c r="D511">
        <v>1.28483E-3</v>
      </c>
      <c r="E511">
        <v>-736.827</v>
      </c>
    </row>
    <row r="512" spans="4:5" x14ac:dyDescent="0.2">
      <c r="D512">
        <v>1.4420100000000001E-3</v>
      </c>
      <c r="E512">
        <v>-624.86</v>
      </c>
    </row>
    <row r="513" spans="4:5" x14ac:dyDescent="0.2">
      <c r="D513">
        <v>1.6085800000000001E-3</v>
      </c>
      <c r="E513">
        <v>-516.83399999999995</v>
      </c>
    </row>
    <row r="514" spans="4:5" x14ac:dyDescent="0.2">
      <c r="D514">
        <v>1.7846699999999999E-3</v>
      </c>
      <c r="E514">
        <v>-411.94799999999998</v>
      </c>
    </row>
    <row r="515" spans="4:5" x14ac:dyDescent="0.2">
      <c r="D515">
        <v>1.97043E-3</v>
      </c>
      <c r="E515">
        <v>-310.113</v>
      </c>
    </row>
    <row r="516" spans="4:5" x14ac:dyDescent="0.2">
      <c r="D516">
        <v>2.1660199999999998E-3</v>
      </c>
      <c r="E516">
        <v>-211.989</v>
      </c>
    </row>
    <row r="517" spans="4:5" x14ac:dyDescent="0.2">
      <c r="D517">
        <v>2.3716599999999998E-3</v>
      </c>
      <c r="E517">
        <v>-117.584</v>
      </c>
    </row>
    <row r="518" spans="4:5" x14ac:dyDescent="0.2">
      <c r="D518">
        <v>2.5875999999999998E-3</v>
      </c>
      <c r="E518">
        <v>-26.9328</v>
      </c>
    </row>
    <row r="519" spans="4:5" x14ac:dyDescent="0.2">
      <c r="D519">
        <v>2.8141300000000002E-3</v>
      </c>
      <c r="E519">
        <v>59.947699999999998</v>
      </c>
    </row>
    <row r="520" spans="4:5" x14ac:dyDescent="0.2">
      <c r="D520">
        <v>3.05157E-3</v>
      </c>
      <c r="E520">
        <v>143.04</v>
      </c>
    </row>
    <row r="521" spans="4:5" x14ac:dyDescent="0.2">
      <c r="D521">
        <v>3.3002999999999999E-3</v>
      </c>
      <c r="E521">
        <v>222.721</v>
      </c>
    </row>
    <row r="522" spans="4:5" x14ac:dyDescent="0.2">
      <c r="D522">
        <v>3.5607600000000001E-3</v>
      </c>
      <c r="E522">
        <v>298.79700000000003</v>
      </c>
    </row>
    <row r="523" spans="4:5" x14ac:dyDescent="0.2">
      <c r="D523">
        <v>3.83345E-3</v>
      </c>
      <c r="E523">
        <v>370.87299999999999</v>
      </c>
    </row>
    <row r="524" spans="4:5" x14ac:dyDescent="0.2">
      <c r="D524">
        <v>4.1189399999999998E-3</v>
      </c>
      <c r="E524">
        <v>439.25200000000001</v>
      </c>
    </row>
    <row r="525" spans="4:5" x14ac:dyDescent="0.2">
      <c r="D525">
        <v>4.4178799999999999E-3</v>
      </c>
      <c r="E525">
        <v>504.13299999999998</v>
      </c>
    </row>
    <row r="526" spans="4:5" x14ac:dyDescent="0.2">
      <c r="D526">
        <v>4.7310499999999997E-3</v>
      </c>
      <c r="E526">
        <v>565.61699999999996</v>
      </c>
    </row>
    <row r="527" spans="4:5" x14ac:dyDescent="0.2">
      <c r="D527">
        <v>5.0593499999999998E-3</v>
      </c>
      <c r="E527">
        <v>623.755</v>
      </c>
    </row>
    <row r="528" spans="4:5" x14ac:dyDescent="0.2">
      <c r="D528">
        <v>5.4037699999999996E-3</v>
      </c>
      <c r="E528">
        <v>678.63300000000004</v>
      </c>
    </row>
    <row r="529" spans="4:5" x14ac:dyDescent="0.2">
      <c r="D529">
        <v>5.7655099999999997E-3</v>
      </c>
      <c r="E529">
        <v>730.35699999999997</v>
      </c>
    </row>
    <row r="530" spans="4:5" x14ac:dyDescent="0.2">
      <c r="D530">
        <v>6.1459499999999999E-3</v>
      </c>
      <c r="E530">
        <v>779.01499999999999</v>
      </c>
    </row>
    <row r="531" spans="4:5" x14ac:dyDescent="0.2">
      <c r="D531">
        <v>6.54668E-3</v>
      </c>
      <c r="E531">
        <v>824.65200000000004</v>
      </c>
    </row>
    <row r="532" spans="4:5" x14ac:dyDescent="0.2">
      <c r="D532">
        <v>6.9695800000000004E-3</v>
      </c>
      <c r="E532">
        <v>867.33699999999999</v>
      </c>
    </row>
    <row r="533" spans="4:5" x14ac:dyDescent="0.2">
      <c r="D533">
        <v>7.4169199999999996E-3</v>
      </c>
      <c r="E533">
        <v>907.17100000000005</v>
      </c>
    </row>
    <row r="534" spans="4:5" x14ac:dyDescent="0.2">
      <c r="D534">
        <v>7.8913400000000002E-3</v>
      </c>
      <c r="E534">
        <v>944.19299999999998</v>
      </c>
    </row>
    <row r="535" spans="4:5" x14ac:dyDescent="0.2">
      <c r="D535">
        <v>8.3960500000000004E-3</v>
      </c>
      <c r="E535">
        <v>978.47900000000004</v>
      </c>
    </row>
    <row r="536" spans="4:5" x14ac:dyDescent="0.2">
      <c r="D536">
        <v>8.9349600000000005E-3</v>
      </c>
      <c r="E536">
        <v>1010.08</v>
      </c>
    </row>
    <row r="537" spans="4:5" x14ac:dyDescent="0.2">
      <c r="D537">
        <v>9.5127700000000003E-3</v>
      </c>
      <c r="E537">
        <v>1039.02</v>
      </c>
    </row>
    <row r="538" spans="4:5" x14ac:dyDescent="0.2">
      <c r="D538">
        <v>1.01353E-2</v>
      </c>
      <c r="E538">
        <v>1065.27</v>
      </c>
    </row>
    <row r="539" spans="4:5" x14ac:dyDescent="0.2">
      <c r="D539">
        <v>1.08097E-2</v>
      </c>
      <c r="E539">
        <v>1088.82</v>
      </c>
    </row>
    <row r="540" spans="4:5" x14ac:dyDescent="0.2">
      <c r="D540">
        <v>1.1544799999999999E-2</v>
      </c>
      <c r="E540">
        <v>1109.6300000000001</v>
      </c>
    </row>
    <row r="541" spans="4:5" x14ac:dyDescent="0.2">
      <c r="D541">
        <v>1.23515E-2</v>
      </c>
      <c r="E541">
        <v>1127.58</v>
      </c>
    </row>
    <row r="542" spans="4:5" x14ac:dyDescent="0.2">
      <c r="D542">
        <v>1.32433E-2</v>
      </c>
      <c r="E542">
        <v>1142.51</v>
      </c>
    </row>
    <row r="543" spans="4:5" x14ac:dyDescent="0.2">
      <c r="D543">
        <v>1.42352E-2</v>
      </c>
      <c r="E543">
        <v>1154.1600000000001</v>
      </c>
    </row>
    <row r="544" spans="4:5" x14ac:dyDescent="0.2">
      <c r="D544">
        <v>1.5344099999999999E-2</v>
      </c>
      <c r="E544">
        <v>1162.33</v>
      </c>
    </row>
    <row r="545" spans="4:5" x14ac:dyDescent="0.2">
      <c r="D545">
        <v>1.65884E-2</v>
      </c>
      <c r="E545">
        <v>1166.8</v>
      </c>
    </row>
    <row r="546" spans="4:5" x14ac:dyDescent="0.2">
      <c r="D546">
        <v>1.7986200000000001E-2</v>
      </c>
      <c r="E546">
        <v>1167.26</v>
      </c>
    </row>
    <row r="547" spans="4:5" x14ac:dyDescent="0.2">
      <c r="D547">
        <v>1.9552400000000001E-2</v>
      </c>
      <c r="E547">
        <v>1163.44</v>
      </c>
    </row>
    <row r="548" spans="4:5" x14ac:dyDescent="0.2">
      <c r="D548">
        <v>2.1293099999999999E-2</v>
      </c>
      <c r="E548">
        <v>1155.3699999999999</v>
      </c>
    </row>
    <row r="549" spans="4:5" x14ac:dyDescent="0.2">
      <c r="D549">
        <v>2.3201699999999999E-2</v>
      </c>
      <c r="E549">
        <v>1143.19</v>
      </c>
    </row>
    <row r="550" spans="4:5" x14ac:dyDescent="0.2">
      <c r="D550">
        <v>2.5259400000000001E-2</v>
      </c>
      <c r="E550">
        <v>1127.22</v>
      </c>
    </row>
    <row r="551" spans="4:5" x14ac:dyDescent="0.2">
      <c r="D551">
        <v>2.7448199999999999E-2</v>
      </c>
      <c r="E551">
        <v>1108.1500000000001</v>
      </c>
    </row>
    <row r="552" spans="4:5" x14ac:dyDescent="0.2">
      <c r="D552">
        <v>2.9772E-2</v>
      </c>
      <c r="E552">
        <v>1086.45</v>
      </c>
    </row>
    <row r="553" spans="4:5" x14ac:dyDescent="0.2">
      <c r="D553">
        <v>3.22688E-2</v>
      </c>
      <c r="E553">
        <v>1062.29</v>
      </c>
    </row>
    <row r="554" spans="4:5" x14ac:dyDescent="0.2">
      <c r="D554">
        <v>3.4992799999999998E-2</v>
      </c>
      <c r="E554">
        <v>1035.5999999999999</v>
      </c>
    </row>
    <row r="555" spans="4:5" x14ac:dyDescent="0.2">
      <c r="D555">
        <v>3.8017099999999998E-2</v>
      </c>
      <c r="E555">
        <v>1006.11</v>
      </c>
    </row>
    <row r="556" spans="4:5" x14ac:dyDescent="0.2">
      <c r="D556">
        <v>4.1437799999999997E-2</v>
      </c>
      <c r="E556">
        <v>973.46900000000005</v>
      </c>
    </row>
    <row r="557" spans="4:5" x14ac:dyDescent="0.2">
      <c r="D557">
        <v>4.5365200000000001E-2</v>
      </c>
      <c r="E557">
        <v>937.38400000000001</v>
      </c>
    </row>
    <row r="558" spans="4:5" x14ac:dyDescent="0.2">
      <c r="D558">
        <v>4.9872800000000002E-2</v>
      </c>
      <c r="E558">
        <v>898.05100000000004</v>
      </c>
    </row>
    <row r="559" spans="4:5" x14ac:dyDescent="0.2">
      <c r="D559">
        <v>5.4977400000000003E-2</v>
      </c>
      <c r="E559">
        <v>856.12400000000002</v>
      </c>
    </row>
    <row r="560" spans="4:5" x14ac:dyDescent="0.2">
      <c r="D560">
        <v>6.0666900000000003E-2</v>
      </c>
      <c r="E560">
        <v>812.54700000000003</v>
      </c>
    </row>
    <row r="561" spans="4:5" x14ac:dyDescent="0.2">
      <c r="D561">
        <v>6.7011799999999996E-2</v>
      </c>
      <c r="E561">
        <v>767.59500000000003</v>
      </c>
    </row>
    <row r="562" spans="4:5" x14ac:dyDescent="0.2">
      <c r="D562">
        <v>7.4197399999999997E-2</v>
      </c>
      <c r="E562">
        <v>720.976</v>
      </c>
    </row>
    <row r="563" spans="4:5" x14ac:dyDescent="0.2">
      <c r="D563">
        <v>8.24183E-2</v>
      </c>
      <c r="E563">
        <v>672.72799999999995</v>
      </c>
    </row>
    <row r="564" spans="4:5" x14ac:dyDescent="0.2">
      <c r="D564">
        <v>9.1800199999999998E-2</v>
      </c>
      <c r="E564">
        <v>623.351</v>
      </c>
    </row>
    <row r="565" spans="4:5" x14ac:dyDescent="0.2">
      <c r="D565">
        <v>0.102483</v>
      </c>
      <c r="E565">
        <v>573.32299999999998</v>
      </c>
    </row>
    <row r="566" spans="4:5" x14ac:dyDescent="0.2">
      <c r="D566">
        <v>0.114701</v>
      </c>
      <c r="E566">
        <v>522.91800000000001</v>
      </c>
    </row>
    <row r="567" spans="4:5" x14ac:dyDescent="0.2">
      <c r="D567">
        <v>0.12869800000000001</v>
      </c>
      <c r="E567">
        <v>472.63200000000001</v>
      </c>
    </row>
    <row r="568" spans="4:5" x14ac:dyDescent="0.2">
      <c r="D568">
        <v>0.14474300000000001</v>
      </c>
      <c r="E568">
        <v>423.11799999999999</v>
      </c>
    </row>
    <row r="569" spans="4:5" x14ac:dyDescent="0.2">
      <c r="D569">
        <v>0.163161</v>
      </c>
      <c r="E569">
        <v>374.34199999999998</v>
      </c>
    </row>
    <row r="570" spans="4:5" x14ac:dyDescent="0.2">
      <c r="D570">
        <v>0.184337</v>
      </c>
      <c r="E570">
        <v>326.82400000000001</v>
      </c>
    </row>
    <row r="571" spans="4:5" x14ac:dyDescent="0.2">
      <c r="D571">
        <v>0.20876500000000001</v>
      </c>
      <c r="E571">
        <v>281.29000000000002</v>
      </c>
    </row>
    <row r="572" spans="4:5" x14ac:dyDescent="0.2">
      <c r="D572">
        <v>0.23715800000000001</v>
      </c>
      <c r="E572">
        <v>238.673</v>
      </c>
    </row>
    <row r="573" spans="4:5" x14ac:dyDescent="0.2">
      <c r="D573">
        <v>0.27024300000000001</v>
      </c>
      <c r="E573">
        <v>198.012</v>
      </c>
    </row>
    <row r="574" spans="4:5" x14ac:dyDescent="0.2">
      <c r="D574">
        <v>0.309002</v>
      </c>
      <c r="E574">
        <v>160.553</v>
      </c>
    </row>
    <row r="575" spans="4:5" x14ac:dyDescent="0.2">
      <c r="D575">
        <v>0.35014499999999998</v>
      </c>
      <c r="E575">
        <v>129.45099999999999</v>
      </c>
    </row>
    <row r="576" spans="4:5" x14ac:dyDescent="0.2">
      <c r="D576">
        <v>0.39127600000000001</v>
      </c>
      <c r="E576">
        <v>104.55800000000001</v>
      </c>
    </row>
    <row r="577" spans="4:5" x14ac:dyDescent="0.2">
      <c r="D577">
        <v>0.43238799999999999</v>
      </c>
      <c r="E577">
        <v>85.109300000000005</v>
      </c>
    </row>
    <row r="578" spans="4:5" x14ac:dyDescent="0.2">
      <c r="D578">
        <v>0.47348000000000001</v>
      </c>
      <c r="E578">
        <v>69.364000000000004</v>
      </c>
    </row>
    <row r="579" spans="4:5" x14ac:dyDescent="0.2">
      <c r="D579">
        <v>0.51454800000000001</v>
      </c>
      <c r="E579">
        <v>56.072200000000002</v>
      </c>
    </row>
    <row r="580" spans="4:5" x14ac:dyDescent="0.2">
      <c r="D580">
        <v>0.55559400000000003</v>
      </c>
      <c r="E580">
        <v>45.0244</v>
      </c>
    </row>
    <row r="581" spans="4:5" x14ac:dyDescent="0.2">
      <c r="D581">
        <v>0.59661600000000004</v>
      </c>
      <c r="E581">
        <v>35.417099999999998</v>
      </c>
    </row>
    <row r="582" spans="4:5" x14ac:dyDescent="0.2">
      <c r="D582">
        <v>0.63761500000000004</v>
      </c>
      <c r="E582">
        <v>25.9862</v>
      </c>
    </row>
    <row r="583" spans="4:5" x14ac:dyDescent="0.2">
      <c r="D583">
        <v>0.67859199999999997</v>
      </c>
      <c r="E583">
        <v>18.0471</v>
      </c>
    </row>
    <row r="584" spans="4:5" x14ac:dyDescent="0.2">
      <c r="D584">
        <v>0.71954600000000002</v>
      </c>
      <c r="E584">
        <v>10.675599999999999</v>
      </c>
    </row>
    <row r="585" spans="4:5" x14ac:dyDescent="0.2">
      <c r="D585">
        <v>0.76047699999999996</v>
      </c>
      <c r="E585">
        <v>3.1908799999999999</v>
      </c>
    </row>
    <row r="586" spans="4:5" x14ac:dyDescent="0.2">
      <c r="D586">
        <v>0.80138500000000001</v>
      </c>
      <c r="E586">
        <v>-3.8738800000000002</v>
      </c>
    </row>
    <row r="587" spans="4:5" x14ac:dyDescent="0.2">
      <c r="D587">
        <v>0.84226800000000002</v>
      </c>
      <c r="E587">
        <v>-13.3331</v>
      </c>
    </row>
    <row r="588" spans="4:5" x14ac:dyDescent="0.2">
      <c r="D588">
        <v>0.88312599999999997</v>
      </c>
      <c r="E588">
        <v>-24.7241</v>
      </c>
    </row>
    <row r="589" spans="4:5" x14ac:dyDescent="0.2">
      <c r="D589">
        <v>0.92395400000000005</v>
      </c>
      <c r="E589">
        <v>-37.7669</v>
      </c>
    </row>
    <row r="590" spans="4:5" x14ac:dyDescent="0.2">
      <c r="D590">
        <v>0.94403999999999999</v>
      </c>
      <c r="E590">
        <v>-51.668599999999998</v>
      </c>
    </row>
    <row r="591" spans="4:5" x14ac:dyDescent="0.2">
      <c r="D591">
        <v>0.964117</v>
      </c>
      <c r="E591">
        <v>-67.635400000000004</v>
      </c>
    </row>
    <row r="592" spans="4:5" x14ac:dyDescent="0.2">
      <c r="D592">
        <v>0.98857899999999999</v>
      </c>
      <c r="E592">
        <v>-89.175399999999996</v>
      </c>
    </row>
    <row r="593" spans="4:5" x14ac:dyDescent="0.2">
      <c r="D593">
        <v>0.98857899999999999</v>
      </c>
      <c r="E593">
        <v>-292.68599999999998</v>
      </c>
    </row>
    <row r="594" spans="4:5" x14ac:dyDescent="0.2">
      <c r="D594">
        <v>0.964117</v>
      </c>
      <c r="E594">
        <v>-193.03700000000001</v>
      </c>
    </row>
    <row r="595" spans="4:5" x14ac:dyDescent="0.2">
      <c r="D595">
        <v>0.94403999999999999</v>
      </c>
      <c r="E595">
        <v>-136.905</v>
      </c>
    </row>
    <row r="596" spans="4:5" x14ac:dyDescent="0.2">
      <c r="D596">
        <v>0.92395400000000005</v>
      </c>
      <c r="E596">
        <v>-157.52099999999999</v>
      </c>
    </row>
    <row r="597" spans="4:5" x14ac:dyDescent="0.2">
      <c r="D597">
        <v>0.88312599999999997</v>
      </c>
      <c r="E597">
        <v>-295.81299999999999</v>
      </c>
    </row>
    <row r="598" spans="4:5" x14ac:dyDescent="0.2">
      <c r="D598">
        <v>0.84226800000000002</v>
      </c>
      <c r="E598">
        <v>-386.85599999999999</v>
      </c>
    </row>
    <row r="599" spans="4:5" x14ac:dyDescent="0.2">
      <c r="D599">
        <v>0.80138500000000001</v>
      </c>
      <c r="E599">
        <v>-331.63600000000002</v>
      </c>
    </row>
    <row r="600" spans="4:5" x14ac:dyDescent="0.2">
      <c r="D600">
        <v>0.76047699999999996</v>
      </c>
      <c r="E600">
        <v>-283.40100000000001</v>
      </c>
    </row>
    <row r="601" spans="4:5" x14ac:dyDescent="0.2">
      <c r="D601">
        <v>0.71954600000000002</v>
      </c>
      <c r="E601">
        <v>-321.63400000000001</v>
      </c>
    </row>
    <row r="602" spans="4:5" x14ac:dyDescent="0.2">
      <c r="D602">
        <v>0.67859199999999997</v>
      </c>
      <c r="E602">
        <v>-344.315</v>
      </c>
    </row>
    <row r="603" spans="4:5" x14ac:dyDescent="0.2">
      <c r="D603">
        <v>0.63761500000000004</v>
      </c>
      <c r="E603">
        <v>-326.27600000000001</v>
      </c>
    </row>
    <row r="604" spans="4:5" x14ac:dyDescent="0.2">
      <c r="D604">
        <v>0.59661600000000004</v>
      </c>
      <c r="E604">
        <v>-321.26100000000002</v>
      </c>
    </row>
    <row r="605" spans="4:5" x14ac:dyDescent="0.2">
      <c r="D605">
        <v>0.55559400000000003</v>
      </c>
      <c r="E605">
        <v>-325.952</v>
      </c>
    </row>
    <row r="606" spans="4:5" x14ac:dyDescent="0.2">
      <c r="D606">
        <v>0.51454800000000001</v>
      </c>
      <c r="E606">
        <v>-327.36399999999998</v>
      </c>
    </row>
    <row r="607" spans="4:5" x14ac:dyDescent="0.2">
      <c r="D607">
        <v>0.47348000000000001</v>
      </c>
      <c r="E607">
        <v>-370.57799999999997</v>
      </c>
    </row>
    <row r="608" spans="4:5" x14ac:dyDescent="0.2">
      <c r="D608">
        <v>0.43238799999999999</v>
      </c>
      <c r="E608">
        <v>-469.548</v>
      </c>
    </row>
    <row r="609" spans="4:5" x14ac:dyDescent="0.2">
      <c r="D609">
        <v>0.39127600000000001</v>
      </c>
      <c r="E609">
        <v>-592.66800000000001</v>
      </c>
    </row>
    <row r="610" spans="4:5" x14ac:dyDescent="0.2">
      <c r="D610">
        <v>0.35014499999999998</v>
      </c>
      <c r="E610">
        <v>-719.02800000000002</v>
      </c>
    </row>
    <row r="611" spans="4:5" x14ac:dyDescent="0.2">
      <c r="D611">
        <v>0.309002</v>
      </c>
      <c r="E611">
        <v>-844.09199999999998</v>
      </c>
    </row>
    <row r="612" spans="4:5" x14ac:dyDescent="0.2">
      <c r="D612">
        <v>0.27024300000000001</v>
      </c>
      <c r="E612">
        <v>-970.37800000000004</v>
      </c>
    </row>
    <row r="613" spans="4:5" x14ac:dyDescent="0.2">
      <c r="D613">
        <v>0.23715800000000001</v>
      </c>
      <c r="E613">
        <v>-1090.83</v>
      </c>
    </row>
    <row r="614" spans="4:5" x14ac:dyDescent="0.2">
      <c r="D614">
        <v>0.20876500000000001</v>
      </c>
      <c r="E614">
        <v>-1204.6300000000001</v>
      </c>
    </row>
    <row r="615" spans="4:5" x14ac:dyDescent="0.2">
      <c r="D615">
        <v>0.184337</v>
      </c>
      <c r="E615">
        <v>-1317.59</v>
      </c>
    </row>
    <row r="616" spans="4:5" x14ac:dyDescent="0.2">
      <c r="D616">
        <v>0.163161</v>
      </c>
      <c r="E616">
        <v>-1428.57</v>
      </c>
    </row>
    <row r="617" spans="4:5" x14ac:dyDescent="0.2">
      <c r="D617">
        <v>0.14474300000000001</v>
      </c>
      <c r="E617">
        <v>-1538.46</v>
      </c>
    </row>
    <row r="618" spans="4:5" x14ac:dyDescent="0.2">
      <c r="D618">
        <v>0.12869800000000001</v>
      </c>
      <c r="E618">
        <v>-1647.15</v>
      </c>
    </row>
    <row r="619" spans="4:5" x14ac:dyDescent="0.2">
      <c r="D619">
        <v>0.114701</v>
      </c>
      <c r="E619">
        <v>-1757.09</v>
      </c>
    </row>
    <row r="620" spans="4:5" x14ac:dyDescent="0.2">
      <c r="D620">
        <v>0.102483</v>
      </c>
      <c r="E620">
        <v>-1866.56</v>
      </c>
    </row>
    <row r="621" spans="4:5" x14ac:dyDescent="0.2">
      <c r="D621">
        <v>9.1800199999999998E-2</v>
      </c>
      <c r="E621">
        <v>-1974.75</v>
      </c>
    </row>
    <row r="622" spans="4:5" x14ac:dyDescent="0.2">
      <c r="D622">
        <v>8.24183E-2</v>
      </c>
      <c r="E622">
        <v>-2084.08</v>
      </c>
    </row>
    <row r="623" spans="4:5" x14ac:dyDescent="0.2">
      <c r="D623">
        <v>7.4197399999999997E-2</v>
      </c>
      <c r="E623">
        <v>-2193.79</v>
      </c>
    </row>
    <row r="624" spans="4:5" x14ac:dyDescent="0.2">
      <c r="D624">
        <v>6.7011799999999996E-2</v>
      </c>
      <c r="E624">
        <v>-2302.98</v>
      </c>
    </row>
    <row r="625" spans="4:5" x14ac:dyDescent="0.2">
      <c r="D625">
        <v>6.0666900000000003E-2</v>
      </c>
      <c r="E625">
        <v>-2412.46</v>
      </c>
    </row>
    <row r="626" spans="4:5" x14ac:dyDescent="0.2">
      <c r="D626">
        <v>5.4977400000000003E-2</v>
      </c>
      <c r="E626">
        <v>-2522.98</v>
      </c>
    </row>
    <row r="627" spans="4:5" x14ac:dyDescent="0.2">
      <c r="D627">
        <v>4.9872800000000002E-2</v>
      </c>
      <c r="E627">
        <v>-2634.04</v>
      </c>
    </row>
    <row r="628" spans="4:5" x14ac:dyDescent="0.2">
      <c r="D628">
        <v>4.5365200000000001E-2</v>
      </c>
      <c r="E628">
        <v>-2744.2</v>
      </c>
    </row>
    <row r="629" spans="4:5" x14ac:dyDescent="0.2">
      <c r="D629">
        <v>4.1437799999999997E-2</v>
      </c>
      <c r="E629">
        <v>-2851.59</v>
      </c>
    </row>
    <row r="630" spans="4:5" x14ac:dyDescent="0.2">
      <c r="D630">
        <v>3.8017099999999998E-2</v>
      </c>
      <c r="E630">
        <v>-2956.37</v>
      </c>
    </row>
    <row r="631" spans="4:5" x14ac:dyDescent="0.2">
      <c r="D631">
        <v>3.4992799999999998E-2</v>
      </c>
      <c r="E631">
        <v>-3058</v>
      </c>
    </row>
    <row r="632" spans="4:5" x14ac:dyDescent="0.2">
      <c r="D632">
        <v>3.22688E-2</v>
      </c>
      <c r="E632">
        <v>-3158.81</v>
      </c>
    </row>
    <row r="633" spans="4:5" x14ac:dyDescent="0.2">
      <c r="D633">
        <v>2.9772E-2</v>
      </c>
      <c r="E633">
        <v>-3260.84</v>
      </c>
    </row>
    <row r="634" spans="4:5" x14ac:dyDescent="0.2">
      <c r="D634">
        <v>2.7448199999999999E-2</v>
      </c>
      <c r="E634">
        <v>-3363.24</v>
      </c>
    </row>
    <row r="635" spans="4:5" x14ac:dyDescent="0.2">
      <c r="D635">
        <v>2.5259400000000001E-2</v>
      </c>
      <c r="E635">
        <v>-3467.36</v>
      </c>
    </row>
    <row r="636" spans="4:5" x14ac:dyDescent="0.2">
      <c r="D636">
        <v>2.3201699999999999E-2</v>
      </c>
      <c r="E636">
        <v>-3573.86</v>
      </c>
    </row>
    <row r="637" spans="4:5" x14ac:dyDescent="0.2">
      <c r="D637">
        <v>2.1293099999999999E-2</v>
      </c>
      <c r="E637">
        <v>-3680.17</v>
      </c>
    </row>
    <row r="638" spans="4:5" x14ac:dyDescent="0.2">
      <c r="D638">
        <v>1.9552400000000001E-2</v>
      </c>
      <c r="E638">
        <v>-3783.77</v>
      </c>
    </row>
    <row r="639" spans="4:5" x14ac:dyDescent="0.2">
      <c r="D639">
        <v>1.7986200000000001E-2</v>
      </c>
      <c r="E639">
        <v>-3884.21</v>
      </c>
    </row>
    <row r="640" spans="4:5" x14ac:dyDescent="0.2">
      <c r="D640">
        <v>1.65884E-2</v>
      </c>
      <c r="E640">
        <v>-3979.67</v>
      </c>
    </row>
    <row r="641" spans="4:5" x14ac:dyDescent="0.2">
      <c r="D641">
        <v>1.5344099999999999E-2</v>
      </c>
      <c r="E641">
        <v>-4069.47</v>
      </c>
    </row>
    <row r="642" spans="4:5" x14ac:dyDescent="0.2">
      <c r="D642">
        <v>1.42352E-2</v>
      </c>
      <c r="E642">
        <v>-4152.8</v>
      </c>
    </row>
    <row r="643" spans="4:5" x14ac:dyDescent="0.2">
      <c r="D643">
        <v>1.32433E-2</v>
      </c>
      <c r="E643">
        <v>-4231.18</v>
      </c>
    </row>
    <row r="644" spans="4:5" x14ac:dyDescent="0.2">
      <c r="D644">
        <v>1.23515E-2</v>
      </c>
      <c r="E644">
        <v>-4304.46</v>
      </c>
    </row>
    <row r="645" spans="4:5" x14ac:dyDescent="0.2">
      <c r="D645">
        <v>1.1544799999999999E-2</v>
      </c>
      <c r="E645">
        <v>-4372.25</v>
      </c>
    </row>
    <row r="646" spans="4:5" x14ac:dyDescent="0.2">
      <c r="D646">
        <v>1.08097E-2</v>
      </c>
      <c r="E646">
        <v>-4435.16</v>
      </c>
    </row>
    <row r="647" spans="4:5" x14ac:dyDescent="0.2">
      <c r="D647">
        <v>1.01353E-2</v>
      </c>
      <c r="E647">
        <v>-4494.13</v>
      </c>
    </row>
    <row r="648" spans="4:5" x14ac:dyDescent="0.2">
      <c r="D648">
        <v>9.5127700000000003E-3</v>
      </c>
      <c r="E648">
        <v>-4550.0200000000004</v>
      </c>
    </row>
    <row r="649" spans="4:5" x14ac:dyDescent="0.2">
      <c r="D649">
        <v>8.9349600000000005E-3</v>
      </c>
      <c r="E649">
        <v>-4601.96</v>
      </c>
    </row>
    <row r="650" spans="4:5" x14ac:dyDescent="0.2">
      <c r="D650">
        <v>8.3960500000000004E-3</v>
      </c>
      <c r="E650">
        <v>-4650.03</v>
      </c>
    </row>
    <row r="651" spans="4:5" x14ac:dyDescent="0.2">
      <c r="D651">
        <v>7.8913400000000002E-3</v>
      </c>
      <c r="E651">
        <v>-4694.3599999999997</v>
      </c>
    </row>
    <row r="652" spans="4:5" x14ac:dyDescent="0.2">
      <c r="D652">
        <v>7.4169199999999996E-3</v>
      </c>
      <c r="E652">
        <v>-4735.83</v>
      </c>
    </row>
    <row r="653" spans="4:5" x14ac:dyDescent="0.2">
      <c r="D653">
        <v>6.9695800000000004E-3</v>
      </c>
      <c r="E653">
        <v>-4773.95</v>
      </c>
    </row>
    <row r="654" spans="4:5" x14ac:dyDescent="0.2">
      <c r="D654">
        <v>6.54668E-3</v>
      </c>
      <c r="E654">
        <v>-4809.1499999999996</v>
      </c>
    </row>
    <row r="655" spans="4:5" x14ac:dyDescent="0.2">
      <c r="D655">
        <v>6.1459499999999999E-3</v>
      </c>
      <c r="E655">
        <v>-4841.54</v>
      </c>
    </row>
    <row r="656" spans="4:5" x14ac:dyDescent="0.2">
      <c r="D656">
        <v>5.7655099999999997E-3</v>
      </c>
      <c r="E656">
        <v>-4870.4799999999996</v>
      </c>
    </row>
    <row r="657" spans="4:5" x14ac:dyDescent="0.2">
      <c r="D657">
        <v>5.4037699999999996E-3</v>
      </c>
      <c r="E657">
        <v>-4895.83</v>
      </c>
    </row>
    <row r="658" spans="4:5" x14ac:dyDescent="0.2">
      <c r="D658">
        <v>5.0593499999999998E-3</v>
      </c>
      <c r="E658">
        <v>-4917.72</v>
      </c>
    </row>
    <row r="659" spans="4:5" x14ac:dyDescent="0.2">
      <c r="D659">
        <v>4.7310499999999997E-3</v>
      </c>
      <c r="E659">
        <v>-4936.29</v>
      </c>
    </row>
    <row r="660" spans="4:5" x14ac:dyDescent="0.2">
      <c r="D660">
        <v>4.4178799999999999E-3</v>
      </c>
      <c r="E660">
        <v>-4951.09</v>
      </c>
    </row>
    <row r="661" spans="4:5" x14ac:dyDescent="0.2">
      <c r="D661">
        <v>4.1189399999999998E-3</v>
      </c>
      <c r="E661">
        <v>-4961.79</v>
      </c>
    </row>
    <row r="662" spans="4:5" x14ac:dyDescent="0.2">
      <c r="D662">
        <v>3.83345E-3</v>
      </c>
      <c r="E662">
        <v>-4968.47</v>
      </c>
    </row>
    <row r="663" spans="4:5" x14ac:dyDescent="0.2">
      <c r="D663">
        <v>3.5607600000000001E-3</v>
      </c>
      <c r="E663">
        <v>-4971.3900000000003</v>
      </c>
    </row>
    <row r="664" spans="4:5" x14ac:dyDescent="0.2">
      <c r="D664">
        <v>3.3002999999999999E-3</v>
      </c>
      <c r="E664">
        <v>-4970.1499999999996</v>
      </c>
    </row>
    <row r="665" spans="4:5" x14ac:dyDescent="0.2">
      <c r="D665">
        <v>3.05157E-3</v>
      </c>
      <c r="E665">
        <v>-4964.26</v>
      </c>
    </row>
    <row r="666" spans="4:5" x14ac:dyDescent="0.2">
      <c r="D666">
        <v>2.8141300000000002E-3</v>
      </c>
      <c r="E666">
        <v>-4953.74</v>
      </c>
    </row>
    <row r="667" spans="4:5" x14ac:dyDescent="0.2">
      <c r="D667">
        <v>2.5875999999999998E-3</v>
      </c>
      <c r="E667">
        <v>-4938.4399999999996</v>
      </c>
    </row>
    <row r="668" spans="4:5" x14ac:dyDescent="0.2">
      <c r="D668">
        <v>2.3716599999999998E-3</v>
      </c>
      <c r="E668">
        <v>-4918.07</v>
      </c>
    </row>
    <row r="669" spans="4:5" x14ac:dyDescent="0.2">
      <c r="D669">
        <v>2.1660199999999998E-3</v>
      </c>
      <c r="E669">
        <v>-4892.38</v>
      </c>
    </row>
    <row r="670" spans="4:5" x14ac:dyDescent="0.2">
      <c r="D670">
        <v>1.97043E-3</v>
      </c>
      <c r="E670">
        <v>-4861.42</v>
      </c>
    </row>
    <row r="671" spans="4:5" x14ac:dyDescent="0.2">
      <c r="D671">
        <v>1.7846699999999999E-3</v>
      </c>
      <c r="E671">
        <v>-4825.16</v>
      </c>
    </row>
    <row r="672" spans="4:5" x14ac:dyDescent="0.2">
      <c r="D672">
        <v>1.6085800000000001E-3</v>
      </c>
      <c r="E672">
        <v>-4783.18</v>
      </c>
    </row>
    <row r="673" spans="4:5" x14ac:dyDescent="0.2">
      <c r="D673">
        <v>1.4420100000000001E-3</v>
      </c>
      <c r="E673">
        <v>-4735.34</v>
      </c>
    </row>
    <row r="674" spans="4:5" x14ac:dyDescent="0.2">
      <c r="D674">
        <v>1.28483E-3</v>
      </c>
      <c r="E674">
        <v>-4681.78</v>
      </c>
    </row>
    <row r="675" spans="4:5" x14ac:dyDescent="0.2">
      <c r="D675">
        <v>1.13696E-3</v>
      </c>
      <c r="E675">
        <v>-4622.3599999999997</v>
      </c>
    </row>
    <row r="676" spans="4:5" x14ac:dyDescent="0.2">
      <c r="D676">
        <v>9.9831799999999999E-4</v>
      </c>
      <c r="E676">
        <v>-4556.68</v>
      </c>
    </row>
    <row r="677" spans="4:5" x14ac:dyDescent="0.2">
      <c r="D677">
        <v>8.6884600000000005E-4</v>
      </c>
      <c r="E677">
        <v>-4484.6899999999996</v>
      </c>
    </row>
    <row r="678" spans="4:5" x14ac:dyDescent="0.2">
      <c r="D678">
        <v>7.4848500000000001E-4</v>
      </c>
      <c r="E678">
        <v>-4406.8999999999996</v>
      </c>
    </row>
    <row r="679" spans="4:5" x14ac:dyDescent="0.2">
      <c r="D679">
        <v>6.3718599999999998E-4</v>
      </c>
      <c r="E679">
        <v>-4323.37</v>
      </c>
    </row>
    <row r="680" spans="4:5" x14ac:dyDescent="0.2">
      <c r="D680">
        <v>5.3492100000000005E-4</v>
      </c>
      <c r="E680">
        <v>-4233.95</v>
      </c>
    </row>
    <row r="681" spans="4:5" x14ac:dyDescent="0.2">
      <c r="D681">
        <v>4.4166700000000003E-4</v>
      </c>
      <c r="E681">
        <v>-4138.9399999999996</v>
      </c>
    </row>
    <row r="682" spans="4:5" x14ac:dyDescent="0.2">
      <c r="D682">
        <v>3.57392E-4</v>
      </c>
      <c r="E682">
        <v>-4038.75</v>
      </c>
    </row>
    <row r="683" spans="4:5" x14ac:dyDescent="0.2">
      <c r="D683">
        <v>2.8207999999999998E-4</v>
      </c>
      <c r="E683">
        <v>-3933.39</v>
      </c>
    </row>
    <row r="684" spans="4:5" x14ac:dyDescent="0.2">
      <c r="D684">
        <v>2.1572900000000001E-4</v>
      </c>
      <c r="E684">
        <v>-3822.82</v>
      </c>
    </row>
    <row r="685" spans="4:5" x14ac:dyDescent="0.2">
      <c r="D685">
        <v>1.58319E-4</v>
      </c>
      <c r="E685">
        <v>-3707.62</v>
      </c>
    </row>
    <row r="686" spans="4:5" x14ac:dyDescent="0.2">
      <c r="D686">
        <v>1.09812E-4</v>
      </c>
      <c r="E686">
        <v>-3588.5</v>
      </c>
    </row>
    <row r="687" spans="4:5" x14ac:dyDescent="0.2">
      <c r="D687">
        <v>7.0187100000000004E-5</v>
      </c>
      <c r="E687">
        <v>-3465.64</v>
      </c>
    </row>
    <row r="688" spans="4:5" x14ac:dyDescent="0.2">
      <c r="D688">
        <v>3.9432499999999999E-5</v>
      </c>
      <c r="E688">
        <v>-3339.35</v>
      </c>
    </row>
    <row r="689" spans="4:5" x14ac:dyDescent="0.2">
      <c r="D689">
        <v>1.7509699999999999E-5</v>
      </c>
      <c r="E689">
        <v>-3210.42</v>
      </c>
    </row>
    <row r="690" spans="4:5" x14ac:dyDescent="0.2">
      <c r="D690">
        <v>4.3747800000000003E-6</v>
      </c>
      <c r="E690">
        <v>-3079.66</v>
      </c>
    </row>
    <row r="691" spans="4:5" x14ac:dyDescent="0.2">
      <c r="D691">
        <v>0</v>
      </c>
      <c r="E691">
        <v>-2947.72</v>
      </c>
    </row>
    <row r="692" spans="4:5" x14ac:dyDescent="0.2">
      <c r="D692">
        <v>4.3747800000000003E-6</v>
      </c>
      <c r="E692">
        <v>-2815</v>
      </c>
    </row>
    <row r="693" spans="4:5" x14ac:dyDescent="0.2">
      <c r="D693">
        <v>1.7509699999999999E-5</v>
      </c>
      <c r="E693">
        <v>-2681.69</v>
      </c>
    </row>
    <row r="694" spans="4:5" x14ac:dyDescent="0.2">
      <c r="D694">
        <v>3.9432499999999999E-5</v>
      </c>
      <c r="E694">
        <v>-2547.73</v>
      </c>
    </row>
    <row r="695" spans="4:5" x14ac:dyDescent="0.2">
      <c r="D695">
        <v>7.0187100000000004E-5</v>
      </c>
      <c r="E695">
        <v>-2412.9899999999998</v>
      </c>
    </row>
    <row r="696" spans="4:5" x14ac:dyDescent="0.2">
      <c r="D696">
        <v>1.09812E-4</v>
      </c>
      <c r="E696">
        <v>-2277.6999999999998</v>
      </c>
    </row>
    <row r="697" spans="4:5" x14ac:dyDescent="0.2">
      <c r="D697">
        <v>1.58319E-4</v>
      </c>
      <c r="E697">
        <v>-2142.39</v>
      </c>
    </row>
    <row r="698" spans="4:5" x14ac:dyDescent="0.2">
      <c r="D698">
        <v>2.1572900000000001E-4</v>
      </c>
      <c r="E698">
        <v>-2007.29</v>
      </c>
    </row>
    <row r="699" spans="4:5" x14ac:dyDescent="0.2">
      <c r="D699">
        <v>2.8207999999999998E-4</v>
      </c>
      <c r="E699">
        <v>-1872.51</v>
      </c>
    </row>
    <row r="700" spans="4:5" x14ac:dyDescent="0.2">
      <c r="D700">
        <v>3.57392E-4</v>
      </c>
      <c r="E700">
        <v>-1738.5</v>
      </c>
    </row>
    <row r="701" spans="4:5" x14ac:dyDescent="0.2">
      <c r="D701">
        <v>4.4166700000000003E-4</v>
      </c>
      <c r="E701">
        <v>-1605.8</v>
      </c>
    </row>
    <row r="702" spans="4:5" x14ac:dyDescent="0.2">
      <c r="D702">
        <v>5.3492100000000005E-4</v>
      </c>
      <c r="E702">
        <v>-1474.73</v>
      </c>
    </row>
    <row r="703" spans="4:5" x14ac:dyDescent="0.2">
      <c r="D703">
        <v>6.3718599999999998E-4</v>
      </c>
      <c r="E703">
        <v>-1345.48</v>
      </c>
    </row>
    <row r="704" spans="4:5" x14ac:dyDescent="0.2">
      <c r="D704">
        <v>7.4848500000000001E-4</v>
      </c>
      <c r="E704">
        <v>-1218.45</v>
      </c>
    </row>
    <row r="705" spans="4:5" x14ac:dyDescent="0.2">
      <c r="D705">
        <v>8.6884600000000005E-4</v>
      </c>
      <c r="E705">
        <v>-1093.99</v>
      </c>
    </row>
    <row r="706" spans="4:5" x14ac:dyDescent="0.2">
      <c r="D706">
        <v>9.9831799999999999E-4</v>
      </c>
      <c r="E706">
        <v>-972.21299999999997</v>
      </c>
    </row>
    <row r="707" spans="4:5" x14ac:dyDescent="0.2">
      <c r="D707">
        <v>1.13696E-3</v>
      </c>
      <c r="E707">
        <v>-853.30700000000002</v>
      </c>
    </row>
    <row r="708" spans="4:5" x14ac:dyDescent="0.2">
      <c r="D708">
        <v>1.28483E-3</v>
      </c>
      <c r="E708">
        <v>-737.62199999999996</v>
      </c>
    </row>
    <row r="709" spans="4:5" x14ac:dyDescent="0.2">
      <c r="D709">
        <v>1.4420100000000001E-3</v>
      </c>
      <c r="E709">
        <v>-625.63300000000004</v>
      </c>
    </row>
    <row r="710" spans="4:5" x14ac:dyDescent="0.2">
      <c r="D710">
        <v>1.6085800000000001E-3</v>
      </c>
      <c r="E710">
        <v>-517.58900000000006</v>
      </c>
    </row>
    <row r="711" spans="4:5" x14ac:dyDescent="0.2">
      <c r="D711">
        <v>1.7846699999999999E-3</v>
      </c>
      <c r="E711">
        <v>-412.68599999999998</v>
      </c>
    </row>
    <row r="712" spans="4:5" x14ac:dyDescent="0.2">
      <c r="D712">
        <v>1.97043E-3</v>
      </c>
      <c r="E712">
        <v>-310.83</v>
      </c>
    </row>
    <row r="713" spans="4:5" x14ac:dyDescent="0.2">
      <c r="D713">
        <v>2.1660199999999998E-3</v>
      </c>
      <c r="E713">
        <v>-212.68299999999999</v>
      </c>
    </row>
    <row r="714" spans="4:5" x14ac:dyDescent="0.2">
      <c r="D714">
        <v>2.3716599999999998E-3</v>
      </c>
      <c r="E714">
        <v>-118.256</v>
      </c>
    </row>
    <row r="715" spans="4:5" x14ac:dyDescent="0.2">
      <c r="D715">
        <v>2.5875999999999998E-3</v>
      </c>
      <c r="E715">
        <v>-27.5824</v>
      </c>
    </row>
    <row r="716" spans="4:5" x14ac:dyDescent="0.2">
      <c r="D716">
        <v>2.8141300000000002E-3</v>
      </c>
      <c r="E716">
        <v>59.321199999999997</v>
      </c>
    </row>
    <row r="717" spans="4:5" x14ac:dyDescent="0.2">
      <c r="D717">
        <v>3.05157E-3</v>
      </c>
      <c r="E717">
        <v>142.43799999999999</v>
      </c>
    </row>
    <row r="718" spans="4:5" x14ac:dyDescent="0.2">
      <c r="D718">
        <v>3.3002999999999999E-3</v>
      </c>
      <c r="E718">
        <v>222.14400000000001</v>
      </c>
    </row>
    <row r="719" spans="4:5" x14ac:dyDescent="0.2">
      <c r="D719">
        <v>3.5607600000000001E-3</v>
      </c>
      <c r="E719">
        <v>298.24299999999999</v>
      </c>
    </row>
    <row r="720" spans="4:5" x14ac:dyDescent="0.2">
      <c r="D720">
        <v>3.83345E-3</v>
      </c>
      <c r="E720">
        <v>370.34199999999998</v>
      </c>
    </row>
    <row r="721" spans="4:5" x14ac:dyDescent="0.2">
      <c r="D721">
        <v>4.1189399999999998E-3</v>
      </c>
      <c r="E721">
        <v>438.745</v>
      </c>
    </row>
    <row r="722" spans="4:5" x14ac:dyDescent="0.2">
      <c r="D722">
        <v>4.4178799999999999E-3</v>
      </c>
      <c r="E722">
        <v>503.649</v>
      </c>
    </row>
    <row r="723" spans="4:5" x14ac:dyDescent="0.2">
      <c r="D723">
        <v>4.7310499999999997E-3</v>
      </c>
      <c r="E723">
        <v>565.15700000000004</v>
      </c>
    </row>
    <row r="724" spans="4:5" x14ac:dyDescent="0.2">
      <c r="D724">
        <v>5.0593499999999998E-3</v>
      </c>
      <c r="E724">
        <v>623.31799999999998</v>
      </c>
    </row>
    <row r="725" spans="4:5" x14ac:dyDescent="0.2">
      <c r="D725">
        <v>5.4037699999999996E-3</v>
      </c>
      <c r="E725">
        <v>678.22</v>
      </c>
    </row>
    <row r="726" spans="4:5" x14ac:dyDescent="0.2">
      <c r="D726">
        <v>5.7655099999999997E-3</v>
      </c>
      <c r="E726">
        <v>729.96699999999998</v>
      </c>
    </row>
    <row r="727" spans="4:5" x14ac:dyDescent="0.2">
      <c r="D727">
        <v>6.1459499999999999E-3</v>
      </c>
      <c r="E727">
        <v>778.64800000000002</v>
      </c>
    </row>
    <row r="728" spans="4:5" x14ac:dyDescent="0.2">
      <c r="D728">
        <v>6.54668E-3</v>
      </c>
      <c r="E728">
        <v>824.30799999999999</v>
      </c>
    </row>
    <row r="729" spans="4:5" x14ac:dyDescent="0.2">
      <c r="D729">
        <v>6.9695800000000004E-3</v>
      </c>
      <c r="E729">
        <v>867.01499999999999</v>
      </c>
    </row>
    <row r="730" spans="4:5" x14ac:dyDescent="0.2">
      <c r="D730">
        <v>7.4169199999999996E-3</v>
      </c>
      <c r="E730">
        <v>906.87099999999998</v>
      </c>
    </row>
    <row r="731" spans="4:5" x14ac:dyDescent="0.2">
      <c r="D731">
        <v>7.8913400000000002E-3</v>
      </c>
      <c r="E731">
        <v>943.91499999999996</v>
      </c>
    </row>
    <row r="732" spans="4:5" x14ac:dyDescent="0.2">
      <c r="D732">
        <v>8.3960500000000004E-3</v>
      </c>
      <c r="E732">
        <v>978.22199999999998</v>
      </c>
    </row>
    <row r="733" spans="4:5" x14ac:dyDescent="0.2">
      <c r="D733">
        <v>8.9349600000000005E-3</v>
      </c>
      <c r="E733">
        <v>1009.84</v>
      </c>
    </row>
    <row r="734" spans="4:5" x14ac:dyDescent="0.2">
      <c r="D734">
        <v>9.5127700000000003E-3</v>
      </c>
      <c r="E734">
        <v>1038.8</v>
      </c>
    </row>
    <row r="735" spans="4:5" x14ac:dyDescent="0.2">
      <c r="D735">
        <v>1.01353E-2</v>
      </c>
      <c r="E735">
        <v>1065.08</v>
      </c>
    </row>
    <row r="736" spans="4:5" x14ac:dyDescent="0.2">
      <c r="D736">
        <v>1.08097E-2</v>
      </c>
      <c r="E736">
        <v>1088.6500000000001</v>
      </c>
    </row>
    <row r="737" spans="4:5" x14ac:dyDescent="0.2">
      <c r="D737">
        <v>1.1544799999999999E-2</v>
      </c>
      <c r="E737">
        <v>1109.47</v>
      </c>
    </row>
    <row r="738" spans="4:5" x14ac:dyDescent="0.2">
      <c r="D738">
        <v>1.23515E-2</v>
      </c>
      <c r="E738">
        <v>1127.44</v>
      </c>
    </row>
    <row r="739" spans="4:5" x14ac:dyDescent="0.2">
      <c r="D739">
        <v>1.32433E-2</v>
      </c>
      <c r="E739">
        <v>1142.3900000000001</v>
      </c>
    </row>
    <row r="740" spans="4:5" x14ac:dyDescent="0.2">
      <c r="D740">
        <v>1.42352E-2</v>
      </c>
      <c r="E740">
        <v>1154.05</v>
      </c>
    </row>
    <row r="741" spans="4:5" x14ac:dyDescent="0.2">
      <c r="D741">
        <v>1.5344099999999999E-2</v>
      </c>
      <c r="E741">
        <v>1162.24</v>
      </c>
    </row>
    <row r="742" spans="4:5" x14ac:dyDescent="0.2">
      <c r="D742">
        <v>1.65884E-2</v>
      </c>
      <c r="E742">
        <v>1166.72</v>
      </c>
    </row>
    <row r="743" spans="4:5" x14ac:dyDescent="0.2">
      <c r="D743">
        <v>1.7986200000000001E-2</v>
      </c>
      <c r="E743">
        <v>1167.19</v>
      </c>
    </row>
    <row r="744" spans="4:5" x14ac:dyDescent="0.2">
      <c r="D744">
        <v>1.9552400000000001E-2</v>
      </c>
      <c r="E744">
        <v>1163.3900000000001</v>
      </c>
    </row>
    <row r="745" spans="4:5" x14ac:dyDescent="0.2">
      <c r="D745">
        <v>2.1293099999999999E-2</v>
      </c>
      <c r="E745">
        <v>1155.33</v>
      </c>
    </row>
    <row r="746" spans="4:5" x14ac:dyDescent="0.2">
      <c r="D746">
        <v>2.3201699999999999E-2</v>
      </c>
      <c r="E746">
        <v>1143.17</v>
      </c>
    </row>
    <row r="747" spans="4:5" x14ac:dyDescent="0.2">
      <c r="D747">
        <v>2.5259400000000001E-2</v>
      </c>
      <c r="E747">
        <v>1127.21</v>
      </c>
    </row>
    <row r="748" spans="4:5" x14ac:dyDescent="0.2">
      <c r="D748">
        <v>2.7448199999999999E-2</v>
      </c>
      <c r="E748">
        <v>1108.1500000000001</v>
      </c>
    </row>
    <row r="749" spans="4:5" x14ac:dyDescent="0.2">
      <c r="D749">
        <v>2.9772E-2</v>
      </c>
      <c r="E749">
        <v>1086.46</v>
      </c>
    </row>
    <row r="750" spans="4:5" x14ac:dyDescent="0.2">
      <c r="D750">
        <v>3.22688E-2</v>
      </c>
      <c r="E750">
        <v>1062.31</v>
      </c>
    </row>
    <row r="751" spans="4:5" x14ac:dyDescent="0.2">
      <c r="D751">
        <v>3.4992799999999998E-2</v>
      </c>
      <c r="E751">
        <v>1035.6199999999999</v>
      </c>
    </row>
    <row r="752" spans="4:5" x14ac:dyDescent="0.2">
      <c r="D752">
        <v>3.8017099999999998E-2</v>
      </c>
      <c r="E752">
        <v>1006.14</v>
      </c>
    </row>
    <row r="753" spans="4:5" x14ac:dyDescent="0.2">
      <c r="D753">
        <v>4.1437799999999997E-2</v>
      </c>
      <c r="E753">
        <v>973.50199999999995</v>
      </c>
    </row>
    <row r="754" spans="4:5" x14ac:dyDescent="0.2">
      <c r="D754">
        <v>4.5365200000000001E-2</v>
      </c>
      <c r="E754">
        <v>937.42100000000005</v>
      </c>
    </row>
    <row r="755" spans="4:5" x14ac:dyDescent="0.2">
      <c r="D755">
        <v>4.9872800000000002E-2</v>
      </c>
      <c r="E755">
        <v>898.09100000000001</v>
      </c>
    </row>
    <row r="756" spans="4:5" x14ac:dyDescent="0.2">
      <c r="D756">
        <v>5.4977400000000003E-2</v>
      </c>
      <c r="E756">
        <v>856.16499999999996</v>
      </c>
    </row>
    <row r="757" spans="4:5" x14ac:dyDescent="0.2">
      <c r="D757">
        <v>6.0666900000000003E-2</v>
      </c>
      <c r="E757">
        <v>812.58900000000006</v>
      </c>
    </row>
    <row r="758" spans="4:5" x14ac:dyDescent="0.2">
      <c r="D758">
        <v>6.7011799999999996E-2</v>
      </c>
      <c r="E758">
        <v>767.63800000000003</v>
      </c>
    </row>
    <row r="759" spans="4:5" x14ac:dyDescent="0.2">
      <c r="D759">
        <v>7.4197399999999997E-2</v>
      </c>
      <c r="E759">
        <v>721.01900000000001</v>
      </c>
    </row>
    <row r="760" spans="4:5" x14ac:dyDescent="0.2">
      <c r="D760">
        <v>8.24183E-2</v>
      </c>
      <c r="E760">
        <v>672.77</v>
      </c>
    </row>
    <row r="761" spans="4:5" x14ac:dyDescent="0.2">
      <c r="D761">
        <v>9.1800199999999998E-2</v>
      </c>
      <c r="E761">
        <v>623.39200000000005</v>
      </c>
    </row>
    <row r="762" spans="4:5" x14ac:dyDescent="0.2">
      <c r="D762">
        <v>0.102483</v>
      </c>
      <c r="E762">
        <v>573.36300000000006</v>
      </c>
    </row>
    <row r="763" spans="4:5" x14ac:dyDescent="0.2">
      <c r="D763">
        <v>0.114701</v>
      </c>
      <c r="E763">
        <v>522.95600000000002</v>
      </c>
    </row>
    <row r="764" spans="4:5" x14ac:dyDescent="0.2">
      <c r="D764">
        <v>0.12869800000000001</v>
      </c>
      <c r="E764">
        <v>472.66899999999998</v>
      </c>
    </row>
    <row r="765" spans="4:5" x14ac:dyDescent="0.2">
      <c r="D765">
        <v>0.14474300000000001</v>
      </c>
      <c r="E765">
        <v>423.15300000000002</v>
      </c>
    </row>
    <row r="766" spans="4:5" x14ac:dyDescent="0.2">
      <c r="D766">
        <v>0.163161</v>
      </c>
      <c r="E766">
        <v>374.37700000000001</v>
      </c>
    </row>
    <row r="767" spans="4:5" x14ac:dyDescent="0.2">
      <c r="D767">
        <v>0.184337</v>
      </c>
      <c r="E767">
        <v>326.86</v>
      </c>
    </row>
    <row r="768" spans="4:5" x14ac:dyDescent="0.2">
      <c r="D768">
        <v>0.20876500000000001</v>
      </c>
      <c r="E768">
        <v>281.32600000000002</v>
      </c>
    </row>
    <row r="769" spans="4:5" x14ac:dyDescent="0.2">
      <c r="D769">
        <v>0.23715800000000001</v>
      </c>
      <c r="E769">
        <v>238.71199999999999</v>
      </c>
    </row>
    <row r="770" spans="4:5" x14ac:dyDescent="0.2">
      <c r="D770">
        <v>0.27024300000000001</v>
      </c>
      <c r="E770">
        <v>198.05600000000001</v>
      </c>
    </row>
    <row r="771" spans="4:5" x14ac:dyDescent="0.2">
      <c r="D771">
        <v>0.309002</v>
      </c>
      <c r="E771">
        <v>160.60300000000001</v>
      </c>
    </row>
    <row r="772" spans="4:5" x14ac:dyDescent="0.2">
      <c r="D772">
        <v>0.35014499999999998</v>
      </c>
      <c r="E772">
        <v>129.506</v>
      </c>
    </row>
    <row r="773" spans="4:5" x14ac:dyDescent="0.2">
      <c r="D773">
        <v>0.39127600000000001</v>
      </c>
      <c r="E773">
        <v>104.619</v>
      </c>
    </row>
    <row r="774" spans="4:5" x14ac:dyDescent="0.2">
      <c r="D774">
        <v>0.43238799999999999</v>
      </c>
      <c r="E774">
        <v>85.1768</v>
      </c>
    </row>
    <row r="775" spans="4:5" x14ac:dyDescent="0.2">
      <c r="D775">
        <v>0.47348000000000001</v>
      </c>
      <c r="E775">
        <v>69.438500000000005</v>
      </c>
    </row>
    <row r="776" spans="4:5" x14ac:dyDescent="0.2">
      <c r="D776">
        <v>0.51454800000000001</v>
      </c>
      <c r="E776">
        <v>56.1569</v>
      </c>
    </row>
    <row r="777" spans="4:5" x14ac:dyDescent="0.2">
      <c r="D777">
        <v>0.55559400000000003</v>
      </c>
      <c r="E777">
        <v>45.122700000000002</v>
      </c>
    </row>
    <row r="778" spans="4:5" x14ac:dyDescent="0.2">
      <c r="D778">
        <v>0.59661600000000004</v>
      </c>
      <c r="E778">
        <v>35.533799999999999</v>
      </c>
    </row>
    <row r="779" spans="4:5" x14ac:dyDescent="0.2">
      <c r="D779">
        <v>0.63761500000000004</v>
      </c>
      <c r="E779">
        <v>26.128900000000002</v>
      </c>
    </row>
    <row r="780" spans="4:5" x14ac:dyDescent="0.2">
      <c r="D780">
        <v>0.67859199999999997</v>
      </c>
      <c r="E780">
        <v>18.2136</v>
      </c>
    </row>
    <row r="781" spans="4:5" x14ac:dyDescent="0.2">
      <c r="D781">
        <v>0.71954600000000002</v>
      </c>
      <c r="E781">
        <v>10.8499</v>
      </c>
    </row>
    <row r="782" spans="4:5" x14ac:dyDescent="0.2">
      <c r="D782">
        <v>0.76047699999999996</v>
      </c>
      <c r="E782">
        <v>3.3533599999999999</v>
      </c>
    </row>
    <row r="783" spans="4:5" x14ac:dyDescent="0.2">
      <c r="D783">
        <v>0.80138500000000001</v>
      </c>
      <c r="E783">
        <v>-3.7938100000000001</v>
      </c>
    </row>
    <row r="784" spans="4:5" x14ac:dyDescent="0.2">
      <c r="D784">
        <v>0.84226800000000002</v>
      </c>
      <c r="E784">
        <v>-13.535399999999999</v>
      </c>
    </row>
    <row r="785" spans="4:5" x14ac:dyDescent="0.2">
      <c r="D785">
        <v>0.88312599999999997</v>
      </c>
      <c r="E785">
        <v>-25.582599999999999</v>
      </c>
    </row>
    <row r="786" spans="4:5" x14ac:dyDescent="0.2">
      <c r="D786">
        <v>0.92395400000000005</v>
      </c>
      <c r="E786">
        <v>-39.733600000000003</v>
      </c>
    </row>
    <row r="787" spans="4:5" x14ac:dyDescent="0.2">
      <c r="D787">
        <v>0.94403999999999999</v>
      </c>
      <c r="E787">
        <v>-54.746000000000002</v>
      </c>
    </row>
    <row r="788" spans="4:5" x14ac:dyDescent="0.2">
      <c r="D788">
        <v>0.964117</v>
      </c>
      <c r="E788">
        <v>-72.303600000000003</v>
      </c>
    </row>
    <row r="789" spans="4:5" x14ac:dyDescent="0.2">
      <c r="D789">
        <v>0.98857899999999999</v>
      </c>
      <c r="E789">
        <v>-97.123800000000003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D814-2BFF-4447-9269-40E0B0837E97}">
  <dimension ref="A1:K309"/>
  <sheetViews>
    <sheetView tabSelected="1" zoomScale="55" zoomScaleNormal="55" workbookViewId="0">
      <selection activeCell="Z68" sqref="Z68"/>
    </sheetView>
  </sheetViews>
  <sheetFormatPr defaultRowHeight="14.25" x14ac:dyDescent="0.2"/>
  <cols>
    <col min="1" max="1" width="11.875" bestFit="1" customWidth="1"/>
    <col min="2" max="2" width="10.625" bestFit="1" customWidth="1"/>
    <col min="4" max="4" width="11.875" bestFit="1" customWidth="1"/>
    <col min="5" max="5" width="10.625" bestFit="1" customWidth="1"/>
    <col min="7" max="7" width="11.875" bestFit="1" customWidth="1"/>
    <col min="8" max="8" width="10.625" bestFit="1" customWidth="1"/>
  </cols>
  <sheetData>
    <row r="1" spans="1:11" x14ac:dyDescent="0.2">
      <c r="A1" t="s">
        <v>16</v>
      </c>
      <c r="B1" t="s">
        <v>17</v>
      </c>
      <c r="D1" t="s">
        <v>18</v>
      </c>
      <c r="E1" t="s">
        <v>19</v>
      </c>
      <c r="G1" t="s">
        <v>21</v>
      </c>
      <c r="H1" t="s">
        <v>20</v>
      </c>
      <c r="J1" t="s">
        <v>22</v>
      </c>
      <c r="K1" t="s">
        <v>23</v>
      </c>
    </row>
    <row r="2" spans="1:11" x14ac:dyDescent="0.2">
      <c r="A2">
        <v>0.98857899999999999</v>
      </c>
      <c r="B2">
        <v>208.74</v>
      </c>
      <c r="D2">
        <v>0.98857899999999999</v>
      </c>
      <c r="E2">
        <v>215.58500000000001</v>
      </c>
      <c r="G2">
        <v>0.98857899999999999</v>
      </c>
      <c r="H2">
        <v>211.94399999999999</v>
      </c>
      <c r="J2">
        <f>100*(data__6[[#This Row],[Large Pressure]]-H2)/H2</f>
        <v>-1.5117200770014625</v>
      </c>
      <c r="K2">
        <f>100*(E2-H2)/H2</f>
        <v>1.7179066168421941</v>
      </c>
    </row>
    <row r="3" spans="1:11" x14ac:dyDescent="0.2">
      <c r="A3">
        <v>0.964117</v>
      </c>
      <c r="B3">
        <v>119.745</v>
      </c>
      <c r="D3">
        <v>0.964117</v>
      </c>
      <c r="E3">
        <v>125.18</v>
      </c>
      <c r="G3">
        <v>0.964117</v>
      </c>
      <c r="H3">
        <v>123.009</v>
      </c>
      <c r="J3">
        <f>100*(data__6[[#This Row],[Large Pressure]]-H3)/H3</f>
        <v>-2.6534643806550706</v>
      </c>
      <c r="K3">
        <f t="shared" ref="K3:K66" si="0">100*(E3-H3)/H3</f>
        <v>1.7649115105398845</v>
      </c>
    </row>
    <row r="4" spans="1:11" x14ac:dyDescent="0.2">
      <c r="A4">
        <v>0.964117</v>
      </c>
      <c r="B4">
        <v>119.724</v>
      </c>
      <c r="D4">
        <v>0.964117</v>
      </c>
      <c r="E4">
        <v>125.18899999999999</v>
      </c>
      <c r="G4">
        <v>0.964117</v>
      </c>
      <c r="H4">
        <v>123.024</v>
      </c>
      <c r="J4">
        <f>100*(data__6[[#This Row],[Large Pressure]]-H4)/H4</f>
        <v>-2.6824034334763924</v>
      </c>
      <c r="K4">
        <f t="shared" si="0"/>
        <v>1.7598192222655678</v>
      </c>
    </row>
    <row r="5" spans="1:11" x14ac:dyDescent="0.2">
      <c r="A5">
        <v>0.98857899999999999</v>
      </c>
      <c r="B5">
        <v>208.71</v>
      </c>
      <c r="D5">
        <v>0.98857899999999999</v>
      </c>
      <c r="E5">
        <v>215.602</v>
      </c>
      <c r="G5">
        <v>0.98857899999999999</v>
      </c>
      <c r="H5">
        <v>211.96799999999999</v>
      </c>
      <c r="J5">
        <f>100*(data__6[[#This Row],[Large Pressure]]-H5)/H5</f>
        <v>-1.5370244565217304</v>
      </c>
      <c r="K5">
        <f t="shared" si="0"/>
        <v>1.7144097222222292</v>
      </c>
    </row>
    <row r="6" spans="1:11" x14ac:dyDescent="0.2">
      <c r="A6">
        <v>0.93378499999999998</v>
      </c>
      <c r="B6">
        <v>35.279200000000003</v>
      </c>
      <c r="D6">
        <v>0.93378499999999998</v>
      </c>
      <c r="E6">
        <v>38.421799999999998</v>
      </c>
      <c r="G6">
        <v>0.93378499999999998</v>
      </c>
      <c r="H6">
        <v>38.408000000000001</v>
      </c>
      <c r="J6">
        <f>100*(data__6[[#This Row],[Large Pressure]]-H6)/H6</f>
        <v>-8.1462195375963287</v>
      </c>
      <c r="K6">
        <f t="shared" si="0"/>
        <v>3.5930014580286031E-2</v>
      </c>
    </row>
    <row r="7" spans="1:11" x14ac:dyDescent="0.2">
      <c r="A7">
        <v>0.93378499999999998</v>
      </c>
      <c r="B7">
        <v>35.263300000000001</v>
      </c>
      <c r="D7">
        <v>0.93378499999999998</v>
      </c>
      <c r="E7">
        <v>38.426299999999998</v>
      </c>
      <c r="G7">
        <v>0.93378499999999998</v>
      </c>
      <c r="H7">
        <v>38.417900000000003</v>
      </c>
      <c r="J7">
        <f>100*(data__6[[#This Row],[Large Pressure]]-H7)/H7</f>
        <v>-8.2112765143331679</v>
      </c>
      <c r="K7">
        <f t="shared" si="0"/>
        <v>2.1864807810928324E-2</v>
      </c>
    </row>
    <row r="8" spans="1:11" x14ac:dyDescent="0.2">
      <c r="A8">
        <v>0.90343499999999999</v>
      </c>
      <c r="B8">
        <v>-38.172499999999999</v>
      </c>
      <c r="D8">
        <v>0.90343499999999999</v>
      </c>
      <c r="E8">
        <v>-35.763300000000001</v>
      </c>
      <c r="G8">
        <v>0.90343499999999999</v>
      </c>
      <c r="H8">
        <v>-34.810600000000001</v>
      </c>
      <c r="J8">
        <f>100*(data__6[[#This Row],[Large Pressure]]-H8)/H8</f>
        <v>9.6576904735913729</v>
      </c>
      <c r="K8">
        <f t="shared" si="0"/>
        <v>2.7368100521105641</v>
      </c>
    </row>
    <row r="9" spans="1:11" x14ac:dyDescent="0.2">
      <c r="A9">
        <v>0.90343499999999999</v>
      </c>
      <c r="B9">
        <v>-38.184600000000003</v>
      </c>
      <c r="D9">
        <v>0.90343499999999999</v>
      </c>
      <c r="E9">
        <v>-35.761099999999999</v>
      </c>
      <c r="G9">
        <v>0.90343499999999999</v>
      </c>
      <c r="H9">
        <v>-34.804000000000002</v>
      </c>
      <c r="J9">
        <f>100*(data__6[[#This Row],[Large Pressure]]-H9)/H9</f>
        <v>9.7132513504194939</v>
      </c>
      <c r="K9">
        <f t="shared" si="0"/>
        <v>2.7499712676703738</v>
      </c>
    </row>
    <row r="10" spans="1:11" x14ac:dyDescent="0.2">
      <c r="A10">
        <v>0.86259200000000003</v>
      </c>
      <c r="B10">
        <v>-110.051</v>
      </c>
      <c r="D10">
        <v>0.86259200000000003</v>
      </c>
      <c r="E10">
        <v>-109.842</v>
      </c>
      <c r="G10">
        <v>0.86259200000000003</v>
      </c>
      <c r="H10">
        <v>-106.759</v>
      </c>
      <c r="J10">
        <f>100*(data__6[[#This Row],[Large Pressure]]-H10)/H10</f>
        <v>3.0835807753913036</v>
      </c>
      <c r="K10">
        <f t="shared" si="0"/>
        <v>2.8878127370994466</v>
      </c>
    </row>
    <row r="11" spans="1:11" x14ac:dyDescent="0.2">
      <c r="A11">
        <v>0.86259200000000003</v>
      </c>
      <c r="B11">
        <v>-110.06100000000001</v>
      </c>
      <c r="D11">
        <v>0.86259200000000003</v>
      </c>
      <c r="E11">
        <v>-109.84099999999999</v>
      </c>
      <c r="G11">
        <v>0.86259200000000003</v>
      </c>
      <c r="H11">
        <v>-106.755</v>
      </c>
      <c r="J11">
        <f>100*(data__6[[#This Row],[Large Pressure]]-H11)/H11</f>
        <v>3.0968104538429224</v>
      </c>
      <c r="K11">
        <f t="shared" si="0"/>
        <v>2.8907311132967997</v>
      </c>
    </row>
    <row r="12" spans="1:11" x14ac:dyDescent="0.2">
      <c r="A12">
        <v>0.82172100000000003</v>
      </c>
      <c r="B12">
        <v>-178.57300000000001</v>
      </c>
      <c r="D12">
        <v>0.82172100000000003</v>
      </c>
      <c r="E12">
        <v>-179.608</v>
      </c>
      <c r="G12">
        <v>0.82172100000000003</v>
      </c>
      <c r="H12">
        <v>-175.124</v>
      </c>
      <c r="J12">
        <f>100*(data__6[[#This Row],[Large Pressure]]-H12)/H12</f>
        <v>1.9694616386103632</v>
      </c>
      <c r="K12">
        <f t="shared" si="0"/>
        <v>2.5604714373815178</v>
      </c>
    </row>
    <row r="13" spans="1:11" x14ac:dyDescent="0.2">
      <c r="A13">
        <v>0.82172100000000003</v>
      </c>
      <c r="B13">
        <v>-178.58</v>
      </c>
      <c r="D13">
        <v>0.82172100000000003</v>
      </c>
      <c r="E13">
        <v>-179.608</v>
      </c>
      <c r="G13">
        <v>0.82172100000000003</v>
      </c>
      <c r="H13">
        <v>-175.12200000000001</v>
      </c>
      <c r="J13">
        <f>100*(data__6[[#This Row],[Large Pressure]]-H13)/H13</f>
        <v>1.974623405397379</v>
      </c>
      <c r="K13">
        <f t="shared" si="0"/>
        <v>2.5616427404894813</v>
      </c>
    </row>
    <row r="14" spans="1:11" x14ac:dyDescent="0.2">
      <c r="A14">
        <v>0.78082499999999999</v>
      </c>
      <c r="B14">
        <v>-242.59</v>
      </c>
      <c r="D14">
        <v>0.78082499999999999</v>
      </c>
      <c r="E14">
        <v>-244.673</v>
      </c>
      <c r="G14">
        <v>0.78082499999999999</v>
      </c>
      <c r="H14">
        <v>-238.95699999999999</v>
      </c>
      <c r="J14">
        <f>100*(data__6[[#This Row],[Large Pressure]]-H14)/H14</f>
        <v>1.5203572190812615</v>
      </c>
      <c r="K14">
        <f t="shared" si="0"/>
        <v>2.3920621701812497</v>
      </c>
    </row>
    <row r="15" spans="1:11" x14ac:dyDescent="0.2">
      <c r="A15">
        <v>0.78082499999999999</v>
      </c>
      <c r="B15">
        <v>-242.596</v>
      </c>
      <c r="D15">
        <v>0.78082499999999999</v>
      </c>
      <c r="E15">
        <v>-244.673</v>
      </c>
      <c r="G15">
        <v>0.78082499999999999</v>
      </c>
      <c r="H15">
        <v>-238.95500000000001</v>
      </c>
      <c r="J15">
        <f>100*(data__6[[#This Row],[Large Pressure]]-H15)/H15</f>
        <v>1.5237178548262187</v>
      </c>
      <c r="K15">
        <f t="shared" si="0"/>
        <v>2.3929191688811655</v>
      </c>
    </row>
    <row r="16" spans="1:11" x14ac:dyDescent="0.2">
      <c r="A16">
        <v>0.73990500000000003</v>
      </c>
      <c r="B16">
        <v>-304.43</v>
      </c>
      <c r="D16">
        <v>0.73990500000000003</v>
      </c>
      <c r="E16">
        <v>-307.39299999999997</v>
      </c>
      <c r="G16">
        <v>0.73990500000000003</v>
      </c>
      <c r="H16">
        <v>-300.57600000000002</v>
      </c>
      <c r="J16">
        <f>100*(data__6[[#This Row],[Large Pressure]]-H16)/H16</f>
        <v>1.2822048333865594</v>
      </c>
      <c r="K16">
        <f t="shared" si="0"/>
        <v>2.2679788140104167</v>
      </c>
    </row>
    <row r="17" spans="1:11" x14ac:dyDescent="0.2">
      <c r="A17">
        <v>0.73990500000000003</v>
      </c>
      <c r="B17">
        <v>-304.43400000000003</v>
      </c>
      <c r="D17">
        <v>0.73990500000000003</v>
      </c>
      <c r="E17">
        <v>-307.39299999999997</v>
      </c>
      <c r="G17">
        <v>0.73990500000000003</v>
      </c>
      <c r="H17">
        <v>-300.57499999999999</v>
      </c>
      <c r="J17">
        <f>100*(data__6[[#This Row],[Large Pressure]]-H17)/H17</f>
        <v>1.2838725775596898</v>
      </c>
      <c r="K17">
        <f t="shared" si="0"/>
        <v>2.2683190551443015</v>
      </c>
    </row>
    <row r="18" spans="1:11" x14ac:dyDescent="0.2">
      <c r="A18">
        <v>0.698963</v>
      </c>
      <c r="B18">
        <v>-365.87299999999999</v>
      </c>
      <c r="D18">
        <v>0.698963</v>
      </c>
      <c r="E18">
        <v>-369.57499999999999</v>
      </c>
      <c r="G18">
        <v>0.698963</v>
      </c>
      <c r="H18">
        <v>-361.76</v>
      </c>
      <c r="J18">
        <f>100*(data__6[[#This Row],[Large Pressure]]-H18)/H18</f>
        <v>1.1369416187527641</v>
      </c>
      <c r="K18">
        <f t="shared" si="0"/>
        <v>2.1602720035382568</v>
      </c>
    </row>
    <row r="19" spans="1:11" x14ac:dyDescent="0.2">
      <c r="A19">
        <v>0.698963</v>
      </c>
      <c r="B19">
        <v>-365.87599999999998</v>
      </c>
      <c r="D19">
        <v>0.698963</v>
      </c>
      <c r="E19">
        <v>-369.57499999999999</v>
      </c>
      <c r="G19">
        <v>0.698963</v>
      </c>
      <c r="H19">
        <v>-361.76</v>
      </c>
      <c r="J19">
        <f>100*(data__6[[#This Row],[Large Pressure]]-H19)/H19</f>
        <v>1.1377708978328134</v>
      </c>
      <c r="K19">
        <f t="shared" si="0"/>
        <v>2.1602720035382568</v>
      </c>
    </row>
    <row r="20" spans="1:11" x14ac:dyDescent="0.2">
      <c r="A20">
        <v>0.65799700000000005</v>
      </c>
      <c r="B20">
        <v>-428.29</v>
      </c>
      <c r="D20">
        <v>0.65799700000000005</v>
      </c>
      <c r="E20">
        <v>-432.60599999999999</v>
      </c>
      <c r="G20">
        <v>0.65799700000000005</v>
      </c>
      <c r="H20">
        <v>-423.87900000000002</v>
      </c>
      <c r="J20">
        <f>100*(data__6[[#This Row],[Large Pressure]]-H20)/H20</f>
        <v>1.0406271601093711</v>
      </c>
      <c r="K20">
        <f t="shared" si="0"/>
        <v>2.0588422639479602</v>
      </c>
    </row>
    <row r="21" spans="1:11" x14ac:dyDescent="0.2">
      <c r="A21">
        <v>0.65799700000000005</v>
      </c>
      <c r="B21">
        <v>-428.29199999999997</v>
      </c>
      <c r="D21">
        <v>0.65799700000000005</v>
      </c>
      <c r="E21">
        <v>-432.60599999999999</v>
      </c>
      <c r="G21">
        <v>0.65799700000000005</v>
      </c>
      <c r="H21">
        <v>-423.87799999999999</v>
      </c>
      <c r="J21">
        <f>100*(data__6[[#This Row],[Large Pressure]]-H21)/H21</f>
        <v>1.0413373659401968</v>
      </c>
      <c r="K21">
        <f t="shared" si="0"/>
        <v>2.0590830380439678</v>
      </c>
    </row>
    <row r="22" spans="1:11" x14ac:dyDescent="0.2">
      <c r="A22">
        <v>0.61700900000000003</v>
      </c>
      <c r="B22">
        <v>-492.78</v>
      </c>
      <c r="D22">
        <v>0.61700900000000003</v>
      </c>
      <c r="E22">
        <v>-497.59199999999998</v>
      </c>
      <c r="G22">
        <v>0.61700900000000003</v>
      </c>
      <c r="H22">
        <v>-488.024</v>
      </c>
      <c r="J22">
        <f>100*(data__6[[#This Row],[Large Pressure]]-H22)/H22</f>
        <v>0.97454223562775022</v>
      </c>
      <c r="K22">
        <f t="shared" si="0"/>
        <v>1.9605593167549102</v>
      </c>
    </row>
    <row r="23" spans="1:11" x14ac:dyDescent="0.2">
      <c r="A23">
        <v>0.61700900000000003</v>
      </c>
      <c r="B23">
        <v>-492.78199999999998</v>
      </c>
      <c r="D23">
        <v>0.61700900000000003</v>
      </c>
      <c r="E23">
        <v>-497.59199999999998</v>
      </c>
      <c r="G23">
        <v>0.61700900000000003</v>
      </c>
      <c r="H23">
        <v>-488.024</v>
      </c>
      <c r="J23">
        <f>100*(data__6[[#This Row],[Large Pressure]]-H23)/H23</f>
        <v>0.97495205153844511</v>
      </c>
      <c r="K23">
        <f t="shared" si="0"/>
        <v>1.9605593167549102</v>
      </c>
    </row>
    <row r="24" spans="1:11" x14ac:dyDescent="0.2">
      <c r="A24">
        <v>0.57599900000000004</v>
      </c>
      <c r="B24">
        <v>-560.35299999999995</v>
      </c>
      <c r="D24">
        <v>0.57599900000000004</v>
      </c>
      <c r="E24">
        <v>-565.54300000000001</v>
      </c>
      <c r="G24">
        <v>0.57599900000000004</v>
      </c>
      <c r="H24">
        <v>-555.19899999999996</v>
      </c>
      <c r="J24">
        <f>100*(data__6[[#This Row],[Large Pressure]]-H24)/H24</f>
        <v>0.92831579307599554</v>
      </c>
      <c r="K24">
        <f t="shared" si="0"/>
        <v>1.8631157476868747</v>
      </c>
    </row>
    <row r="25" spans="1:11" x14ac:dyDescent="0.2">
      <c r="A25">
        <v>0.57599900000000004</v>
      </c>
      <c r="B25">
        <v>-560.35500000000002</v>
      </c>
      <c r="D25">
        <v>0.57599900000000004</v>
      </c>
      <c r="E25">
        <v>-565.54300000000001</v>
      </c>
      <c r="G25">
        <v>0.57599900000000004</v>
      </c>
      <c r="H25">
        <v>-555.19899999999996</v>
      </c>
      <c r="J25">
        <f>100*(data__6[[#This Row],[Large Pressure]]-H25)/H25</f>
        <v>0.92867602427238938</v>
      </c>
      <c r="K25">
        <f t="shared" si="0"/>
        <v>1.8631157476868747</v>
      </c>
    </row>
    <row r="26" spans="1:11" x14ac:dyDescent="0.2">
      <c r="A26">
        <v>0.53496500000000002</v>
      </c>
      <c r="B26">
        <v>-632.03099999999995</v>
      </c>
      <c r="D26">
        <v>0.53496500000000002</v>
      </c>
      <c r="E26">
        <v>-637.47699999999998</v>
      </c>
      <c r="G26">
        <v>0.53496500000000002</v>
      </c>
      <c r="H26">
        <v>-626.41600000000005</v>
      </c>
      <c r="J26">
        <f>100*(data__6[[#This Row],[Large Pressure]]-H26)/H26</f>
        <v>0.89636918597224446</v>
      </c>
      <c r="K26">
        <f t="shared" si="0"/>
        <v>1.765759495287464</v>
      </c>
    </row>
    <row r="27" spans="1:11" x14ac:dyDescent="0.2">
      <c r="A27">
        <v>0.53496500000000002</v>
      </c>
      <c r="B27">
        <v>-632.03300000000002</v>
      </c>
      <c r="D27">
        <v>0.53496500000000002</v>
      </c>
      <c r="E27">
        <v>-637.47699999999998</v>
      </c>
      <c r="G27">
        <v>0.53496500000000002</v>
      </c>
      <c r="H27">
        <v>-626.41600000000005</v>
      </c>
      <c r="J27">
        <f>100*(data__6[[#This Row],[Large Pressure]]-H27)/H27</f>
        <v>0.89668846261908397</v>
      </c>
      <c r="K27">
        <f t="shared" si="0"/>
        <v>1.765759495287464</v>
      </c>
    </row>
    <row r="28" spans="1:11" x14ac:dyDescent="0.2">
      <c r="A28">
        <v>0.49390800000000001</v>
      </c>
      <c r="B28">
        <v>-708.899</v>
      </c>
      <c r="D28">
        <v>0.49390800000000001</v>
      </c>
      <c r="E28">
        <v>-714.46500000000003</v>
      </c>
      <c r="G28">
        <v>0.49390800000000001</v>
      </c>
      <c r="H28">
        <v>-702.74300000000005</v>
      </c>
      <c r="J28">
        <f>100*(data__6[[#This Row],[Large Pressure]]-H28)/H28</f>
        <v>0.87599591884941563</v>
      </c>
      <c r="K28">
        <f t="shared" si="0"/>
        <v>1.6680351138325076</v>
      </c>
    </row>
    <row r="29" spans="1:11" x14ac:dyDescent="0.2">
      <c r="A29">
        <v>0.49390800000000001</v>
      </c>
      <c r="B29">
        <v>-708.9</v>
      </c>
      <c r="D29">
        <v>0.49390800000000001</v>
      </c>
      <c r="E29">
        <v>-714.46500000000003</v>
      </c>
      <c r="G29">
        <v>0.49390800000000001</v>
      </c>
      <c r="H29">
        <v>-702.74300000000005</v>
      </c>
      <c r="J29">
        <f>100*(data__6[[#This Row],[Large Pressure]]-H29)/H29</f>
        <v>0.87613821838138906</v>
      </c>
      <c r="K29">
        <f t="shared" si="0"/>
        <v>1.6680351138325076</v>
      </c>
    </row>
    <row r="30" spans="1:11" x14ac:dyDescent="0.2">
      <c r="A30">
        <v>0.45282800000000001</v>
      </c>
      <c r="B30">
        <v>-792.19899999999996</v>
      </c>
      <c r="D30">
        <v>0.45282800000000001</v>
      </c>
      <c r="E30">
        <v>-797.73699999999997</v>
      </c>
      <c r="G30">
        <v>0.45282800000000001</v>
      </c>
      <c r="H30">
        <v>-785.41200000000003</v>
      </c>
      <c r="J30">
        <f>100*(data__6[[#This Row],[Large Pressure]]-H30)/H30</f>
        <v>0.86413245532280136</v>
      </c>
      <c r="K30">
        <f t="shared" si="0"/>
        <v>1.5692400930976267</v>
      </c>
    </row>
    <row r="31" spans="1:11" x14ac:dyDescent="0.2">
      <c r="A31">
        <v>0.45282800000000001</v>
      </c>
      <c r="B31">
        <v>-792.2</v>
      </c>
      <c r="D31">
        <v>0.45282800000000001</v>
      </c>
      <c r="E31">
        <v>-797.73699999999997</v>
      </c>
      <c r="G31">
        <v>0.45282800000000001</v>
      </c>
      <c r="H31">
        <v>-785.41099999999994</v>
      </c>
      <c r="J31">
        <f>100*(data__6[[#This Row],[Large Pressure]]-H31)/H31</f>
        <v>0.86438819929948796</v>
      </c>
      <c r="K31">
        <f t="shared" si="0"/>
        <v>1.5693694129570406</v>
      </c>
    </row>
    <row r="32" spans="1:11" x14ac:dyDescent="0.2">
      <c r="A32">
        <v>0.41172599999999998</v>
      </c>
      <c r="B32">
        <v>-883.40200000000004</v>
      </c>
      <c r="D32">
        <v>0.41172599999999998</v>
      </c>
      <c r="E32">
        <v>-888.73900000000003</v>
      </c>
      <c r="G32">
        <v>0.41172599999999998</v>
      </c>
      <c r="H32">
        <v>-875.86699999999996</v>
      </c>
      <c r="J32">
        <f>100*(data__6[[#This Row],[Large Pressure]]-H32)/H32</f>
        <v>0.86029043222316659</v>
      </c>
      <c r="K32">
        <f t="shared" si="0"/>
        <v>1.4696295213771122</v>
      </c>
    </row>
    <row r="33" spans="1:11" x14ac:dyDescent="0.2">
      <c r="A33">
        <v>0.41172599999999998</v>
      </c>
      <c r="B33">
        <v>-883.40200000000004</v>
      </c>
      <c r="D33">
        <v>0.41172599999999998</v>
      </c>
      <c r="E33">
        <v>-888.73900000000003</v>
      </c>
      <c r="G33">
        <v>0.41172599999999998</v>
      </c>
      <c r="H33">
        <v>-875.86699999999996</v>
      </c>
      <c r="J33">
        <f>100*(data__6[[#This Row],[Large Pressure]]-H33)/H33</f>
        <v>0.86029043222316659</v>
      </c>
      <c r="K33">
        <f t="shared" si="0"/>
        <v>1.4696295213771122</v>
      </c>
    </row>
    <row r="34" spans="1:11" x14ac:dyDescent="0.2">
      <c r="A34">
        <v>0.37060300000000002</v>
      </c>
      <c r="B34">
        <v>-984.43799999999999</v>
      </c>
      <c r="D34">
        <v>0.37060300000000002</v>
      </c>
      <c r="E34">
        <v>-989.36400000000003</v>
      </c>
      <c r="G34">
        <v>0.37060300000000002</v>
      </c>
      <c r="H34">
        <v>-976.00699999999995</v>
      </c>
      <c r="J34">
        <f>100*(data__6[[#This Row],[Large Pressure]]-H34)/H34</f>
        <v>0.8638257717413953</v>
      </c>
      <c r="K34">
        <f t="shared" si="0"/>
        <v>1.3685352666528094</v>
      </c>
    </row>
    <row r="35" spans="1:11" x14ac:dyDescent="0.2">
      <c r="A35">
        <v>0.37060300000000002</v>
      </c>
      <c r="B35">
        <v>-984.43799999999999</v>
      </c>
      <c r="D35">
        <v>0.37060300000000002</v>
      </c>
      <c r="E35">
        <v>-989.36300000000006</v>
      </c>
      <c r="G35">
        <v>0.37060300000000002</v>
      </c>
      <c r="H35">
        <v>-976.00699999999995</v>
      </c>
      <c r="J35">
        <f>100*(data__6[[#This Row],[Large Pressure]]-H35)/H35</f>
        <v>0.8638257717413953</v>
      </c>
      <c r="K35">
        <f t="shared" si="0"/>
        <v>1.3684328083712627</v>
      </c>
    </row>
    <row r="36" spans="1:11" x14ac:dyDescent="0.2">
      <c r="A36">
        <v>0.32946500000000001</v>
      </c>
      <c r="B36">
        <v>-1097.9100000000001</v>
      </c>
      <c r="D36">
        <v>0.32946500000000001</v>
      </c>
      <c r="E36">
        <v>-1102.1600000000001</v>
      </c>
      <c r="G36">
        <v>0.32946500000000001</v>
      </c>
      <c r="H36">
        <v>-1088.3900000000001</v>
      </c>
      <c r="J36">
        <f>100*(data__6[[#This Row],[Large Pressure]]-H36)/H36</f>
        <v>0.87468646349194512</v>
      </c>
      <c r="K36">
        <f t="shared" si="0"/>
        <v>1.2651714918365642</v>
      </c>
    </row>
    <row r="37" spans="1:11" x14ac:dyDescent="0.2">
      <c r="A37">
        <v>0.32946500000000001</v>
      </c>
      <c r="B37">
        <v>-1097.9100000000001</v>
      </c>
      <c r="D37">
        <v>0.32946500000000001</v>
      </c>
      <c r="E37">
        <v>-1102.1600000000001</v>
      </c>
      <c r="G37">
        <v>0.32946500000000001</v>
      </c>
      <c r="H37">
        <v>-1088.3900000000001</v>
      </c>
      <c r="J37">
        <f>100*(data__6[[#This Row],[Large Pressure]]-H37)/H37</f>
        <v>0.87468646349194512</v>
      </c>
      <c r="K37">
        <f t="shared" si="0"/>
        <v>1.2651714918365642</v>
      </c>
    </row>
    <row r="38" spans="1:11" x14ac:dyDescent="0.2">
      <c r="A38">
        <v>0.28831899999999999</v>
      </c>
      <c r="B38">
        <v>-1227.6199999999999</v>
      </c>
      <c r="D38">
        <v>0.28831899999999999</v>
      </c>
      <c r="E38">
        <v>-1230.8499999999999</v>
      </c>
      <c r="G38">
        <v>0.28831899999999999</v>
      </c>
      <c r="H38">
        <v>-1216.75</v>
      </c>
      <c r="J38">
        <f>100*(data__6[[#This Row],[Large Pressure]]-H38)/H38</f>
        <v>0.89336346825558999</v>
      </c>
      <c r="K38">
        <f t="shared" si="0"/>
        <v>1.1588247380316341</v>
      </c>
    </row>
    <row r="39" spans="1:11" x14ac:dyDescent="0.2">
      <c r="A39">
        <v>0.28831899999999999</v>
      </c>
      <c r="B39">
        <v>-1227.6199999999999</v>
      </c>
      <c r="D39">
        <v>0.28831899999999999</v>
      </c>
      <c r="E39">
        <v>-1230.8499999999999</v>
      </c>
      <c r="G39">
        <v>0.28831899999999999</v>
      </c>
      <c r="H39">
        <v>-1216.75</v>
      </c>
      <c r="J39">
        <f>100*(data__6[[#This Row],[Large Pressure]]-H39)/H39</f>
        <v>0.89336346825558999</v>
      </c>
      <c r="K39">
        <f t="shared" si="0"/>
        <v>1.1588247380316341</v>
      </c>
    </row>
    <row r="40" spans="1:11" x14ac:dyDescent="0.2">
      <c r="A40">
        <v>0.24717800000000001</v>
      </c>
      <c r="B40">
        <v>-1379.38</v>
      </c>
      <c r="D40">
        <v>0.24717800000000001</v>
      </c>
      <c r="E40">
        <v>-1381.14</v>
      </c>
      <c r="G40">
        <v>0.24717800000000001</v>
      </c>
      <c r="H40">
        <v>-1366.8</v>
      </c>
      <c r="J40">
        <f>100*(data__6[[#This Row],[Large Pressure]]-H40)/H40</f>
        <v>0.92039800995026011</v>
      </c>
      <c r="K40">
        <f t="shared" si="0"/>
        <v>1.0491659350307394</v>
      </c>
    </row>
    <row r="41" spans="1:11" x14ac:dyDescent="0.2">
      <c r="A41">
        <v>0.24717800000000001</v>
      </c>
      <c r="B41">
        <v>-1379.38</v>
      </c>
      <c r="D41">
        <v>0.24717800000000001</v>
      </c>
      <c r="E41">
        <v>-1381.14</v>
      </c>
      <c r="G41">
        <v>0.24717800000000001</v>
      </c>
      <c r="H41">
        <v>-1366.8</v>
      </c>
      <c r="J41">
        <f>100*(data__6[[#This Row],[Large Pressure]]-H41)/H41</f>
        <v>0.92039800995026011</v>
      </c>
      <c r="K41">
        <f t="shared" si="0"/>
        <v>1.0491659350307394</v>
      </c>
    </row>
    <row r="42" spans="1:11" x14ac:dyDescent="0.2">
      <c r="A42">
        <v>0.206065</v>
      </c>
      <c r="B42">
        <v>-1563.24</v>
      </c>
      <c r="D42">
        <v>0.206065</v>
      </c>
      <c r="E42">
        <v>-1562.87</v>
      </c>
      <c r="G42">
        <v>0.206065</v>
      </c>
      <c r="H42">
        <v>-1548.4</v>
      </c>
      <c r="J42">
        <f>100*(data__6[[#This Row],[Large Pressure]]-H42)/H42</f>
        <v>0.95840867992766188</v>
      </c>
      <c r="K42">
        <f t="shared" si="0"/>
        <v>0.93451304572460603</v>
      </c>
    </row>
    <row r="43" spans="1:11" x14ac:dyDescent="0.2">
      <c r="A43">
        <v>0.206065</v>
      </c>
      <c r="B43">
        <v>-1563.24</v>
      </c>
      <c r="D43">
        <v>0.206065</v>
      </c>
      <c r="E43">
        <v>-1562.87</v>
      </c>
      <c r="G43">
        <v>0.206065</v>
      </c>
      <c r="H43">
        <v>-1548.4</v>
      </c>
      <c r="J43">
        <f>100*(data__6[[#This Row],[Large Pressure]]-H43)/H43</f>
        <v>0.95840867992766188</v>
      </c>
      <c r="K43">
        <f t="shared" si="0"/>
        <v>0.93451304572460603</v>
      </c>
    </row>
    <row r="44" spans="1:11" x14ac:dyDescent="0.2">
      <c r="A44">
        <v>0.165018</v>
      </c>
      <c r="B44">
        <v>-1799.12</v>
      </c>
      <c r="D44">
        <v>0.165018</v>
      </c>
      <c r="E44">
        <v>-1795.61</v>
      </c>
      <c r="G44">
        <v>0.165018</v>
      </c>
      <c r="H44">
        <v>-1781.13</v>
      </c>
      <c r="J44">
        <f>100*(data__6[[#This Row],[Large Pressure]]-H44)/H44</f>
        <v>1.0100329566061872</v>
      </c>
      <c r="K44">
        <f t="shared" si="0"/>
        <v>0.81296704900820205</v>
      </c>
    </row>
    <row r="45" spans="1:11" x14ac:dyDescent="0.2">
      <c r="A45">
        <v>0.165018</v>
      </c>
      <c r="B45">
        <v>-1799.12</v>
      </c>
      <c r="D45">
        <v>0.165018</v>
      </c>
      <c r="E45">
        <v>-1795.61</v>
      </c>
      <c r="G45">
        <v>0.165018</v>
      </c>
      <c r="H45">
        <v>-1781.13</v>
      </c>
      <c r="J45">
        <f>100*(data__6[[#This Row],[Large Pressure]]-H45)/H45</f>
        <v>1.0100329566061872</v>
      </c>
      <c r="K45">
        <f t="shared" si="0"/>
        <v>0.81296704900820205</v>
      </c>
    </row>
    <row r="46" spans="1:11" x14ac:dyDescent="0.2">
      <c r="A46">
        <v>0.124114</v>
      </c>
      <c r="B46">
        <v>-2134.08</v>
      </c>
      <c r="D46">
        <v>0.124114</v>
      </c>
      <c r="E46">
        <v>-2125.5</v>
      </c>
      <c r="G46">
        <v>0.124114</v>
      </c>
      <c r="H46">
        <v>-2111.17</v>
      </c>
      <c r="J46">
        <f>100*(data__6[[#This Row],[Large Pressure]]-H46)/H46</f>
        <v>1.0851802554981291</v>
      </c>
      <c r="K46">
        <f t="shared" si="0"/>
        <v>0.67877053955862987</v>
      </c>
    </row>
    <row r="47" spans="1:11" x14ac:dyDescent="0.2">
      <c r="A47">
        <v>0.124114</v>
      </c>
      <c r="B47">
        <v>-2134.08</v>
      </c>
      <c r="D47">
        <v>0.124114</v>
      </c>
      <c r="E47">
        <v>-2125.5</v>
      </c>
      <c r="G47">
        <v>0.124114</v>
      </c>
      <c r="H47">
        <v>-2111.17</v>
      </c>
      <c r="J47">
        <f>100*(data__6[[#This Row],[Large Pressure]]-H47)/H47</f>
        <v>1.0851802554981291</v>
      </c>
      <c r="K47">
        <f t="shared" si="0"/>
        <v>0.67877053955862987</v>
      </c>
    </row>
    <row r="48" spans="1:11" x14ac:dyDescent="0.2">
      <c r="A48">
        <v>8.3514699999999997E-2</v>
      </c>
      <c r="B48">
        <v>-2602.39</v>
      </c>
      <c r="D48">
        <v>8.3514699999999997E-2</v>
      </c>
      <c r="E48">
        <v>-2591.81</v>
      </c>
      <c r="G48">
        <v>8.3514699999999997E-2</v>
      </c>
      <c r="H48">
        <v>-2573.1999999999998</v>
      </c>
      <c r="J48">
        <f>100*(data__6[[#This Row],[Large Pressure]]-H48)/H48</f>
        <v>1.1343852013057694</v>
      </c>
      <c r="K48">
        <f t="shared" si="0"/>
        <v>0.72322400124359276</v>
      </c>
    </row>
    <row r="49" spans="1:11" x14ac:dyDescent="0.2">
      <c r="A49">
        <v>8.3514699999999997E-2</v>
      </c>
      <c r="B49">
        <v>-2602.39</v>
      </c>
      <c r="D49">
        <v>8.3514699999999997E-2</v>
      </c>
      <c r="E49">
        <v>-2591.81</v>
      </c>
      <c r="G49">
        <v>8.3514699999999997E-2</v>
      </c>
      <c r="H49">
        <v>-2573.1999999999998</v>
      </c>
      <c r="J49">
        <f>100*(data__6[[#This Row],[Large Pressure]]-H49)/H49</f>
        <v>1.1343852013057694</v>
      </c>
      <c r="K49">
        <f t="shared" si="0"/>
        <v>0.72322400124359276</v>
      </c>
    </row>
    <row r="50" spans="1:11" x14ac:dyDescent="0.2">
      <c r="A50">
        <v>5.4887699999999998E-2</v>
      </c>
      <c r="B50">
        <v>-3154.01</v>
      </c>
      <c r="D50">
        <v>5.4887699999999998E-2</v>
      </c>
      <c r="E50">
        <v>-3131.36</v>
      </c>
      <c r="G50">
        <v>5.4887699999999998E-2</v>
      </c>
      <c r="H50">
        <v>-3114.49</v>
      </c>
      <c r="J50">
        <f>100*(data__6[[#This Row],[Large Pressure]]-H50)/H50</f>
        <v>1.2689075900067246</v>
      </c>
      <c r="K50">
        <f t="shared" si="0"/>
        <v>0.54166171668556795</v>
      </c>
    </row>
    <row r="51" spans="1:11" x14ac:dyDescent="0.2">
      <c r="A51">
        <v>5.4887699999999998E-2</v>
      </c>
      <c r="B51">
        <v>-3154.01</v>
      </c>
      <c r="D51">
        <v>5.4887699999999998E-2</v>
      </c>
      <c r="E51">
        <v>-3131.36</v>
      </c>
      <c r="G51">
        <v>5.4887699999999998E-2</v>
      </c>
      <c r="H51">
        <v>-3114.49</v>
      </c>
      <c r="J51">
        <f>100*(data__6[[#This Row],[Large Pressure]]-H51)/H51</f>
        <v>1.2689075900067246</v>
      </c>
      <c r="K51">
        <f t="shared" si="0"/>
        <v>0.54166171668556795</v>
      </c>
    </row>
    <row r="52" spans="1:11" x14ac:dyDescent="0.2">
      <c r="A52">
        <v>3.7774700000000001E-2</v>
      </c>
      <c r="B52">
        <v>-3729.44</v>
      </c>
      <c r="D52">
        <v>3.7774700000000001E-2</v>
      </c>
      <c r="E52">
        <v>-3692.03</v>
      </c>
      <c r="G52">
        <v>3.7774700000000001E-2</v>
      </c>
      <c r="H52">
        <v>-3678.25</v>
      </c>
      <c r="J52">
        <f>100*(data__6[[#This Row],[Large Pressure]]-H52)/H52</f>
        <v>1.3916944199007695</v>
      </c>
      <c r="K52">
        <f t="shared" si="0"/>
        <v>0.37463467681642632</v>
      </c>
    </row>
    <row r="53" spans="1:11" x14ac:dyDescent="0.2">
      <c r="A53">
        <v>3.7774700000000001E-2</v>
      </c>
      <c r="B53">
        <v>-3729.44</v>
      </c>
      <c r="D53">
        <v>3.7774700000000001E-2</v>
      </c>
      <c r="E53">
        <v>-3692.03</v>
      </c>
      <c r="G53">
        <v>3.7774700000000001E-2</v>
      </c>
      <c r="H53">
        <v>-3678.25</v>
      </c>
      <c r="J53">
        <f>100*(data__6[[#This Row],[Large Pressure]]-H53)/H53</f>
        <v>1.3916944199007695</v>
      </c>
      <c r="K53">
        <f t="shared" si="0"/>
        <v>0.37463467681642632</v>
      </c>
    </row>
    <row r="54" spans="1:11" x14ac:dyDescent="0.2">
      <c r="A54">
        <v>2.63445E-2</v>
      </c>
      <c r="B54">
        <v>-4324.8100000000004</v>
      </c>
      <c r="D54">
        <v>2.63445E-2</v>
      </c>
      <c r="E54">
        <v>-4271.9799999999996</v>
      </c>
      <c r="G54">
        <v>2.63445E-2</v>
      </c>
      <c r="H54">
        <v>-4260.21</v>
      </c>
      <c r="J54">
        <f>100*(data__6[[#This Row],[Large Pressure]]-H54)/H54</f>
        <v>1.5163571748810589</v>
      </c>
      <c r="K54">
        <f t="shared" si="0"/>
        <v>0.27627746050076235</v>
      </c>
    </row>
    <row r="55" spans="1:11" x14ac:dyDescent="0.2">
      <c r="A55">
        <v>2.63445E-2</v>
      </c>
      <c r="B55">
        <v>-4324.8100000000004</v>
      </c>
      <c r="D55">
        <v>2.63445E-2</v>
      </c>
      <c r="E55">
        <v>-4271.9799999999996</v>
      </c>
      <c r="G55">
        <v>2.63445E-2</v>
      </c>
      <c r="H55">
        <v>-4260.21</v>
      </c>
      <c r="J55">
        <f>100*(data__6[[#This Row],[Large Pressure]]-H55)/H55</f>
        <v>1.5163571748810589</v>
      </c>
      <c r="K55">
        <f t="shared" si="0"/>
        <v>0.27627746050076235</v>
      </c>
    </row>
    <row r="56" spans="1:11" x14ac:dyDescent="0.2">
      <c r="A56">
        <v>1.8218999999999999E-2</v>
      </c>
      <c r="B56">
        <v>-4895.32</v>
      </c>
      <c r="D56">
        <v>1.8218999999999999E-2</v>
      </c>
      <c r="E56">
        <v>-4826.66</v>
      </c>
      <c r="G56">
        <v>1.8218999999999999E-2</v>
      </c>
      <c r="H56">
        <v>-4816.75</v>
      </c>
      <c r="J56">
        <f>100*(data__6[[#This Row],[Large Pressure]]-H56)/H56</f>
        <v>1.6311828515077533</v>
      </c>
      <c r="K56">
        <f t="shared" si="0"/>
        <v>0.20574038511444137</v>
      </c>
    </row>
    <row r="57" spans="1:11" x14ac:dyDescent="0.2">
      <c r="A57">
        <v>1.8218999999999999E-2</v>
      </c>
      <c r="B57">
        <v>-4895.32</v>
      </c>
      <c r="D57">
        <v>1.8218999999999999E-2</v>
      </c>
      <c r="E57">
        <v>-4826.66</v>
      </c>
      <c r="G57">
        <v>1.8218999999999999E-2</v>
      </c>
      <c r="H57">
        <v>-4816.75</v>
      </c>
      <c r="J57">
        <f>100*(data__6[[#This Row],[Large Pressure]]-H57)/H57</f>
        <v>1.6311828515077533</v>
      </c>
      <c r="K57">
        <f t="shared" si="0"/>
        <v>0.20574038511444137</v>
      </c>
    </row>
    <row r="58" spans="1:11" x14ac:dyDescent="0.2">
      <c r="A58">
        <v>1.3182599999999999E-2</v>
      </c>
      <c r="B58">
        <v>-5393.23</v>
      </c>
      <c r="D58">
        <v>1.3182599999999999E-2</v>
      </c>
      <c r="E58">
        <v>-5310.62</v>
      </c>
      <c r="G58">
        <v>1.3182599999999999E-2</v>
      </c>
      <c r="H58">
        <v>-5302.22</v>
      </c>
      <c r="J58">
        <f>100*(data__6[[#This Row],[Large Pressure]]-H58)/H58</f>
        <v>1.7164508451176923</v>
      </c>
      <c r="K58">
        <f t="shared" si="0"/>
        <v>0.15842420721885617</v>
      </c>
    </row>
    <row r="59" spans="1:11" x14ac:dyDescent="0.2">
      <c r="A59">
        <v>1.3182599999999999E-2</v>
      </c>
      <c r="B59">
        <v>-5393.23</v>
      </c>
      <c r="D59">
        <v>1.3182599999999999E-2</v>
      </c>
      <c r="E59">
        <v>-5310.62</v>
      </c>
      <c r="G59">
        <v>1.3182599999999999E-2</v>
      </c>
      <c r="H59">
        <v>-5302.22</v>
      </c>
      <c r="J59">
        <f>100*(data__6[[#This Row],[Large Pressure]]-H59)/H59</f>
        <v>1.7164508451176923</v>
      </c>
      <c r="K59">
        <f t="shared" si="0"/>
        <v>0.15842420721885617</v>
      </c>
    </row>
    <row r="60" spans="1:11" x14ac:dyDescent="0.2">
      <c r="A60">
        <v>9.8505899999999993E-3</v>
      </c>
      <c r="B60">
        <v>-5807.74</v>
      </c>
      <c r="D60">
        <v>9.8505899999999993E-3</v>
      </c>
      <c r="E60">
        <v>-5711.41</v>
      </c>
      <c r="G60">
        <v>9.8505899999999993E-3</v>
      </c>
      <c r="H60">
        <v>-5704.77</v>
      </c>
      <c r="J60">
        <f>100*(data__6[[#This Row],[Large Pressure]]-H60)/H60</f>
        <v>1.8049807441842411</v>
      </c>
      <c r="K60">
        <f t="shared" si="0"/>
        <v>0.11639382481676593</v>
      </c>
    </row>
    <row r="61" spans="1:11" x14ac:dyDescent="0.2">
      <c r="A61">
        <v>9.8505899999999993E-3</v>
      </c>
      <c r="B61">
        <v>-5807.74</v>
      </c>
      <c r="D61">
        <v>9.8505899999999993E-3</v>
      </c>
      <c r="E61">
        <v>-5711.41</v>
      </c>
      <c r="G61">
        <v>9.8505899999999993E-3</v>
      </c>
      <c r="H61">
        <v>-5704.77</v>
      </c>
      <c r="J61">
        <f>100*(data__6[[#This Row],[Large Pressure]]-H61)/H61</f>
        <v>1.8049807441842411</v>
      </c>
      <c r="K61">
        <f t="shared" si="0"/>
        <v>0.11639382481676593</v>
      </c>
    </row>
    <row r="62" spans="1:11" x14ac:dyDescent="0.2">
      <c r="A62">
        <v>7.4115300000000004E-3</v>
      </c>
      <c r="B62">
        <v>-6134.31</v>
      </c>
      <c r="D62">
        <v>7.4115300000000004E-3</v>
      </c>
      <c r="E62">
        <v>-6024.4</v>
      </c>
      <c r="G62">
        <v>7.4115300000000004E-3</v>
      </c>
      <c r="H62">
        <v>-6019.92</v>
      </c>
      <c r="J62">
        <f>100*(data__6[[#This Row],[Large Pressure]]-H62)/H62</f>
        <v>1.9001913646693034</v>
      </c>
      <c r="K62">
        <f t="shared" si="0"/>
        <v>7.4419593615854748E-2</v>
      </c>
    </row>
    <row r="63" spans="1:11" x14ac:dyDescent="0.2">
      <c r="A63">
        <v>7.4115300000000004E-3</v>
      </c>
      <c r="B63">
        <v>-6134.31</v>
      </c>
      <c r="D63">
        <v>7.4115300000000004E-3</v>
      </c>
      <c r="E63">
        <v>-6024.4</v>
      </c>
      <c r="G63">
        <v>7.4115300000000004E-3</v>
      </c>
      <c r="H63">
        <v>-6019.92</v>
      </c>
      <c r="J63">
        <f>100*(data__6[[#This Row],[Large Pressure]]-H63)/H63</f>
        <v>1.9001913646693034</v>
      </c>
      <c r="K63">
        <f t="shared" si="0"/>
        <v>7.4419593615854748E-2</v>
      </c>
    </row>
    <row r="64" spans="1:11" x14ac:dyDescent="0.2">
      <c r="A64">
        <v>5.5109599999999996E-3</v>
      </c>
      <c r="B64">
        <v>-6380.61</v>
      </c>
      <c r="D64">
        <v>5.5109599999999996E-3</v>
      </c>
      <c r="E64">
        <v>-6257.74</v>
      </c>
      <c r="G64">
        <v>5.5109599999999996E-3</v>
      </c>
      <c r="H64">
        <v>-6255.64</v>
      </c>
      <c r="J64">
        <f>100*(data__6[[#This Row],[Large Pressure]]-H64)/H64</f>
        <v>1.9977172599446154</v>
      </c>
      <c r="K64">
        <f t="shared" si="0"/>
        <v>3.3569706696668193E-2</v>
      </c>
    </row>
    <row r="65" spans="1:11" x14ac:dyDescent="0.2">
      <c r="A65">
        <v>5.5109599999999996E-3</v>
      </c>
      <c r="B65">
        <v>-6380.61</v>
      </c>
      <c r="D65">
        <v>5.5109599999999996E-3</v>
      </c>
      <c r="E65">
        <v>-6257.74</v>
      </c>
      <c r="G65">
        <v>5.5109599999999996E-3</v>
      </c>
      <c r="H65">
        <v>-6255.64</v>
      </c>
      <c r="J65">
        <f>100*(data__6[[#This Row],[Large Pressure]]-H65)/H65</f>
        <v>1.9977172599446154</v>
      </c>
      <c r="K65">
        <f t="shared" si="0"/>
        <v>3.3569706696668193E-2</v>
      </c>
    </row>
    <row r="66" spans="1:11" x14ac:dyDescent="0.2">
      <c r="A66">
        <v>3.9835399999999998E-3</v>
      </c>
      <c r="B66">
        <v>-6536.77</v>
      </c>
      <c r="D66">
        <v>3.9835399999999998E-3</v>
      </c>
      <c r="E66">
        <v>-6401.61</v>
      </c>
      <c r="G66">
        <v>3.9835399999999998E-3</v>
      </c>
      <c r="H66">
        <v>-6402.14</v>
      </c>
      <c r="J66">
        <f>100*(data__6[[#This Row],[Large Pressure]]-H66)/H66</f>
        <v>2.1028905959569784</v>
      </c>
      <c r="K66">
        <f t="shared" si="0"/>
        <v>-8.2784818826307262E-3</v>
      </c>
    </row>
    <row r="67" spans="1:11" x14ac:dyDescent="0.2">
      <c r="A67">
        <v>3.9835399999999998E-3</v>
      </c>
      <c r="B67">
        <v>-6536.77</v>
      </c>
      <c r="D67">
        <v>3.9835399999999998E-3</v>
      </c>
      <c r="E67">
        <v>-6401.61</v>
      </c>
      <c r="G67">
        <v>3.9835399999999998E-3</v>
      </c>
      <c r="H67">
        <v>-6402.14</v>
      </c>
      <c r="J67">
        <f>100*(data__6[[#This Row],[Large Pressure]]-H67)/H67</f>
        <v>2.1028905959569784</v>
      </c>
      <c r="K67">
        <f t="shared" ref="K67:K130" si="1">100*(E67-H67)/H67</f>
        <v>-8.2784818826307262E-3</v>
      </c>
    </row>
    <row r="68" spans="1:11" x14ac:dyDescent="0.2">
      <c r="A68">
        <v>2.7452700000000002E-3</v>
      </c>
      <c r="B68">
        <v>-6583.67</v>
      </c>
      <c r="D68">
        <v>2.7452700000000002E-3</v>
      </c>
      <c r="E68">
        <v>-6437.19</v>
      </c>
      <c r="G68">
        <v>2.7452700000000002E-3</v>
      </c>
      <c r="H68">
        <v>-6440.67</v>
      </c>
      <c r="J68">
        <f>100*(data__6[[#This Row],[Large Pressure]]-H68)/H68</f>
        <v>2.2202659040130919</v>
      </c>
      <c r="K68">
        <f t="shared" si="1"/>
        <v>-5.4031645775990275E-2</v>
      </c>
    </row>
    <row r="69" spans="1:11" x14ac:dyDescent="0.2">
      <c r="A69">
        <v>2.7452700000000002E-3</v>
      </c>
      <c r="B69">
        <v>-6583.67</v>
      </c>
      <c r="D69">
        <v>2.7452700000000002E-3</v>
      </c>
      <c r="E69">
        <v>-6437.19</v>
      </c>
      <c r="G69">
        <v>2.7452700000000002E-3</v>
      </c>
      <c r="H69">
        <v>-6440.67</v>
      </c>
      <c r="J69">
        <f>100*(data__6[[#This Row],[Large Pressure]]-H69)/H69</f>
        <v>2.2202659040130919</v>
      </c>
      <c r="K69">
        <f t="shared" si="1"/>
        <v>-5.4031645775990275E-2</v>
      </c>
    </row>
    <row r="70" spans="1:11" x14ac:dyDescent="0.2">
      <c r="A70">
        <v>1.75285E-3</v>
      </c>
      <c r="B70">
        <v>-6493.99</v>
      </c>
      <c r="D70">
        <v>1.75285E-3</v>
      </c>
      <c r="E70">
        <v>-6337.55</v>
      </c>
      <c r="G70">
        <v>1.75285E-3</v>
      </c>
      <c r="H70">
        <v>-6344.29</v>
      </c>
      <c r="J70">
        <f>100*(data__6[[#This Row],[Large Pressure]]-H70)/H70</f>
        <v>2.3596020988952242</v>
      </c>
      <c r="K70">
        <f t="shared" si="1"/>
        <v>-0.10623726216802482</v>
      </c>
    </row>
    <row r="71" spans="1:11" x14ac:dyDescent="0.2">
      <c r="A71">
        <v>1.75285E-3</v>
      </c>
      <c r="B71">
        <v>-6493.99</v>
      </c>
      <c r="D71">
        <v>1.75285E-3</v>
      </c>
      <c r="E71">
        <v>-6337.55</v>
      </c>
      <c r="G71">
        <v>1.75285E-3</v>
      </c>
      <c r="H71">
        <v>-6344.29</v>
      </c>
      <c r="J71">
        <f>100*(data__6[[#This Row],[Large Pressure]]-H71)/H71</f>
        <v>2.3596020988952242</v>
      </c>
      <c r="K71">
        <f t="shared" si="1"/>
        <v>-0.10623726216802482</v>
      </c>
    </row>
    <row r="72" spans="1:11" x14ac:dyDescent="0.2">
      <c r="A72">
        <v>9.8601900000000009E-4</v>
      </c>
      <c r="B72">
        <v>-6240.71</v>
      </c>
      <c r="D72">
        <v>9.8601900000000009E-4</v>
      </c>
      <c r="E72">
        <v>-6076.96</v>
      </c>
      <c r="G72">
        <v>9.8601900000000009E-4</v>
      </c>
      <c r="H72">
        <v>-6087.15</v>
      </c>
      <c r="J72">
        <f>100*(data__6[[#This Row],[Large Pressure]]-H72)/H72</f>
        <v>2.5226912430283535</v>
      </c>
      <c r="K72">
        <f t="shared" si="1"/>
        <v>-0.16740182187065542</v>
      </c>
    </row>
    <row r="73" spans="1:11" x14ac:dyDescent="0.2">
      <c r="A73">
        <v>9.8601900000000009E-4</v>
      </c>
      <c r="B73">
        <v>-6240.71</v>
      </c>
      <c r="D73">
        <v>9.8601900000000009E-4</v>
      </c>
      <c r="E73">
        <v>-6076.96</v>
      </c>
      <c r="G73">
        <v>9.8601900000000009E-4</v>
      </c>
      <c r="H73">
        <v>-6087.15</v>
      </c>
      <c r="J73">
        <f>100*(data__6[[#This Row],[Large Pressure]]-H73)/H73</f>
        <v>2.5226912430283535</v>
      </c>
      <c r="K73">
        <f t="shared" si="1"/>
        <v>-0.16740182187065542</v>
      </c>
    </row>
    <row r="74" spans="1:11" x14ac:dyDescent="0.2">
      <c r="A74">
        <v>4.3839999999999998E-4</v>
      </c>
      <c r="B74">
        <v>-5811.02</v>
      </c>
      <c r="D74">
        <v>4.3839999999999998E-4</v>
      </c>
      <c r="E74">
        <v>-5643.58</v>
      </c>
      <c r="G74">
        <v>4.3839999999999998E-4</v>
      </c>
      <c r="H74">
        <v>-5657.21</v>
      </c>
      <c r="J74">
        <f>100*(data__6[[#This Row],[Large Pressure]]-H74)/H74</f>
        <v>2.7188313674054951</v>
      </c>
      <c r="K74">
        <f t="shared" si="1"/>
        <v>-0.2409314838940062</v>
      </c>
    </row>
    <row r="75" spans="1:11" x14ac:dyDescent="0.2">
      <c r="A75">
        <v>4.3839999999999998E-4</v>
      </c>
      <c r="B75">
        <v>-5811.02</v>
      </c>
      <c r="D75">
        <v>4.3839999999999998E-4</v>
      </c>
      <c r="E75">
        <v>-5643.58</v>
      </c>
      <c r="G75">
        <v>4.3839999999999998E-4</v>
      </c>
      <c r="H75">
        <v>-5657.21</v>
      </c>
      <c r="J75">
        <f>100*(data__6[[#This Row],[Large Pressure]]-H75)/H75</f>
        <v>2.7188313674054951</v>
      </c>
      <c r="K75">
        <f t="shared" si="1"/>
        <v>-0.2409314838940062</v>
      </c>
    </row>
    <row r="76" spans="1:11" x14ac:dyDescent="0.2">
      <c r="A76">
        <v>1.09511E-4</v>
      </c>
      <c r="B76">
        <v>-5215.13</v>
      </c>
      <c r="D76">
        <v>1.09511E-4</v>
      </c>
      <c r="E76">
        <v>-5048.12</v>
      </c>
      <c r="G76">
        <v>1.09511E-4</v>
      </c>
      <c r="H76">
        <v>-5064.8999999999996</v>
      </c>
      <c r="J76">
        <f>100*(data__6[[#This Row],[Large Pressure]]-H76)/H76</f>
        <v>2.9661000217181086</v>
      </c>
      <c r="K76">
        <f t="shared" si="1"/>
        <v>-0.33129972951094289</v>
      </c>
    </row>
    <row r="77" spans="1:11" x14ac:dyDescent="0.2">
      <c r="A77">
        <v>1.09511E-4</v>
      </c>
      <c r="B77">
        <v>-5215.13</v>
      </c>
      <c r="D77">
        <v>1.09511E-4</v>
      </c>
      <c r="E77">
        <v>-5048.12</v>
      </c>
      <c r="G77">
        <v>1.09511E-4</v>
      </c>
      <c r="H77">
        <v>-5064.8999999999996</v>
      </c>
      <c r="J77">
        <f>100*(data__6[[#This Row],[Large Pressure]]-H77)/H77</f>
        <v>2.9661000217181086</v>
      </c>
      <c r="K77">
        <f t="shared" si="1"/>
        <v>-0.33129972951094289</v>
      </c>
    </row>
    <row r="78" spans="1:11" x14ac:dyDescent="0.2">
      <c r="A78">
        <v>0</v>
      </c>
      <c r="B78">
        <v>-4502.82</v>
      </c>
      <c r="D78">
        <v>0</v>
      </c>
      <c r="E78">
        <v>-4340.1499999999996</v>
      </c>
      <c r="G78">
        <v>0</v>
      </c>
      <c r="H78">
        <v>-4359.63</v>
      </c>
      <c r="J78">
        <f>100*(data__6[[#This Row],[Large Pressure]]-H78)/H78</f>
        <v>3.2844530384459141</v>
      </c>
      <c r="K78">
        <f t="shared" si="1"/>
        <v>-0.4468269096230752</v>
      </c>
    </row>
    <row r="79" spans="1:11" x14ac:dyDescent="0.2">
      <c r="A79">
        <v>0</v>
      </c>
      <c r="B79">
        <v>-4502.82</v>
      </c>
      <c r="D79">
        <v>0</v>
      </c>
      <c r="E79">
        <v>-4340.1499999999996</v>
      </c>
      <c r="G79">
        <v>0</v>
      </c>
      <c r="H79">
        <v>-4359.63</v>
      </c>
      <c r="J79">
        <f>100*(data__6[[#This Row],[Large Pressure]]-H79)/H79</f>
        <v>3.2844530384459141</v>
      </c>
      <c r="K79">
        <f t="shared" si="1"/>
        <v>-0.4468269096230752</v>
      </c>
    </row>
    <row r="80" spans="1:11" x14ac:dyDescent="0.2">
      <c r="A80">
        <v>1.09511E-4</v>
      </c>
      <c r="B80">
        <v>-3725.84</v>
      </c>
      <c r="D80">
        <v>1.09511E-4</v>
      </c>
      <c r="E80">
        <v>-3570.92</v>
      </c>
      <c r="G80">
        <v>1.09511E-4</v>
      </c>
      <c r="H80">
        <v>-3592.5</v>
      </c>
      <c r="J80">
        <f>100*(data__6[[#This Row],[Large Pressure]]-H80)/H80</f>
        <v>3.7116214335421058</v>
      </c>
      <c r="K80">
        <f t="shared" si="1"/>
        <v>-0.60069589422407588</v>
      </c>
    </row>
    <row r="81" spans="1:11" x14ac:dyDescent="0.2">
      <c r="A81">
        <v>1.09511E-4</v>
      </c>
      <c r="B81">
        <v>-3725.84</v>
      </c>
      <c r="D81">
        <v>1.09511E-4</v>
      </c>
      <c r="E81">
        <v>-3570.92</v>
      </c>
      <c r="G81">
        <v>1.09511E-4</v>
      </c>
      <c r="H81">
        <v>-3592.5</v>
      </c>
      <c r="J81">
        <f>100*(data__6[[#This Row],[Large Pressure]]-H81)/H81</f>
        <v>3.7116214335421058</v>
      </c>
      <c r="K81">
        <f t="shared" si="1"/>
        <v>-0.60069589422407588</v>
      </c>
    </row>
    <row r="82" spans="1:11" x14ac:dyDescent="0.2">
      <c r="A82">
        <v>4.3839999999999998E-4</v>
      </c>
      <c r="B82">
        <v>-2926.17</v>
      </c>
      <c r="D82">
        <v>4.3839999999999998E-4</v>
      </c>
      <c r="E82">
        <v>-2782.31</v>
      </c>
      <c r="G82">
        <v>4.3839999999999998E-4</v>
      </c>
      <c r="H82">
        <v>-2805.22</v>
      </c>
      <c r="J82">
        <f>100*(data__6[[#This Row],[Large Pressure]]-H82)/H82</f>
        <v>4.3116047939199165</v>
      </c>
      <c r="K82">
        <f t="shared" si="1"/>
        <v>-0.81669173897233927</v>
      </c>
    </row>
    <row r="83" spans="1:11" x14ac:dyDescent="0.2">
      <c r="A83">
        <v>4.3839999999999998E-4</v>
      </c>
      <c r="B83">
        <v>-2926.18</v>
      </c>
      <c r="D83">
        <v>4.3839999999999998E-4</v>
      </c>
      <c r="E83">
        <v>-2782.31</v>
      </c>
      <c r="G83">
        <v>4.3839999999999998E-4</v>
      </c>
      <c r="H83">
        <v>-2805.22</v>
      </c>
      <c r="J83">
        <f>100*(data__6[[#This Row],[Large Pressure]]-H83)/H83</f>
        <v>4.3119612721996861</v>
      </c>
      <c r="K83">
        <f t="shared" si="1"/>
        <v>-0.81669173897233927</v>
      </c>
    </row>
    <row r="84" spans="1:11" x14ac:dyDescent="0.2">
      <c r="A84">
        <v>9.8601900000000009E-4</v>
      </c>
      <c r="B84">
        <v>-2157.6</v>
      </c>
      <c r="D84">
        <v>9.8601900000000009E-4</v>
      </c>
      <c r="E84">
        <v>-2026.88</v>
      </c>
      <c r="G84">
        <v>9.8601900000000009E-4</v>
      </c>
      <c r="H84">
        <v>-2050.39</v>
      </c>
      <c r="J84">
        <f>100*(data__6[[#This Row],[Large Pressure]]-H84)/H84</f>
        <v>5.2287613575953866</v>
      </c>
      <c r="K84">
        <f t="shared" si="1"/>
        <v>-1.1466111325162416</v>
      </c>
    </row>
    <row r="85" spans="1:11" x14ac:dyDescent="0.2">
      <c r="A85">
        <v>9.8601900000000009E-4</v>
      </c>
      <c r="B85">
        <v>-2157.6</v>
      </c>
      <c r="D85">
        <v>9.8601900000000009E-4</v>
      </c>
      <c r="E85">
        <v>-2026.88</v>
      </c>
      <c r="G85">
        <v>9.8601900000000009E-4</v>
      </c>
      <c r="H85">
        <v>-2050.39</v>
      </c>
      <c r="J85">
        <f>100*(data__6[[#This Row],[Large Pressure]]-H85)/H85</f>
        <v>5.2287613575953866</v>
      </c>
      <c r="K85">
        <f t="shared" si="1"/>
        <v>-1.1466111325162416</v>
      </c>
    </row>
    <row r="86" spans="1:11" x14ac:dyDescent="0.2">
      <c r="A86">
        <v>1.75285E-3</v>
      </c>
      <c r="B86">
        <v>-1448.2</v>
      </c>
      <c r="D86">
        <v>1.75285E-3</v>
      </c>
      <c r="E86">
        <v>-1331.92</v>
      </c>
      <c r="G86">
        <v>1.75285E-3</v>
      </c>
      <c r="H86">
        <v>-1355.4</v>
      </c>
      <c r="J86">
        <f>100*(data__6[[#This Row],[Large Pressure]]-H86)/H86</f>
        <v>6.8466873247749707</v>
      </c>
      <c r="K86">
        <f t="shared" si="1"/>
        <v>-1.7323299395012555</v>
      </c>
    </row>
    <row r="87" spans="1:11" x14ac:dyDescent="0.2">
      <c r="A87">
        <v>1.75285E-3</v>
      </c>
      <c r="B87">
        <v>-1448.2</v>
      </c>
      <c r="D87">
        <v>1.75285E-3</v>
      </c>
      <c r="E87">
        <v>-1331.92</v>
      </c>
      <c r="G87">
        <v>1.75285E-3</v>
      </c>
      <c r="H87">
        <v>-1355.39</v>
      </c>
      <c r="J87">
        <f>100*(data__6[[#This Row],[Large Pressure]]-H87)/H87</f>
        <v>6.8474756343192693</v>
      </c>
      <c r="K87">
        <f t="shared" si="1"/>
        <v>-1.731604925519594</v>
      </c>
    </row>
    <row r="88" spans="1:11" x14ac:dyDescent="0.2">
      <c r="A88">
        <v>2.7452700000000002E-3</v>
      </c>
      <c r="B88">
        <v>-817.61300000000006</v>
      </c>
      <c r="D88">
        <v>2.7452700000000002E-3</v>
      </c>
      <c r="E88">
        <v>-716.30399999999997</v>
      </c>
      <c r="G88">
        <v>2.7452700000000002E-3</v>
      </c>
      <c r="H88">
        <v>-739.21500000000003</v>
      </c>
      <c r="J88">
        <f>100*(data__6[[#This Row],[Large Pressure]]-H88)/H88</f>
        <v>10.605574832761784</v>
      </c>
      <c r="K88">
        <f t="shared" si="1"/>
        <v>-3.0993689251435721</v>
      </c>
    </row>
    <row r="89" spans="1:11" x14ac:dyDescent="0.2">
      <c r="A89">
        <v>2.7452700000000002E-3</v>
      </c>
      <c r="B89">
        <v>-817.61300000000006</v>
      </c>
      <c r="D89">
        <v>2.7452700000000002E-3</v>
      </c>
      <c r="E89">
        <v>-716.303</v>
      </c>
      <c r="G89">
        <v>2.7452700000000002E-3</v>
      </c>
      <c r="H89">
        <v>-739.21400000000006</v>
      </c>
      <c r="J89">
        <f>100*(data__6[[#This Row],[Large Pressure]]-H89)/H89</f>
        <v>10.605724458681788</v>
      </c>
      <c r="K89">
        <f t="shared" si="1"/>
        <v>-3.0993731179333803</v>
      </c>
    </row>
    <row r="90" spans="1:11" x14ac:dyDescent="0.2">
      <c r="A90">
        <v>3.9835399999999998E-3</v>
      </c>
      <c r="B90">
        <v>-283.90499999999997</v>
      </c>
      <c r="D90">
        <v>3.9835399999999998E-3</v>
      </c>
      <c r="E90">
        <v>-197.143</v>
      </c>
      <c r="G90">
        <v>3.9835399999999998E-3</v>
      </c>
      <c r="H90">
        <v>-219.11600000000001</v>
      </c>
      <c r="J90">
        <f>100*(data__6[[#This Row],[Large Pressure]]-H90)/H90</f>
        <v>29.568356486974917</v>
      </c>
      <c r="K90">
        <f t="shared" si="1"/>
        <v>-10.028021687142887</v>
      </c>
    </row>
    <row r="91" spans="1:11" x14ac:dyDescent="0.2">
      <c r="A91">
        <v>3.9835399999999998E-3</v>
      </c>
      <c r="B91">
        <v>-283.90499999999997</v>
      </c>
      <c r="D91">
        <v>3.9835399999999998E-3</v>
      </c>
      <c r="E91">
        <v>-197.14099999999999</v>
      </c>
      <c r="G91">
        <v>3.9835399999999998E-3</v>
      </c>
      <c r="H91">
        <v>-219.11500000000001</v>
      </c>
      <c r="J91">
        <f>100*(data__6[[#This Row],[Large Pressure]]-H91)/H91</f>
        <v>29.568947812792352</v>
      </c>
      <c r="K91">
        <f t="shared" si="1"/>
        <v>-10.028523834516131</v>
      </c>
    </row>
    <row r="92" spans="1:11" x14ac:dyDescent="0.2">
      <c r="A92">
        <v>5.5109599999999996E-3</v>
      </c>
      <c r="B92">
        <v>155.899</v>
      </c>
      <c r="D92">
        <v>5.5109599999999996E-3</v>
      </c>
      <c r="E92">
        <v>228.87299999999999</v>
      </c>
      <c r="G92">
        <v>5.5109599999999996E-3</v>
      </c>
      <c r="H92">
        <v>208.09899999999999</v>
      </c>
      <c r="J92">
        <f>100*(data__6[[#This Row],[Large Pressure]]-H92)/H92</f>
        <v>-25.084214724722365</v>
      </c>
      <c r="K92">
        <f t="shared" si="1"/>
        <v>9.9827485956203539</v>
      </c>
    </row>
    <row r="93" spans="1:11" x14ac:dyDescent="0.2">
      <c r="A93">
        <v>5.5109599999999996E-3</v>
      </c>
      <c r="B93">
        <v>155.899</v>
      </c>
      <c r="D93">
        <v>5.5109599999999996E-3</v>
      </c>
      <c r="E93">
        <v>228.875</v>
      </c>
      <c r="G93">
        <v>5.5109599999999996E-3</v>
      </c>
      <c r="H93">
        <v>208.1</v>
      </c>
      <c r="J93">
        <f>100*(data__6[[#This Row],[Large Pressure]]-H93)/H93</f>
        <v>-25.084574723690533</v>
      </c>
      <c r="K93">
        <f t="shared" si="1"/>
        <v>9.9831811629024525</v>
      </c>
    </row>
    <row r="94" spans="1:11" x14ac:dyDescent="0.2">
      <c r="A94">
        <v>7.4115300000000004E-3</v>
      </c>
      <c r="B94">
        <v>508.57299999999998</v>
      </c>
      <c r="D94">
        <v>7.4115300000000004E-3</v>
      </c>
      <c r="E94">
        <v>568.75199999999995</v>
      </c>
      <c r="G94">
        <v>7.4115300000000004E-3</v>
      </c>
      <c r="H94">
        <v>549.34299999999996</v>
      </c>
      <c r="J94">
        <f>100*(data__6[[#This Row],[Large Pressure]]-H94)/H94</f>
        <v>-7.4215927025555954</v>
      </c>
      <c r="K94">
        <f t="shared" si="1"/>
        <v>3.5331295747829667</v>
      </c>
    </row>
    <row r="95" spans="1:11" x14ac:dyDescent="0.2">
      <c r="A95">
        <v>7.4115300000000004E-3</v>
      </c>
      <c r="B95">
        <v>508.57299999999998</v>
      </c>
      <c r="D95">
        <v>7.4115300000000004E-3</v>
      </c>
      <c r="E95">
        <v>568.75400000000002</v>
      </c>
      <c r="G95">
        <v>7.4115300000000004E-3</v>
      </c>
      <c r="H95">
        <v>549.34400000000005</v>
      </c>
      <c r="J95">
        <f>100*(data__6[[#This Row],[Large Pressure]]-H95)/H95</f>
        <v>-7.4217612279373339</v>
      </c>
      <c r="K95">
        <f t="shared" si="1"/>
        <v>3.5333051785402163</v>
      </c>
    </row>
    <row r="96" spans="1:11" x14ac:dyDescent="0.2">
      <c r="A96">
        <v>9.8505899999999993E-3</v>
      </c>
      <c r="B96">
        <v>782.649</v>
      </c>
      <c r="D96">
        <v>9.8505899999999993E-3</v>
      </c>
      <c r="E96">
        <v>830.96900000000005</v>
      </c>
      <c r="G96">
        <v>9.8505899999999993E-3</v>
      </c>
      <c r="H96">
        <v>813.05399999999997</v>
      </c>
      <c r="J96">
        <f>100*(data__6[[#This Row],[Large Pressure]]-H96)/H96</f>
        <v>-3.7396040115416658</v>
      </c>
      <c r="K96">
        <f t="shared" si="1"/>
        <v>2.2034206830050747</v>
      </c>
    </row>
    <row r="97" spans="1:11" x14ac:dyDescent="0.2">
      <c r="A97">
        <v>9.8505899999999993E-3</v>
      </c>
      <c r="B97">
        <v>782.649</v>
      </c>
      <c r="D97">
        <v>9.8505899999999993E-3</v>
      </c>
      <c r="E97">
        <v>830.97</v>
      </c>
      <c r="G97">
        <v>9.8505899999999993E-3</v>
      </c>
      <c r="H97">
        <v>813.05399999999997</v>
      </c>
      <c r="J97">
        <f>100*(data__6[[#This Row],[Large Pressure]]-H97)/H97</f>
        <v>-3.7396040115416658</v>
      </c>
      <c r="K97">
        <f t="shared" si="1"/>
        <v>2.2035436760658031</v>
      </c>
    </row>
    <row r="98" spans="1:11" x14ac:dyDescent="0.2">
      <c r="A98">
        <v>1.3182599999999999E-2</v>
      </c>
      <c r="B98">
        <v>983.28899999999999</v>
      </c>
      <c r="D98">
        <v>1.3182599999999999E-2</v>
      </c>
      <c r="E98">
        <v>1021.45</v>
      </c>
      <c r="G98">
        <v>1.3182599999999999E-2</v>
      </c>
      <c r="H98">
        <v>1004.97</v>
      </c>
      <c r="J98">
        <f>100*(data__6[[#This Row],[Large Pressure]]-H98)/H98</f>
        <v>-2.1573778321740988</v>
      </c>
      <c r="K98">
        <f t="shared" si="1"/>
        <v>1.6398499457695273</v>
      </c>
    </row>
    <row r="99" spans="1:11" x14ac:dyDescent="0.2">
      <c r="A99">
        <v>1.3182599999999999E-2</v>
      </c>
      <c r="B99">
        <v>983.28899999999999</v>
      </c>
      <c r="D99">
        <v>1.3182599999999999E-2</v>
      </c>
      <c r="E99">
        <v>1021.45</v>
      </c>
      <c r="G99">
        <v>1.3182599999999999E-2</v>
      </c>
      <c r="H99">
        <v>1004.97</v>
      </c>
      <c r="J99">
        <f>100*(data__6[[#This Row],[Large Pressure]]-H99)/H99</f>
        <v>-2.1573778321740988</v>
      </c>
      <c r="K99">
        <f t="shared" si="1"/>
        <v>1.6398499457695273</v>
      </c>
    </row>
    <row r="100" spans="1:11" x14ac:dyDescent="0.2">
      <c r="A100">
        <v>1.8218999999999999E-2</v>
      </c>
      <c r="B100">
        <v>1108.08</v>
      </c>
      <c r="D100">
        <v>1.8218999999999999E-2</v>
      </c>
      <c r="E100">
        <v>1136.42</v>
      </c>
      <c r="G100">
        <v>1.8218999999999999E-2</v>
      </c>
      <c r="H100">
        <v>1121.52</v>
      </c>
      <c r="J100">
        <f>100*(data__6[[#This Row],[Large Pressure]]-H100)/H100</f>
        <v>-1.1983736357800177</v>
      </c>
      <c r="K100">
        <f t="shared" si="1"/>
        <v>1.3285541051430283</v>
      </c>
    </row>
    <row r="101" spans="1:11" x14ac:dyDescent="0.2">
      <c r="A101">
        <v>1.8218999999999999E-2</v>
      </c>
      <c r="B101">
        <v>1108.08</v>
      </c>
      <c r="D101">
        <v>1.8218999999999999E-2</v>
      </c>
      <c r="E101">
        <v>1136.42</v>
      </c>
      <c r="G101">
        <v>1.8218999999999999E-2</v>
      </c>
      <c r="H101">
        <v>1121.52</v>
      </c>
      <c r="J101">
        <f>100*(data__6[[#This Row],[Large Pressure]]-H101)/H101</f>
        <v>-1.1983736357800177</v>
      </c>
      <c r="K101">
        <f t="shared" si="1"/>
        <v>1.3285541051430283</v>
      </c>
    </row>
    <row r="102" spans="1:11" x14ac:dyDescent="0.2">
      <c r="A102">
        <v>2.63445E-2</v>
      </c>
      <c r="B102">
        <v>1148.3699999999999</v>
      </c>
      <c r="D102">
        <v>2.63445E-2</v>
      </c>
      <c r="E102">
        <v>1167.18</v>
      </c>
      <c r="G102">
        <v>2.63445E-2</v>
      </c>
      <c r="H102">
        <v>1153.97</v>
      </c>
      <c r="J102">
        <f>100*(data__6[[#This Row],[Large Pressure]]-H102)/H102</f>
        <v>-0.48528124647955634</v>
      </c>
      <c r="K102">
        <f t="shared" si="1"/>
        <v>1.1447437974990715</v>
      </c>
    </row>
    <row r="103" spans="1:11" x14ac:dyDescent="0.2">
      <c r="A103">
        <v>2.63445E-2</v>
      </c>
      <c r="B103">
        <v>1148.3699999999999</v>
      </c>
      <c r="D103">
        <v>2.63445E-2</v>
      </c>
      <c r="E103">
        <v>1167.18</v>
      </c>
      <c r="G103">
        <v>2.63445E-2</v>
      </c>
      <c r="H103">
        <v>1153.97</v>
      </c>
      <c r="J103">
        <f>100*(data__6[[#This Row],[Large Pressure]]-H103)/H103</f>
        <v>-0.48528124647955634</v>
      </c>
      <c r="K103">
        <f t="shared" si="1"/>
        <v>1.1447437974990715</v>
      </c>
    </row>
    <row r="104" spans="1:11" x14ac:dyDescent="0.2">
      <c r="A104">
        <v>3.7774700000000001E-2</v>
      </c>
      <c r="B104">
        <v>1101.3499999999999</v>
      </c>
      <c r="D104">
        <v>3.7774700000000001E-2</v>
      </c>
      <c r="E104">
        <v>1113.68</v>
      </c>
      <c r="G104">
        <v>3.7774700000000001E-2</v>
      </c>
      <c r="H104">
        <v>1101.68</v>
      </c>
      <c r="J104">
        <f>100*(data__6[[#This Row],[Large Pressure]]-H104)/H104</f>
        <v>-2.9954251688344584E-2</v>
      </c>
      <c r="K104">
        <f t="shared" si="1"/>
        <v>1.0892455159392926</v>
      </c>
    </row>
    <row r="105" spans="1:11" x14ac:dyDescent="0.2">
      <c r="A105">
        <v>3.7774700000000001E-2</v>
      </c>
      <c r="B105">
        <v>1101.3499999999999</v>
      </c>
      <c r="D105">
        <v>3.7774700000000001E-2</v>
      </c>
      <c r="E105">
        <v>1113.68</v>
      </c>
      <c r="G105">
        <v>3.7774700000000001E-2</v>
      </c>
      <c r="H105">
        <v>1101.68</v>
      </c>
      <c r="J105">
        <f>100*(data__6[[#This Row],[Large Pressure]]-H105)/H105</f>
        <v>-2.9954251688344584E-2</v>
      </c>
      <c r="K105">
        <f t="shared" si="1"/>
        <v>1.0892455159392926</v>
      </c>
    </row>
    <row r="106" spans="1:11" x14ac:dyDescent="0.2">
      <c r="A106">
        <v>5.4887699999999998E-2</v>
      </c>
      <c r="B106">
        <v>985.995</v>
      </c>
      <c r="D106">
        <v>5.4887699999999998E-2</v>
      </c>
      <c r="E106">
        <v>995.25199999999995</v>
      </c>
      <c r="G106">
        <v>5.4887699999999998E-2</v>
      </c>
      <c r="H106">
        <v>983.41899999999998</v>
      </c>
      <c r="J106">
        <f>100*(data__6[[#This Row],[Large Pressure]]-H106)/H106</f>
        <v>0.26194328155140606</v>
      </c>
      <c r="K106">
        <f t="shared" si="1"/>
        <v>1.2032511065985068</v>
      </c>
    </row>
    <row r="107" spans="1:11" x14ac:dyDescent="0.2">
      <c r="A107">
        <v>5.4887699999999998E-2</v>
      </c>
      <c r="B107">
        <v>985.995</v>
      </c>
      <c r="D107">
        <v>5.4887699999999998E-2</v>
      </c>
      <c r="E107">
        <v>995.25099999999998</v>
      </c>
      <c r="G107">
        <v>5.4887699999999998E-2</v>
      </c>
      <c r="H107">
        <v>983.41899999999998</v>
      </c>
      <c r="J107">
        <f>100*(data__6[[#This Row],[Large Pressure]]-H107)/H107</f>
        <v>0.26194328155140606</v>
      </c>
      <c r="K107">
        <f t="shared" si="1"/>
        <v>1.2031494205420064</v>
      </c>
    </row>
    <row r="108" spans="1:11" x14ac:dyDescent="0.2">
      <c r="A108">
        <v>8.3514699999999997E-2</v>
      </c>
      <c r="B108">
        <v>825.86300000000006</v>
      </c>
      <c r="D108">
        <v>8.3514699999999997E-2</v>
      </c>
      <c r="E108">
        <v>833.68899999999996</v>
      </c>
      <c r="G108">
        <v>8.3514699999999997E-2</v>
      </c>
      <c r="H108">
        <v>821.73</v>
      </c>
      <c r="J108">
        <f>100*(data__6[[#This Row],[Large Pressure]]-H108)/H108</f>
        <v>0.50296326043834816</v>
      </c>
      <c r="K108">
        <f t="shared" si="1"/>
        <v>1.4553442128192893</v>
      </c>
    </row>
    <row r="109" spans="1:11" x14ac:dyDescent="0.2">
      <c r="A109">
        <v>8.3514699999999997E-2</v>
      </c>
      <c r="B109">
        <v>825.86300000000006</v>
      </c>
      <c r="D109">
        <v>8.3514699999999997E-2</v>
      </c>
      <c r="E109">
        <v>833.68899999999996</v>
      </c>
      <c r="G109">
        <v>8.3514699999999997E-2</v>
      </c>
      <c r="H109">
        <v>821.73</v>
      </c>
      <c r="J109">
        <f>100*(data__6[[#This Row],[Large Pressure]]-H109)/H109</f>
        <v>0.50296326043834816</v>
      </c>
      <c r="K109">
        <f t="shared" si="1"/>
        <v>1.4553442128192893</v>
      </c>
    </row>
    <row r="110" spans="1:11" x14ac:dyDescent="0.2">
      <c r="A110">
        <v>0.124114</v>
      </c>
      <c r="B110">
        <v>660.39800000000002</v>
      </c>
      <c r="D110">
        <v>0.124114</v>
      </c>
      <c r="E110">
        <v>665.46600000000001</v>
      </c>
      <c r="G110">
        <v>0.124114</v>
      </c>
      <c r="H110">
        <v>655.19799999999998</v>
      </c>
      <c r="J110">
        <f>100*(data__6[[#This Row],[Large Pressure]]-H110)/H110</f>
        <v>0.7936532162796659</v>
      </c>
      <c r="K110">
        <f t="shared" si="1"/>
        <v>1.5671598509153004</v>
      </c>
    </row>
    <row r="111" spans="1:11" x14ac:dyDescent="0.2">
      <c r="A111">
        <v>0.124114</v>
      </c>
      <c r="B111">
        <v>660.39800000000002</v>
      </c>
      <c r="D111">
        <v>0.124114</v>
      </c>
      <c r="E111">
        <v>665.46600000000001</v>
      </c>
      <c r="G111">
        <v>0.124114</v>
      </c>
      <c r="H111">
        <v>655.19799999999998</v>
      </c>
      <c r="J111">
        <f>100*(data__6[[#This Row],[Large Pressure]]-H111)/H111</f>
        <v>0.7936532162796659</v>
      </c>
      <c r="K111">
        <f t="shared" si="1"/>
        <v>1.5671598509153004</v>
      </c>
    </row>
    <row r="112" spans="1:11" x14ac:dyDescent="0.2">
      <c r="A112">
        <v>0.165018</v>
      </c>
      <c r="B112">
        <v>532.11800000000005</v>
      </c>
      <c r="D112">
        <v>0.165018</v>
      </c>
      <c r="E112">
        <v>537.846</v>
      </c>
      <c r="G112">
        <v>0.165018</v>
      </c>
      <c r="H112">
        <v>527.27499999999998</v>
      </c>
      <c r="J112">
        <f>100*(data__6[[#This Row],[Large Pressure]]-H112)/H112</f>
        <v>0.91849604096535487</v>
      </c>
      <c r="K112">
        <f t="shared" si="1"/>
        <v>2.0048361860509272</v>
      </c>
    </row>
    <row r="113" spans="1:11" x14ac:dyDescent="0.2">
      <c r="A113">
        <v>0.165018</v>
      </c>
      <c r="B113">
        <v>532.11800000000005</v>
      </c>
      <c r="D113">
        <v>0.165018</v>
      </c>
      <c r="E113">
        <v>537.846</v>
      </c>
      <c r="G113">
        <v>0.165018</v>
      </c>
      <c r="H113">
        <v>527.27499999999998</v>
      </c>
      <c r="J113">
        <f>100*(data__6[[#This Row],[Large Pressure]]-H113)/H113</f>
        <v>0.91849604096535487</v>
      </c>
      <c r="K113">
        <f t="shared" si="1"/>
        <v>2.0048361860509272</v>
      </c>
    </row>
    <row r="114" spans="1:11" x14ac:dyDescent="0.2">
      <c r="A114">
        <v>0.206065</v>
      </c>
      <c r="B114">
        <v>442.02199999999999</v>
      </c>
      <c r="D114">
        <v>0.206065</v>
      </c>
      <c r="E114">
        <v>448.82</v>
      </c>
      <c r="G114">
        <v>0.206065</v>
      </c>
      <c r="H114">
        <v>437.83</v>
      </c>
      <c r="J114">
        <f>100*(data__6[[#This Row],[Large Pressure]]-H114)/H114</f>
        <v>0.95744923828883521</v>
      </c>
      <c r="K114">
        <f t="shared" si="1"/>
        <v>2.510106662403218</v>
      </c>
    </row>
    <row r="115" spans="1:11" x14ac:dyDescent="0.2">
      <c r="A115">
        <v>0.206065</v>
      </c>
      <c r="B115">
        <v>442.02199999999999</v>
      </c>
      <c r="D115">
        <v>0.206065</v>
      </c>
      <c r="E115">
        <v>448.81900000000002</v>
      </c>
      <c r="G115">
        <v>0.206065</v>
      </c>
      <c r="H115">
        <v>437.83</v>
      </c>
      <c r="J115">
        <f>100*(data__6[[#This Row],[Large Pressure]]-H115)/H115</f>
        <v>0.95744923828883521</v>
      </c>
      <c r="K115">
        <f t="shared" si="1"/>
        <v>2.5098782632528684</v>
      </c>
    </row>
    <row r="116" spans="1:11" x14ac:dyDescent="0.2">
      <c r="A116">
        <v>0.24717800000000001</v>
      </c>
      <c r="B116">
        <v>375.47199999999998</v>
      </c>
      <c r="D116">
        <v>0.24717800000000001</v>
      </c>
      <c r="E116">
        <v>383.33600000000001</v>
      </c>
      <c r="G116">
        <v>0.24717800000000001</v>
      </c>
      <c r="H116">
        <v>371.93400000000003</v>
      </c>
      <c r="J116">
        <f>100*(data__6[[#This Row],[Large Pressure]]-H116)/H116</f>
        <v>0.9512440379206939</v>
      </c>
      <c r="K116">
        <f t="shared" si="1"/>
        <v>3.0655976597998533</v>
      </c>
    </row>
    <row r="117" spans="1:11" x14ac:dyDescent="0.2">
      <c r="A117">
        <v>0.24717800000000001</v>
      </c>
      <c r="B117">
        <v>375.47199999999998</v>
      </c>
      <c r="D117">
        <v>0.24717800000000001</v>
      </c>
      <c r="E117">
        <v>383.33600000000001</v>
      </c>
      <c r="G117">
        <v>0.24717800000000001</v>
      </c>
      <c r="H117">
        <v>371.93400000000003</v>
      </c>
      <c r="J117">
        <f>100*(data__6[[#This Row],[Large Pressure]]-H117)/H117</f>
        <v>0.9512440379206939</v>
      </c>
      <c r="K117">
        <f t="shared" si="1"/>
        <v>3.0655976597998533</v>
      </c>
    </row>
    <row r="118" spans="1:11" x14ac:dyDescent="0.2">
      <c r="A118">
        <v>0.28831899999999999</v>
      </c>
      <c r="B118">
        <v>325.09199999999998</v>
      </c>
      <c r="D118">
        <v>0.28831899999999999</v>
      </c>
      <c r="E118">
        <v>333.96</v>
      </c>
      <c r="G118">
        <v>0.28831899999999999</v>
      </c>
      <c r="H118">
        <v>322.18</v>
      </c>
      <c r="J118">
        <f>100*(data__6[[#This Row],[Large Pressure]]-H118)/H118</f>
        <v>0.90384257247500699</v>
      </c>
      <c r="K118">
        <f t="shared" si="1"/>
        <v>3.6563411757402609</v>
      </c>
    </row>
    <row r="119" spans="1:11" x14ac:dyDescent="0.2">
      <c r="A119">
        <v>0.28831899999999999</v>
      </c>
      <c r="B119">
        <v>325.09199999999998</v>
      </c>
      <c r="D119">
        <v>0.28831899999999999</v>
      </c>
      <c r="E119">
        <v>333.96</v>
      </c>
      <c r="G119">
        <v>0.28831899999999999</v>
      </c>
      <c r="H119">
        <v>322.18</v>
      </c>
      <c r="J119">
        <f>100*(data__6[[#This Row],[Large Pressure]]-H119)/H119</f>
        <v>0.90384257247500699</v>
      </c>
      <c r="K119">
        <f t="shared" si="1"/>
        <v>3.6563411757402609</v>
      </c>
    </row>
    <row r="120" spans="1:11" x14ac:dyDescent="0.2">
      <c r="A120">
        <v>0.32946500000000001</v>
      </c>
      <c r="B120">
        <v>286.30700000000002</v>
      </c>
      <c r="D120">
        <v>0.32946500000000001</v>
      </c>
      <c r="E120">
        <v>296.08600000000001</v>
      </c>
      <c r="G120">
        <v>0.32946500000000001</v>
      </c>
      <c r="H120">
        <v>283.97800000000001</v>
      </c>
      <c r="J120">
        <f>100*(data__6[[#This Row],[Large Pressure]]-H120)/H120</f>
        <v>0.82013395403869582</v>
      </c>
      <c r="K120">
        <f t="shared" si="1"/>
        <v>4.2637105691285955</v>
      </c>
    </row>
    <row r="121" spans="1:11" x14ac:dyDescent="0.2">
      <c r="A121">
        <v>0.32946500000000001</v>
      </c>
      <c r="B121">
        <v>286.30700000000002</v>
      </c>
      <c r="D121">
        <v>0.32946500000000001</v>
      </c>
      <c r="E121">
        <v>296.08600000000001</v>
      </c>
      <c r="G121">
        <v>0.32946500000000001</v>
      </c>
      <c r="H121">
        <v>283.97800000000001</v>
      </c>
      <c r="J121">
        <f>100*(data__6[[#This Row],[Large Pressure]]-H121)/H121</f>
        <v>0.82013395403869582</v>
      </c>
      <c r="K121">
        <f t="shared" si="1"/>
        <v>4.2637105691285955</v>
      </c>
    </row>
    <row r="122" spans="1:11" x14ac:dyDescent="0.2">
      <c r="A122">
        <v>0.37060300000000002</v>
      </c>
      <c r="B122">
        <v>256.11099999999999</v>
      </c>
      <c r="D122">
        <v>0.37060300000000002</v>
      </c>
      <c r="E122">
        <v>266.7</v>
      </c>
      <c r="G122">
        <v>0.37060300000000002</v>
      </c>
      <c r="H122">
        <v>254.321</v>
      </c>
      <c r="J122">
        <f>100*(data__6[[#This Row],[Large Pressure]]-H122)/H122</f>
        <v>0.70383491728956404</v>
      </c>
      <c r="K122">
        <f t="shared" si="1"/>
        <v>4.8674706375014223</v>
      </c>
    </row>
    <row r="123" spans="1:11" x14ac:dyDescent="0.2">
      <c r="A123">
        <v>0.37060300000000002</v>
      </c>
      <c r="B123">
        <v>256.11099999999999</v>
      </c>
      <c r="D123">
        <v>0.37060300000000002</v>
      </c>
      <c r="E123">
        <v>266.7</v>
      </c>
      <c r="G123">
        <v>0.37060300000000002</v>
      </c>
      <c r="H123">
        <v>254.321</v>
      </c>
      <c r="J123">
        <f>100*(data__6[[#This Row],[Large Pressure]]-H123)/H123</f>
        <v>0.70383491728956404</v>
      </c>
      <c r="K123">
        <f t="shared" si="1"/>
        <v>4.8674706375014223</v>
      </c>
    </row>
    <row r="124" spans="1:11" x14ac:dyDescent="0.2">
      <c r="A124">
        <v>0.41172599999999998</v>
      </c>
      <c r="B124">
        <v>232.405</v>
      </c>
      <c r="D124">
        <v>0.41172599999999998</v>
      </c>
      <c r="E124">
        <v>243.703</v>
      </c>
      <c r="G124">
        <v>0.41172599999999998</v>
      </c>
      <c r="H124">
        <v>231.11099999999999</v>
      </c>
      <c r="J124">
        <f>100*(data__6[[#This Row],[Large Pressure]]-H124)/H124</f>
        <v>0.5599041153385218</v>
      </c>
      <c r="K124">
        <f t="shared" si="1"/>
        <v>5.448464157915466</v>
      </c>
    </row>
    <row r="125" spans="1:11" x14ac:dyDescent="0.2">
      <c r="A125">
        <v>0.41172599999999998</v>
      </c>
      <c r="B125">
        <v>232.405</v>
      </c>
      <c r="D125">
        <v>0.41172599999999998</v>
      </c>
      <c r="E125">
        <v>243.703</v>
      </c>
      <c r="G125">
        <v>0.41172599999999998</v>
      </c>
      <c r="H125">
        <v>231.11099999999999</v>
      </c>
      <c r="J125">
        <f>100*(data__6[[#This Row],[Large Pressure]]-H125)/H125</f>
        <v>0.5599041153385218</v>
      </c>
      <c r="K125">
        <f t="shared" si="1"/>
        <v>5.448464157915466</v>
      </c>
    </row>
    <row r="126" spans="1:11" x14ac:dyDescent="0.2">
      <c r="A126">
        <v>0.45282800000000001</v>
      </c>
      <c r="B126">
        <v>213.697</v>
      </c>
      <c r="D126">
        <v>0.45282800000000001</v>
      </c>
      <c r="E126">
        <v>225.60499999999999</v>
      </c>
      <c r="G126">
        <v>0.45282800000000001</v>
      </c>
      <c r="H126">
        <v>212.86</v>
      </c>
      <c r="J126">
        <f>100*(data__6[[#This Row],[Large Pressure]]-H126)/H126</f>
        <v>0.39321619844028421</v>
      </c>
      <c r="K126">
        <f t="shared" si="1"/>
        <v>5.9875035234426273</v>
      </c>
    </row>
    <row r="127" spans="1:11" x14ac:dyDescent="0.2">
      <c r="A127">
        <v>0.45282800000000001</v>
      </c>
      <c r="B127">
        <v>213.697</v>
      </c>
      <c r="D127">
        <v>0.45282800000000001</v>
      </c>
      <c r="E127">
        <v>225.60499999999999</v>
      </c>
      <c r="G127">
        <v>0.45282800000000001</v>
      </c>
      <c r="H127">
        <v>212.86</v>
      </c>
      <c r="J127">
        <f>100*(data__6[[#This Row],[Large Pressure]]-H127)/H127</f>
        <v>0.39321619844028421</v>
      </c>
      <c r="K127">
        <f t="shared" si="1"/>
        <v>5.9875035234426273</v>
      </c>
    </row>
    <row r="128" spans="1:11" x14ac:dyDescent="0.2">
      <c r="A128">
        <v>0.49390800000000001</v>
      </c>
      <c r="B128">
        <v>198.88900000000001</v>
      </c>
      <c r="D128">
        <v>0.49390800000000001</v>
      </c>
      <c r="E128">
        <v>211.31100000000001</v>
      </c>
      <c r="G128">
        <v>0.49390800000000001</v>
      </c>
      <c r="H128">
        <v>198.47200000000001</v>
      </c>
      <c r="J128">
        <f>100*(data__6[[#This Row],[Large Pressure]]-H128)/H128</f>
        <v>0.210105203756702</v>
      </c>
      <c r="K128">
        <f t="shared" si="1"/>
        <v>6.4689225684227489</v>
      </c>
    </row>
    <row r="129" spans="1:11" x14ac:dyDescent="0.2">
      <c r="A129">
        <v>0.49390800000000001</v>
      </c>
      <c r="B129">
        <v>198.88900000000001</v>
      </c>
      <c r="D129">
        <v>0.49390800000000001</v>
      </c>
      <c r="E129">
        <v>211.31100000000001</v>
      </c>
      <c r="G129">
        <v>0.49390800000000001</v>
      </c>
      <c r="H129">
        <v>198.47200000000001</v>
      </c>
      <c r="J129">
        <f>100*(data__6[[#This Row],[Large Pressure]]-H129)/H129</f>
        <v>0.210105203756702</v>
      </c>
      <c r="K129">
        <f t="shared" si="1"/>
        <v>6.4689225684227489</v>
      </c>
    </row>
    <row r="130" spans="1:11" x14ac:dyDescent="0.2">
      <c r="A130">
        <v>0.53496500000000002</v>
      </c>
      <c r="B130">
        <v>187.172</v>
      </c>
      <c r="D130">
        <v>0.53496500000000002</v>
      </c>
      <c r="E130">
        <v>200.01599999999999</v>
      </c>
      <c r="G130">
        <v>0.53496500000000002</v>
      </c>
      <c r="H130">
        <v>187.14500000000001</v>
      </c>
      <c r="J130">
        <f>100*(data__6[[#This Row],[Large Pressure]]-H130)/H130</f>
        <v>1.442731571775191E-2</v>
      </c>
      <c r="K130">
        <f t="shared" si="1"/>
        <v>6.8775548371583426</v>
      </c>
    </row>
    <row r="131" spans="1:11" x14ac:dyDescent="0.2">
      <c r="A131">
        <v>0.53496500000000002</v>
      </c>
      <c r="B131">
        <v>187.173</v>
      </c>
      <c r="D131">
        <v>0.53496500000000002</v>
      </c>
      <c r="E131">
        <v>200.01599999999999</v>
      </c>
      <c r="G131">
        <v>0.53496500000000002</v>
      </c>
      <c r="H131">
        <v>187.14500000000001</v>
      </c>
      <c r="J131">
        <f>100*(data__6[[#This Row],[Large Pressure]]-H131)/H131</f>
        <v>1.4961660744338126E-2</v>
      </c>
      <c r="K131">
        <f t="shared" ref="K131:K194" si="2">100*(E131-H131)/H131</f>
        <v>6.8775548371583426</v>
      </c>
    </row>
    <row r="132" spans="1:11" x14ac:dyDescent="0.2">
      <c r="A132">
        <v>0.57599900000000004</v>
      </c>
      <c r="B132">
        <v>177.976</v>
      </c>
      <c r="D132">
        <v>0.57599900000000004</v>
      </c>
      <c r="E132">
        <v>191.155</v>
      </c>
      <c r="G132">
        <v>0.57599900000000004</v>
      </c>
      <c r="H132">
        <v>178.309</v>
      </c>
      <c r="J132">
        <f>100*(data__6[[#This Row],[Large Pressure]]-H132)/H132</f>
        <v>-0.18675445434610616</v>
      </c>
      <c r="K132">
        <f t="shared" si="2"/>
        <v>7.2043475090993745</v>
      </c>
    </row>
    <row r="133" spans="1:11" x14ac:dyDescent="0.2">
      <c r="A133">
        <v>0.57599900000000004</v>
      </c>
      <c r="B133">
        <v>177.976</v>
      </c>
      <c r="D133">
        <v>0.57599900000000004</v>
      </c>
      <c r="E133">
        <v>191.155</v>
      </c>
      <c r="G133">
        <v>0.57599900000000004</v>
      </c>
      <c r="H133">
        <v>178.309</v>
      </c>
      <c r="J133">
        <f>100*(data__6[[#This Row],[Large Pressure]]-H133)/H133</f>
        <v>-0.18675445434610616</v>
      </c>
      <c r="K133">
        <f t="shared" si="2"/>
        <v>7.2043475090993745</v>
      </c>
    </row>
    <row r="134" spans="1:11" x14ac:dyDescent="0.2">
      <c r="A134">
        <v>0.61700900000000003</v>
      </c>
      <c r="B134">
        <v>170.90600000000001</v>
      </c>
      <c r="D134">
        <v>0.61700900000000003</v>
      </c>
      <c r="E134">
        <v>184.333</v>
      </c>
      <c r="G134">
        <v>0.61700900000000003</v>
      </c>
      <c r="H134">
        <v>171.57499999999999</v>
      </c>
      <c r="J134">
        <f>100*(data__6[[#This Row],[Large Pressure]]-H134)/H134</f>
        <v>-0.38991694594199783</v>
      </c>
      <c r="K134">
        <f t="shared" si="2"/>
        <v>7.4358152411481928</v>
      </c>
    </row>
    <row r="135" spans="1:11" x14ac:dyDescent="0.2">
      <c r="A135">
        <v>0.61700900000000003</v>
      </c>
      <c r="B135">
        <v>170.90799999999999</v>
      </c>
      <c r="D135">
        <v>0.61700900000000003</v>
      </c>
      <c r="E135">
        <v>184.333</v>
      </c>
      <c r="G135">
        <v>0.61700900000000003</v>
      </c>
      <c r="H135">
        <v>171.57499999999999</v>
      </c>
      <c r="J135">
        <f>100*(data__6[[#This Row],[Large Pressure]]-H135)/H135</f>
        <v>-0.38875127495264555</v>
      </c>
      <c r="K135">
        <f t="shared" si="2"/>
        <v>7.4358152411481928</v>
      </c>
    </row>
    <row r="136" spans="1:11" x14ac:dyDescent="0.2">
      <c r="A136">
        <v>0.65799700000000005</v>
      </c>
      <c r="B136">
        <v>165.761</v>
      </c>
      <c r="D136">
        <v>0.65799700000000005</v>
      </c>
      <c r="E136">
        <v>179.345</v>
      </c>
      <c r="G136">
        <v>0.65799700000000005</v>
      </c>
      <c r="H136">
        <v>166.74299999999999</v>
      </c>
      <c r="J136">
        <f>100*(data__6[[#This Row],[Large Pressure]]-H136)/H136</f>
        <v>-0.58893026993636877</v>
      </c>
      <c r="K136">
        <f t="shared" si="2"/>
        <v>7.557738555741472</v>
      </c>
    </row>
    <row r="137" spans="1:11" x14ac:dyDescent="0.2">
      <c r="A137">
        <v>0.65799700000000005</v>
      </c>
      <c r="B137">
        <v>165.76300000000001</v>
      </c>
      <c r="D137">
        <v>0.65799700000000005</v>
      </c>
      <c r="E137">
        <v>179.345</v>
      </c>
      <c r="G137">
        <v>0.65799700000000005</v>
      </c>
      <c r="H137">
        <v>166.74299999999999</v>
      </c>
      <c r="J137">
        <f>100*(data__6[[#This Row],[Large Pressure]]-H137)/H137</f>
        <v>-0.58773081928476145</v>
      </c>
      <c r="K137">
        <f t="shared" si="2"/>
        <v>7.557738555741472</v>
      </c>
    </row>
    <row r="138" spans="1:11" x14ac:dyDescent="0.2">
      <c r="A138">
        <v>0.698963</v>
      </c>
      <c r="B138">
        <v>162.36500000000001</v>
      </c>
      <c r="D138">
        <v>0.698963</v>
      </c>
      <c r="E138">
        <v>176.036</v>
      </c>
      <c r="G138">
        <v>0.698963</v>
      </c>
      <c r="H138">
        <v>163.62200000000001</v>
      </c>
      <c r="J138">
        <f>100*(data__6[[#This Row],[Large Pressure]]-H138)/H138</f>
        <v>-0.7682341005488289</v>
      </c>
      <c r="K138">
        <f t="shared" si="2"/>
        <v>7.5869993032721679</v>
      </c>
    </row>
    <row r="139" spans="1:11" x14ac:dyDescent="0.2">
      <c r="A139">
        <v>0.698963</v>
      </c>
      <c r="B139">
        <v>162.36600000000001</v>
      </c>
      <c r="D139">
        <v>0.698963</v>
      </c>
      <c r="E139">
        <v>176.036</v>
      </c>
      <c r="G139">
        <v>0.698963</v>
      </c>
      <c r="H139">
        <v>163.62100000000001</v>
      </c>
      <c r="J139">
        <f>100*(data__6[[#This Row],[Large Pressure]]-H139)/H139</f>
        <v>-0.76701645876751479</v>
      </c>
      <c r="K139">
        <f t="shared" si="2"/>
        <v>7.5876568411145211</v>
      </c>
    </row>
    <row r="140" spans="1:11" x14ac:dyDescent="0.2">
      <c r="A140">
        <v>0.73990500000000003</v>
      </c>
      <c r="B140">
        <v>160.71899999999999</v>
      </c>
      <c r="D140">
        <v>0.73990500000000003</v>
      </c>
      <c r="E140">
        <v>174.40700000000001</v>
      </c>
      <c r="G140">
        <v>0.73990500000000003</v>
      </c>
      <c r="H140">
        <v>162.262</v>
      </c>
      <c r="J140">
        <f>100*(data__6[[#This Row],[Large Pressure]]-H140)/H140</f>
        <v>-0.95093121001836933</v>
      </c>
      <c r="K140">
        <f t="shared" si="2"/>
        <v>7.4848085195547993</v>
      </c>
    </row>
    <row r="141" spans="1:11" x14ac:dyDescent="0.2">
      <c r="A141">
        <v>0.73990500000000003</v>
      </c>
      <c r="B141">
        <v>160.721</v>
      </c>
      <c r="D141">
        <v>0.73990500000000003</v>
      </c>
      <c r="E141">
        <v>174.40700000000001</v>
      </c>
      <c r="G141">
        <v>0.73990500000000003</v>
      </c>
      <c r="H141">
        <v>162.261</v>
      </c>
      <c r="J141">
        <f>100*(data__6[[#This Row],[Large Pressure]]-H141)/H141</f>
        <v>-0.94908819741034023</v>
      </c>
      <c r="K141">
        <f t="shared" si="2"/>
        <v>7.4854709387961469</v>
      </c>
    </row>
    <row r="142" spans="1:11" x14ac:dyDescent="0.2">
      <c r="A142">
        <v>0.78082499999999999</v>
      </c>
      <c r="B142">
        <v>161.30600000000001</v>
      </c>
      <c r="D142">
        <v>0.78082499999999999</v>
      </c>
      <c r="E142">
        <v>174.90799999999999</v>
      </c>
      <c r="G142">
        <v>0.78082499999999999</v>
      </c>
      <c r="H142">
        <v>163.15799999999999</v>
      </c>
      <c r="J142">
        <f>100*(data__6[[#This Row],[Large Pressure]]-H142)/H142</f>
        <v>-1.1350960418735063</v>
      </c>
      <c r="K142">
        <f t="shared" si="2"/>
        <v>7.2016082570269315</v>
      </c>
    </row>
    <row r="143" spans="1:11" x14ac:dyDescent="0.2">
      <c r="A143">
        <v>0.78082499999999999</v>
      </c>
      <c r="B143">
        <v>161.309</v>
      </c>
      <c r="D143">
        <v>0.78082499999999999</v>
      </c>
      <c r="E143">
        <v>174.90799999999999</v>
      </c>
      <c r="G143">
        <v>0.78082499999999999</v>
      </c>
      <c r="H143">
        <v>163.15799999999999</v>
      </c>
      <c r="J143">
        <f>100*(data__6[[#This Row],[Large Pressure]]-H143)/H143</f>
        <v>-1.1332573333823592</v>
      </c>
      <c r="K143">
        <f t="shared" si="2"/>
        <v>7.2016082570269315</v>
      </c>
    </row>
    <row r="144" spans="1:11" x14ac:dyDescent="0.2">
      <c r="A144">
        <v>0.82172100000000003</v>
      </c>
      <c r="B144">
        <v>164.87899999999999</v>
      </c>
      <c r="D144">
        <v>0.82172100000000003</v>
      </c>
      <c r="E144">
        <v>178.29599999999999</v>
      </c>
      <c r="G144">
        <v>0.82172100000000003</v>
      </c>
      <c r="H144">
        <v>167.006</v>
      </c>
      <c r="J144">
        <f>100*(data__6[[#This Row],[Large Pressure]]-H144)/H144</f>
        <v>-1.2736069362777442</v>
      </c>
      <c r="K144">
        <f t="shared" si="2"/>
        <v>6.7602361591799038</v>
      </c>
    </row>
    <row r="145" spans="1:11" x14ac:dyDescent="0.2">
      <c r="A145">
        <v>0.82172100000000003</v>
      </c>
      <c r="B145">
        <v>164.88300000000001</v>
      </c>
      <c r="D145">
        <v>0.82172100000000003</v>
      </c>
      <c r="E145">
        <v>178.29599999999999</v>
      </c>
      <c r="G145">
        <v>0.82172100000000003</v>
      </c>
      <c r="H145">
        <v>167.006</v>
      </c>
      <c r="J145">
        <f>100*(data__6[[#This Row],[Large Pressure]]-H145)/H145</f>
        <v>-1.2712118127492369</v>
      </c>
      <c r="K145">
        <f t="shared" si="2"/>
        <v>6.7602361591799038</v>
      </c>
    </row>
    <row r="146" spans="1:11" x14ac:dyDescent="0.2">
      <c r="A146">
        <v>0.86259200000000003</v>
      </c>
      <c r="B146">
        <v>172.43799999999999</v>
      </c>
      <c r="D146">
        <v>0.86259200000000003</v>
      </c>
      <c r="E146">
        <v>185.58500000000001</v>
      </c>
      <c r="G146">
        <v>0.86259200000000003</v>
      </c>
      <c r="H146">
        <v>174.83799999999999</v>
      </c>
      <c r="J146">
        <f>100*(data__6[[#This Row],[Large Pressure]]-H146)/H146</f>
        <v>-1.3726992987794449</v>
      </c>
      <c r="K146">
        <f t="shared" si="2"/>
        <v>6.1468330683261163</v>
      </c>
    </row>
    <row r="147" spans="1:11" x14ac:dyDescent="0.2">
      <c r="A147">
        <v>0.86259200000000003</v>
      </c>
      <c r="B147">
        <v>172.44200000000001</v>
      </c>
      <c r="D147">
        <v>0.86259200000000003</v>
      </c>
      <c r="E147">
        <v>185.58699999999999</v>
      </c>
      <c r="G147">
        <v>0.86259200000000003</v>
      </c>
      <c r="H147">
        <v>174.83799999999999</v>
      </c>
      <c r="J147">
        <f>100*(data__6[[#This Row],[Large Pressure]]-H147)/H147</f>
        <v>-1.3704114666148015</v>
      </c>
      <c r="K147">
        <f t="shared" si="2"/>
        <v>6.1479769844084222</v>
      </c>
    </row>
    <row r="148" spans="1:11" x14ac:dyDescent="0.2">
      <c r="A148">
        <v>0.90343499999999999</v>
      </c>
      <c r="B148">
        <v>185.083</v>
      </c>
      <c r="D148">
        <v>0.90343499999999999</v>
      </c>
      <c r="E148">
        <v>198.05600000000001</v>
      </c>
      <c r="G148">
        <v>0.90343499999999999</v>
      </c>
      <c r="H148">
        <v>187.80500000000001</v>
      </c>
      <c r="J148">
        <f>100*(data__6[[#This Row],[Large Pressure]]-H148)/H148</f>
        <v>-1.4493756822235875</v>
      </c>
      <c r="K148">
        <f t="shared" si="2"/>
        <v>5.4583211309603064</v>
      </c>
    </row>
    <row r="149" spans="1:11" x14ac:dyDescent="0.2">
      <c r="A149">
        <v>0.90343499999999999</v>
      </c>
      <c r="B149">
        <v>185.089</v>
      </c>
      <c r="D149">
        <v>0.90343499999999999</v>
      </c>
      <c r="E149">
        <v>198.05699999999999</v>
      </c>
      <c r="G149">
        <v>0.90343499999999999</v>
      </c>
      <c r="H149">
        <v>187.804</v>
      </c>
      <c r="J149">
        <f>100*(data__6[[#This Row],[Large Pressure]]-H149)/H149</f>
        <v>-1.4456561095610334</v>
      </c>
      <c r="K149">
        <f t="shared" si="2"/>
        <v>5.4594151349278963</v>
      </c>
    </row>
    <row r="150" spans="1:11" x14ac:dyDescent="0.2">
      <c r="A150">
        <v>0.93378499999999998</v>
      </c>
      <c r="B150">
        <v>203.744</v>
      </c>
      <c r="D150">
        <v>0.93378499999999998</v>
      </c>
      <c r="E150">
        <v>216.197</v>
      </c>
      <c r="G150">
        <v>0.93378499999999998</v>
      </c>
      <c r="H150">
        <v>206.70699999999999</v>
      </c>
      <c r="J150">
        <f>100*(data__6[[#This Row],[Large Pressure]]-H150)/H150</f>
        <v>-1.4334299273851365</v>
      </c>
      <c r="K150">
        <f t="shared" si="2"/>
        <v>4.5910394906800489</v>
      </c>
    </row>
    <row r="151" spans="1:11" x14ac:dyDescent="0.2">
      <c r="A151">
        <v>0.93378499999999998</v>
      </c>
      <c r="B151">
        <v>203.744</v>
      </c>
      <c r="D151">
        <v>0.93378499999999998</v>
      </c>
      <c r="E151">
        <v>216.21100000000001</v>
      </c>
      <c r="G151">
        <v>0.93378499999999998</v>
      </c>
      <c r="H151">
        <v>206.71799999999999</v>
      </c>
      <c r="J151">
        <f>100*(data__6[[#This Row],[Large Pressure]]-H151)/H151</f>
        <v>-1.438674909780469</v>
      </c>
      <c r="K151">
        <f t="shared" si="2"/>
        <v>4.5922464420128017</v>
      </c>
    </row>
    <row r="152" spans="1:11" x14ac:dyDescent="0.2">
      <c r="A152">
        <v>0.964117</v>
      </c>
      <c r="B152">
        <v>232.96600000000001</v>
      </c>
      <c r="D152">
        <v>0.964117</v>
      </c>
      <c r="E152">
        <v>245.22200000000001</v>
      </c>
      <c r="G152">
        <v>0.964117</v>
      </c>
      <c r="H152">
        <v>236.28299999999999</v>
      </c>
      <c r="J152">
        <f>100*(data__6[[#This Row],[Large Pressure]]-H152)/H152</f>
        <v>-1.4038250741695251</v>
      </c>
      <c r="K152">
        <f t="shared" si="2"/>
        <v>3.7831752601753075</v>
      </c>
    </row>
    <row r="153" spans="1:11" x14ac:dyDescent="0.2">
      <c r="A153">
        <v>0.964117</v>
      </c>
      <c r="B153">
        <v>232.93600000000001</v>
      </c>
      <c r="D153">
        <v>0.964117</v>
      </c>
      <c r="E153">
        <v>245.273</v>
      </c>
      <c r="G153">
        <v>0.964117</v>
      </c>
      <c r="H153">
        <v>236.328</v>
      </c>
      <c r="J153">
        <f>100*(data__6[[#This Row],[Large Pressure]]-H153)/H153</f>
        <v>-1.4352933211468788</v>
      </c>
      <c r="K153">
        <f t="shared" si="2"/>
        <v>3.7849937375173459</v>
      </c>
    </row>
    <row r="154" spans="1:11" x14ac:dyDescent="0.2">
      <c r="A154">
        <v>0.98857899999999999</v>
      </c>
      <c r="B154">
        <v>266.041</v>
      </c>
      <c r="D154">
        <v>0.98857899999999999</v>
      </c>
      <c r="E154">
        <v>277.94400000000002</v>
      </c>
      <c r="G154">
        <v>0.98857899999999999</v>
      </c>
      <c r="H154">
        <v>269.65600000000001</v>
      </c>
      <c r="J154">
        <f>100*(data__6[[#This Row],[Large Pressure]]-H154)/H154</f>
        <v>-1.3405969086539922</v>
      </c>
      <c r="K154">
        <f t="shared" si="2"/>
        <v>3.0735455543358987</v>
      </c>
    </row>
    <row r="155" spans="1:11" x14ac:dyDescent="0.2">
      <c r="A155">
        <v>0.98857899999999999</v>
      </c>
      <c r="B155">
        <v>266.27999999999997</v>
      </c>
      <c r="D155">
        <v>0.98857899999999999</v>
      </c>
      <c r="E155">
        <v>277.72199999999998</v>
      </c>
      <c r="G155">
        <v>0.98857899999999999</v>
      </c>
      <c r="H155">
        <v>269.42599999999999</v>
      </c>
      <c r="J155">
        <f>100*(data__6[[#This Row],[Large Pressure]]-H155)/H155</f>
        <v>-1.1676675599236952</v>
      </c>
      <c r="K155">
        <f t="shared" si="2"/>
        <v>3.0791386131999112</v>
      </c>
    </row>
    <row r="156" spans="1:11" x14ac:dyDescent="0.2">
      <c r="A156">
        <v>0.98857899999999999</v>
      </c>
      <c r="B156">
        <v>208.74</v>
      </c>
      <c r="D156">
        <v>0.98857899999999999</v>
      </c>
      <c r="E156">
        <v>215.58500000000001</v>
      </c>
      <c r="G156">
        <v>0.98857899999999999</v>
      </c>
      <c r="H156">
        <v>211.94399999999999</v>
      </c>
      <c r="J156">
        <f>100*(data__6[[#This Row],[Large Pressure]]-H156)/H156</f>
        <v>-1.5117200770014625</v>
      </c>
      <c r="K156">
        <f t="shared" si="2"/>
        <v>1.7179066168421941</v>
      </c>
    </row>
    <row r="157" spans="1:11" x14ac:dyDescent="0.2">
      <c r="A157">
        <v>0.964117</v>
      </c>
      <c r="B157">
        <v>119.745</v>
      </c>
      <c r="D157">
        <v>0.964117</v>
      </c>
      <c r="E157">
        <v>125.18</v>
      </c>
      <c r="G157">
        <v>0.964117</v>
      </c>
      <c r="H157">
        <v>123.009</v>
      </c>
      <c r="J157">
        <f>100*(data__6[[#This Row],[Large Pressure]]-H157)/H157</f>
        <v>-2.6534643806550706</v>
      </c>
      <c r="K157">
        <f t="shared" si="2"/>
        <v>1.7649115105398845</v>
      </c>
    </row>
    <row r="158" spans="1:11" x14ac:dyDescent="0.2">
      <c r="A158">
        <v>0.93378499999999998</v>
      </c>
      <c r="B158">
        <v>35.279200000000003</v>
      </c>
      <c r="D158">
        <v>0.93378499999999998</v>
      </c>
      <c r="E158">
        <v>38.421799999999998</v>
      </c>
      <c r="G158">
        <v>0.93378499999999998</v>
      </c>
      <c r="H158">
        <v>38.408000000000001</v>
      </c>
      <c r="J158">
        <f>100*(data__6[[#This Row],[Large Pressure]]-H158)/H158</f>
        <v>-8.1462195375963287</v>
      </c>
      <c r="K158">
        <f t="shared" si="2"/>
        <v>3.5930014580286031E-2</v>
      </c>
    </row>
    <row r="159" spans="1:11" x14ac:dyDescent="0.2">
      <c r="A159">
        <v>0.90343499999999999</v>
      </c>
      <c r="B159">
        <v>-38.172499999999999</v>
      </c>
      <c r="D159">
        <v>0.90343499999999999</v>
      </c>
      <c r="E159">
        <v>-35.763300000000001</v>
      </c>
      <c r="G159">
        <v>0.90343499999999999</v>
      </c>
      <c r="H159">
        <v>-34.810600000000001</v>
      </c>
      <c r="J159">
        <f>100*(data__6[[#This Row],[Large Pressure]]-H159)/H159</f>
        <v>9.6576904735913729</v>
      </c>
      <c r="K159">
        <f t="shared" si="2"/>
        <v>2.7368100521105641</v>
      </c>
    </row>
    <row r="160" spans="1:11" x14ac:dyDescent="0.2">
      <c r="A160">
        <v>0.86259200000000003</v>
      </c>
      <c r="B160">
        <v>-110.051</v>
      </c>
      <c r="D160">
        <v>0.86259200000000003</v>
      </c>
      <c r="E160">
        <v>-109.842</v>
      </c>
      <c r="G160">
        <v>0.86259200000000003</v>
      </c>
      <c r="H160">
        <v>-106.759</v>
      </c>
      <c r="J160">
        <f>100*(data__6[[#This Row],[Large Pressure]]-H160)/H160</f>
        <v>3.0835807753913036</v>
      </c>
      <c r="K160">
        <f t="shared" si="2"/>
        <v>2.8878127370994466</v>
      </c>
    </row>
    <row r="161" spans="1:11" x14ac:dyDescent="0.2">
      <c r="A161">
        <v>0.82172100000000003</v>
      </c>
      <c r="B161">
        <v>-178.57300000000001</v>
      </c>
      <c r="D161">
        <v>0.82172100000000003</v>
      </c>
      <c r="E161">
        <v>-179.608</v>
      </c>
      <c r="G161">
        <v>0.82172100000000003</v>
      </c>
      <c r="H161">
        <v>-175.124</v>
      </c>
      <c r="J161">
        <f>100*(data__6[[#This Row],[Large Pressure]]-H161)/H161</f>
        <v>1.9694616386103632</v>
      </c>
      <c r="K161">
        <f t="shared" si="2"/>
        <v>2.5604714373815178</v>
      </c>
    </row>
    <row r="162" spans="1:11" x14ac:dyDescent="0.2">
      <c r="A162">
        <v>0.78082499999999999</v>
      </c>
      <c r="B162">
        <v>-242.59</v>
      </c>
      <c r="D162">
        <v>0.78082499999999999</v>
      </c>
      <c r="E162">
        <v>-244.673</v>
      </c>
      <c r="G162">
        <v>0.78082499999999999</v>
      </c>
      <c r="H162">
        <v>-238.95699999999999</v>
      </c>
      <c r="J162">
        <f>100*(data__6[[#This Row],[Large Pressure]]-H162)/H162</f>
        <v>1.5203572190812615</v>
      </c>
      <c r="K162">
        <f t="shared" si="2"/>
        <v>2.3920621701812497</v>
      </c>
    </row>
    <row r="163" spans="1:11" x14ac:dyDescent="0.2">
      <c r="A163">
        <v>0.73990500000000003</v>
      </c>
      <c r="B163">
        <v>-304.43</v>
      </c>
      <c r="D163">
        <v>0.73990500000000003</v>
      </c>
      <c r="E163">
        <v>-307.39299999999997</v>
      </c>
      <c r="G163">
        <v>0.73990500000000003</v>
      </c>
      <c r="H163">
        <v>-300.57600000000002</v>
      </c>
      <c r="J163">
        <f>100*(data__6[[#This Row],[Large Pressure]]-H163)/H163</f>
        <v>1.2822048333865594</v>
      </c>
      <c r="K163">
        <f t="shared" si="2"/>
        <v>2.2679788140104167</v>
      </c>
    </row>
    <row r="164" spans="1:11" x14ac:dyDescent="0.2">
      <c r="A164">
        <v>0.698963</v>
      </c>
      <c r="B164">
        <v>-365.87299999999999</v>
      </c>
      <c r="D164">
        <v>0.698963</v>
      </c>
      <c r="E164">
        <v>-369.57499999999999</v>
      </c>
      <c r="G164">
        <v>0.698963</v>
      </c>
      <c r="H164">
        <v>-361.76</v>
      </c>
      <c r="J164">
        <f>100*(data__6[[#This Row],[Large Pressure]]-H164)/H164</f>
        <v>1.1369416187527641</v>
      </c>
      <c r="K164">
        <f t="shared" si="2"/>
        <v>2.1602720035382568</v>
      </c>
    </row>
    <row r="165" spans="1:11" x14ac:dyDescent="0.2">
      <c r="A165">
        <v>0.65799700000000005</v>
      </c>
      <c r="B165">
        <v>-428.29</v>
      </c>
      <c r="D165">
        <v>0.65799700000000005</v>
      </c>
      <c r="E165">
        <v>-432.60599999999999</v>
      </c>
      <c r="G165">
        <v>0.65799700000000005</v>
      </c>
      <c r="H165">
        <v>-423.87900000000002</v>
      </c>
      <c r="J165">
        <f>100*(data__6[[#This Row],[Large Pressure]]-H165)/H165</f>
        <v>1.0406271601093711</v>
      </c>
      <c r="K165">
        <f t="shared" si="2"/>
        <v>2.0588422639479602</v>
      </c>
    </row>
    <row r="166" spans="1:11" x14ac:dyDescent="0.2">
      <c r="A166">
        <v>0.61700900000000003</v>
      </c>
      <c r="B166">
        <v>-492.78</v>
      </c>
      <c r="D166">
        <v>0.61700900000000003</v>
      </c>
      <c r="E166">
        <v>-497.59199999999998</v>
      </c>
      <c r="G166">
        <v>0.61700900000000003</v>
      </c>
      <c r="H166">
        <v>-488.024</v>
      </c>
      <c r="J166">
        <f>100*(data__6[[#This Row],[Large Pressure]]-H166)/H166</f>
        <v>0.97454223562775022</v>
      </c>
      <c r="K166">
        <f t="shared" si="2"/>
        <v>1.9605593167549102</v>
      </c>
    </row>
    <row r="167" spans="1:11" x14ac:dyDescent="0.2">
      <c r="A167">
        <v>0.57599900000000004</v>
      </c>
      <c r="B167">
        <v>-560.35299999999995</v>
      </c>
      <c r="D167">
        <v>0.57599900000000004</v>
      </c>
      <c r="E167">
        <v>-565.54300000000001</v>
      </c>
      <c r="G167">
        <v>0.57599900000000004</v>
      </c>
      <c r="H167">
        <v>-555.19899999999996</v>
      </c>
      <c r="J167">
        <f>100*(data__6[[#This Row],[Large Pressure]]-H167)/H167</f>
        <v>0.92831579307599554</v>
      </c>
      <c r="K167">
        <f t="shared" si="2"/>
        <v>1.8631157476868747</v>
      </c>
    </row>
    <row r="168" spans="1:11" x14ac:dyDescent="0.2">
      <c r="A168">
        <v>0.53496500000000002</v>
      </c>
      <c r="B168">
        <v>-632.03099999999995</v>
      </c>
      <c r="D168">
        <v>0.53496500000000002</v>
      </c>
      <c r="E168">
        <v>-637.47699999999998</v>
      </c>
      <c r="G168">
        <v>0.53496500000000002</v>
      </c>
      <c r="H168">
        <v>-626.41600000000005</v>
      </c>
      <c r="J168">
        <f>100*(data__6[[#This Row],[Large Pressure]]-H168)/H168</f>
        <v>0.89636918597224446</v>
      </c>
      <c r="K168">
        <f t="shared" si="2"/>
        <v>1.765759495287464</v>
      </c>
    </row>
    <row r="169" spans="1:11" x14ac:dyDescent="0.2">
      <c r="A169">
        <v>0.49390800000000001</v>
      </c>
      <c r="B169">
        <v>-708.899</v>
      </c>
      <c r="D169">
        <v>0.49390800000000001</v>
      </c>
      <c r="E169">
        <v>-714.46500000000003</v>
      </c>
      <c r="G169">
        <v>0.49390800000000001</v>
      </c>
      <c r="H169">
        <v>-702.74300000000005</v>
      </c>
      <c r="J169">
        <f>100*(data__6[[#This Row],[Large Pressure]]-H169)/H169</f>
        <v>0.87599591884941563</v>
      </c>
      <c r="K169">
        <f t="shared" si="2"/>
        <v>1.6680351138325076</v>
      </c>
    </row>
    <row r="170" spans="1:11" x14ac:dyDescent="0.2">
      <c r="A170">
        <v>0.45282800000000001</v>
      </c>
      <c r="B170">
        <v>-792.19899999999996</v>
      </c>
      <c r="D170">
        <v>0.45282800000000001</v>
      </c>
      <c r="E170">
        <v>-797.73699999999997</v>
      </c>
      <c r="G170">
        <v>0.45282800000000001</v>
      </c>
      <c r="H170">
        <v>-785.41200000000003</v>
      </c>
      <c r="J170">
        <f>100*(data__6[[#This Row],[Large Pressure]]-H170)/H170</f>
        <v>0.86413245532280136</v>
      </c>
      <c r="K170">
        <f t="shared" si="2"/>
        <v>1.5692400930976267</v>
      </c>
    </row>
    <row r="171" spans="1:11" x14ac:dyDescent="0.2">
      <c r="A171">
        <v>0.41172599999999998</v>
      </c>
      <c r="B171">
        <v>-883.40200000000004</v>
      </c>
      <c r="D171">
        <v>0.41172599999999998</v>
      </c>
      <c r="E171">
        <v>-888.73900000000003</v>
      </c>
      <c r="G171">
        <v>0.41172599999999998</v>
      </c>
      <c r="H171">
        <v>-875.86699999999996</v>
      </c>
      <c r="J171">
        <f>100*(data__6[[#This Row],[Large Pressure]]-H171)/H171</f>
        <v>0.86029043222316659</v>
      </c>
      <c r="K171">
        <f t="shared" si="2"/>
        <v>1.4696295213771122</v>
      </c>
    </row>
    <row r="172" spans="1:11" x14ac:dyDescent="0.2">
      <c r="A172">
        <v>0.37060300000000002</v>
      </c>
      <c r="B172">
        <v>-984.43799999999999</v>
      </c>
      <c r="D172">
        <v>0.37060300000000002</v>
      </c>
      <c r="E172">
        <v>-989.36400000000003</v>
      </c>
      <c r="G172">
        <v>0.37060300000000002</v>
      </c>
      <c r="H172">
        <v>-976.00699999999995</v>
      </c>
      <c r="J172">
        <f>100*(data__6[[#This Row],[Large Pressure]]-H172)/H172</f>
        <v>0.8638257717413953</v>
      </c>
      <c r="K172">
        <f t="shared" si="2"/>
        <v>1.3685352666528094</v>
      </c>
    </row>
    <row r="173" spans="1:11" x14ac:dyDescent="0.2">
      <c r="A173">
        <v>0.32946500000000001</v>
      </c>
      <c r="B173">
        <v>-1097.9100000000001</v>
      </c>
      <c r="D173">
        <v>0.32946500000000001</v>
      </c>
      <c r="E173">
        <v>-1102.1600000000001</v>
      </c>
      <c r="G173">
        <v>0.32946500000000001</v>
      </c>
      <c r="H173">
        <v>-1088.3900000000001</v>
      </c>
      <c r="J173">
        <f>100*(data__6[[#This Row],[Large Pressure]]-H173)/H173</f>
        <v>0.87468646349194512</v>
      </c>
      <c r="K173">
        <f t="shared" si="2"/>
        <v>1.2651714918365642</v>
      </c>
    </row>
    <row r="174" spans="1:11" x14ac:dyDescent="0.2">
      <c r="A174">
        <v>0.28831899999999999</v>
      </c>
      <c r="B174">
        <v>-1227.6199999999999</v>
      </c>
      <c r="D174">
        <v>0.28831899999999999</v>
      </c>
      <c r="E174">
        <v>-1230.8499999999999</v>
      </c>
      <c r="G174">
        <v>0.28831899999999999</v>
      </c>
      <c r="H174">
        <v>-1216.75</v>
      </c>
      <c r="J174">
        <f>100*(data__6[[#This Row],[Large Pressure]]-H174)/H174</f>
        <v>0.89336346825558999</v>
      </c>
      <c r="K174">
        <f t="shared" si="2"/>
        <v>1.1588247380316341</v>
      </c>
    </row>
    <row r="175" spans="1:11" x14ac:dyDescent="0.2">
      <c r="A175">
        <v>0.24717800000000001</v>
      </c>
      <c r="B175">
        <v>-1379.38</v>
      </c>
      <c r="D175">
        <v>0.24717800000000001</v>
      </c>
      <c r="E175">
        <v>-1381.14</v>
      </c>
      <c r="G175">
        <v>0.24717800000000001</v>
      </c>
      <c r="H175">
        <v>-1366.8</v>
      </c>
      <c r="J175">
        <f>100*(data__6[[#This Row],[Large Pressure]]-H175)/H175</f>
        <v>0.92039800995026011</v>
      </c>
      <c r="K175">
        <f t="shared" si="2"/>
        <v>1.0491659350307394</v>
      </c>
    </row>
    <row r="176" spans="1:11" x14ac:dyDescent="0.2">
      <c r="A176">
        <v>0.206065</v>
      </c>
      <c r="B176">
        <v>-1563.24</v>
      </c>
      <c r="D176">
        <v>0.206065</v>
      </c>
      <c r="E176">
        <v>-1562.87</v>
      </c>
      <c r="G176">
        <v>0.206065</v>
      </c>
      <c r="H176">
        <v>-1548.4</v>
      </c>
      <c r="J176">
        <f>100*(data__6[[#This Row],[Large Pressure]]-H176)/H176</f>
        <v>0.95840867992766188</v>
      </c>
      <c r="K176">
        <f t="shared" si="2"/>
        <v>0.93451304572460603</v>
      </c>
    </row>
    <row r="177" spans="1:11" x14ac:dyDescent="0.2">
      <c r="A177">
        <v>0.165018</v>
      </c>
      <c r="B177">
        <v>-1799.12</v>
      </c>
      <c r="D177">
        <v>0.165018</v>
      </c>
      <c r="E177">
        <v>-1795.61</v>
      </c>
      <c r="G177">
        <v>0.165018</v>
      </c>
      <c r="H177">
        <v>-1781.13</v>
      </c>
      <c r="J177">
        <f>100*(data__6[[#This Row],[Large Pressure]]-H177)/H177</f>
        <v>1.0100329566061872</v>
      </c>
      <c r="K177">
        <f t="shared" si="2"/>
        <v>0.81296704900820205</v>
      </c>
    </row>
    <row r="178" spans="1:11" x14ac:dyDescent="0.2">
      <c r="A178">
        <v>0.124114</v>
      </c>
      <c r="B178">
        <v>-2134.08</v>
      </c>
      <c r="D178">
        <v>0.124114</v>
      </c>
      <c r="E178">
        <v>-2125.5</v>
      </c>
      <c r="G178">
        <v>0.124114</v>
      </c>
      <c r="H178">
        <v>-2111.17</v>
      </c>
      <c r="J178">
        <f>100*(data__6[[#This Row],[Large Pressure]]-H178)/H178</f>
        <v>1.0851802554981291</v>
      </c>
      <c r="K178">
        <f t="shared" si="2"/>
        <v>0.67877053955862987</v>
      </c>
    </row>
    <row r="179" spans="1:11" x14ac:dyDescent="0.2">
      <c r="A179">
        <v>8.3514699999999997E-2</v>
      </c>
      <c r="B179">
        <v>-2602.39</v>
      </c>
      <c r="D179">
        <v>8.3514699999999997E-2</v>
      </c>
      <c r="E179">
        <v>-2591.81</v>
      </c>
      <c r="G179">
        <v>8.3514699999999997E-2</v>
      </c>
      <c r="H179">
        <v>-2573.1999999999998</v>
      </c>
      <c r="J179">
        <f>100*(data__6[[#This Row],[Large Pressure]]-H179)/H179</f>
        <v>1.1343852013057694</v>
      </c>
      <c r="K179">
        <f t="shared" si="2"/>
        <v>0.72322400124359276</v>
      </c>
    </row>
    <row r="180" spans="1:11" x14ac:dyDescent="0.2">
      <c r="A180">
        <v>5.4887699999999998E-2</v>
      </c>
      <c r="B180">
        <v>-3154.01</v>
      </c>
      <c r="D180">
        <v>5.4887699999999998E-2</v>
      </c>
      <c r="E180">
        <v>-3131.36</v>
      </c>
      <c r="G180">
        <v>5.4887699999999998E-2</v>
      </c>
      <c r="H180">
        <v>-3114.49</v>
      </c>
      <c r="J180">
        <f>100*(data__6[[#This Row],[Large Pressure]]-H180)/H180</f>
        <v>1.2689075900067246</v>
      </c>
      <c r="K180">
        <f t="shared" si="2"/>
        <v>0.54166171668556795</v>
      </c>
    </row>
    <row r="181" spans="1:11" x14ac:dyDescent="0.2">
      <c r="A181">
        <v>3.7774700000000001E-2</v>
      </c>
      <c r="B181">
        <v>-3729.44</v>
      </c>
      <c r="D181">
        <v>3.7774700000000001E-2</v>
      </c>
      <c r="E181">
        <v>-3692.03</v>
      </c>
      <c r="G181">
        <v>3.7774700000000001E-2</v>
      </c>
      <c r="H181">
        <v>-3678.25</v>
      </c>
      <c r="J181">
        <f>100*(data__6[[#This Row],[Large Pressure]]-H181)/H181</f>
        <v>1.3916944199007695</v>
      </c>
      <c r="K181">
        <f t="shared" si="2"/>
        <v>0.37463467681642632</v>
      </c>
    </row>
    <row r="182" spans="1:11" x14ac:dyDescent="0.2">
      <c r="A182">
        <v>2.63445E-2</v>
      </c>
      <c r="B182">
        <v>-4324.8100000000004</v>
      </c>
      <c r="D182">
        <v>2.63445E-2</v>
      </c>
      <c r="E182">
        <v>-4271.9799999999996</v>
      </c>
      <c r="G182">
        <v>2.63445E-2</v>
      </c>
      <c r="H182">
        <v>-4260.21</v>
      </c>
      <c r="J182">
        <f>100*(data__6[[#This Row],[Large Pressure]]-H182)/H182</f>
        <v>1.5163571748810589</v>
      </c>
      <c r="K182">
        <f t="shared" si="2"/>
        <v>0.27627746050076235</v>
      </c>
    </row>
    <row r="183" spans="1:11" x14ac:dyDescent="0.2">
      <c r="A183">
        <v>1.8218999999999999E-2</v>
      </c>
      <c r="B183">
        <v>-4895.32</v>
      </c>
      <c r="D183">
        <v>1.8218999999999999E-2</v>
      </c>
      <c r="E183">
        <v>-4826.66</v>
      </c>
      <c r="G183">
        <v>1.8218999999999999E-2</v>
      </c>
      <c r="H183">
        <v>-4816.75</v>
      </c>
      <c r="J183">
        <f>100*(data__6[[#This Row],[Large Pressure]]-H183)/H183</f>
        <v>1.6311828515077533</v>
      </c>
      <c r="K183">
        <f t="shared" si="2"/>
        <v>0.20574038511444137</v>
      </c>
    </row>
    <row r="184" spans="1:11" x14ac:dyDescent="0.2">
      <c r="A184">
        <v>1.3182599999999999E-2</v>
      </c>
      <c r="B184">
        <v>-5393.23</v>
      </c>
      <c r="D184">
        <v>1.3182599999999999E-2</v>
      </c>
      <c r="E184">
        <v>-5310.62</v>
      </c>
      <c r="G184">
        <v>1.3182599999999999E-2</v>
      </c>
      <c r="H184">
        <v>-5302.22</v>
      </c>
      <c r="J184">
        <f>100*(data__6[[#This Row],[Large Pressure]]-H184)/H184</f>
        <v>1.7164508451176923</v>
      </c>
      <c r="K184">
        <f t="shared" si="2"/>
        <v>0.15842420721885617</v>
      </c>
    </row>
    <row r="185" spans="1:11" x14ac:dyDescent="0.2">
      <c r="A185">
        <v>9.8505899999999993E-3</v>
      </c>
      <c r="B185">
        <v>-5807.74</v>
      </c>
      <c r="D185">
        <v>9.8505899999999993E-3</v>
      </c>
      <c r="E185">
        <v>-5711.41</v>
      </c>
      <c r="G185">
        <v>9.8505899999999993E-3</v>
      </c>
      <c r="H185">
        <v>-5704.77</v>
      </c>
      <c r="J185">
        <f>100*(data__6[[#This Row],[Large Pressure]]-H185)/H185</f>
        <v>1.8049807441842411</v>
      </c>
      <c r="K185">
        <f t="shared" si="2"/>
        <v>0.11639382481676593</v>
      </c>
    </row>
    <row r="186" spans="1:11" x14ac:dyDescent="0.2">
      <c r="A186">
        <v>7.4115300000000004E-3</v>
      </c>
      <c r="B186">
        <v>-6134.31</v>
      </c>
      <c r="D186">
        <v>7.4115300000000004E-3</v>
      </c>
      <c r="E186">
        <v>-6024.4</v>
      </c>
      <c r="G186">
        <v>7.4115300000000004E-3</v>
      </c>
      <c r="H186">
        <v>-6019.92</v>
      </c>
      <c r="J186">
        <f>100*(data__6[[#This Row],[Large Pressure]]-H186)/H186</f>
        <v>1.9001913646693034</v>
      </c>
      <c r="K186">
        <f t="shared" si="2"/>
        <v>7.4419593615854748E-2</v>
      </c>
    </row>
    <row r="187" spans="1:11" x14ac:dyDescent="0.2">
      <c r="A187">
        <v>5.5109599999999996E-3</v>
      </c>
      <c r="B187">
        <v>-6380.61</v>
      </c>
      <c r="D187">
        <v>5.5109599999999996E-3</v>
      </c>
      <c r="E187">
        <v>-6257.74</v>
      </c>
      <c r="G187">
        <v>5.5109599999999996E-3</v>
      </c>
      <c r="H187">
        <v>-6255.64</v>
      </c>
      <c r="J187">
        <f>100*(data__6[[#This Row],[Large Pressure]]-H187)/H187</f>
        <v>1.9977172599446154</v>
      </c>
      <c r="K187">
        <f t="shared" si="2"/>
        <v>3.3569706696668193E-2</v>
      </c>
    </row>
    <row r="188" spans="1:11" x14ac:dyDescent="0.2">
      <c r="A188">
        <v>3.9835399999999998E-3</v>
      </c>
      <c r="B188">
        <v>-6536.77</v>
      </c>
      <c r="D188">
        <v>3.9835399999999998E-3</v>
      </c>
      <c r="E188">
        <v>-6401.61</v>
      </c>
      <c r="G188">
        <v>3.9835399999999998E-3</v>
      </c>
      <c r="H188">
        <v>-6402.14</v>
      </c>
      <c r="J188">
        <f>100*(data__6[[#This Row],[Large Pressure]]-H188)/H188</f>
        <v>2.1028905959569784</v>
      </c>
      <c r="K188">
        <f t="shared" si="2"/>
        <v>-8.2784818826307262E-3</v>
      </c>
    </row>
    <row r="189" spans="1:11" x14ac:dyDescent="0.2">
      <c r="A189">
        <v>2.7452700000000002E-3</v>
      </c>
      <c r="B189">
        <v>-6583.67</v>
      </c>
      <c r="D189">
        <v>2.7452700000000002E-3</v>
      </c>
      <c r="E189">
        <v>-6437.19</v>
      </c>
      <c r="G189">
        <v>2.7452700000000002E-3</v>
      </c>
      <c r="H189">
        <v>-6440.67</v>
      </c>
      <c r="J189">
        <f>100*(data__6[[#This Row],[Large Pressure]]-H189)/H189</f>
        <v>2.2202659040130919</v>
      </c>
      <c r="K189">
        <f t="shared" si="2"/>
        <v>-5.4031645775990275E-2</v>
      </c>
    </row>
    <row r="190" spans="1:11" x14ac:dyDescent="0.2">
      <c r="A190">
        <v>1.75285E-3</v>
      </c>
      <c r="B190">
        <v>-6493.99</v>
      </c>
      <c r="D190">
        <v>1.75285E-3</v>
      </c>
      <c r="E190">
        <v>-6337.55</v>
      </c>
      <c r="G190">
        <v>1.75285E-3</v>
      </c>
      <c r="H190">
        <v>-6344.29</v>
      </c>
      <c r="J190">
        <f>100*(data__6[[#This Row],[Large Pressure]]-H190)/H190</f>
        <v>2.3596020988952242</v>
      </c>
      <c r="K190">
        <f t="shared" si="2"/>
        <v>-0.10623726216802482</v>
      </c>
    </row>
    <row r="191" spans="1:11" x14ac:dyDescent="0.2">
      <c r="A191">
        <v>9.8601900000000009E-4</v>
      </c>
      <c r="B191">
        <v>-6240.71</v>
      </c>
      <c r="D191">
        <v>9.8601900000000009E-4</v>
      </c>
      <c r="E191">
        <v>-6076.96</v>
      </c>
      <c r="G191">
        <v>9.8601900000000009E-4</v>
      </c>
      <c r="H191">
        <v>-6087.15</v>
      </c>
      <c r="J191">
        <f>100*(data__6[[#This Row],[Large Pressure]]-H191)/H191</f>
        <v>2.5226912430283535</v>
      </c>
      <c r="K191">
        <f t="shared" si="2"/>
        <v>-0.16740182187065542</v>
      </c>
    </row>
    <row r="192" spans="1:11" x14ac:dyDescent="0.2">
      <c r="A192">
        <v>4.3839999999999998E-4</v>
      </c>
      <c r="B192">
        <v>-5811.02</v>
      </c>
      <c r="D192">
        <v>4.3839999999999998E-4</v>
      </c>
      <c r="E192">
        <v>-5643.58</v>
      </c>
      <c r="G192">
        <v>4.3839999999999998E-4</v>
      </c>
      <c r="H192">
        <v>-5657.21</v>
      </c>
      <c r="J192">
        <f>100*(data__6[[#This Row],[Large Pressure]]-H192)/H192</f>
        <v>2.7188313674054951</v>
      </c>
      <c r="K192">
        <f t="shared" si="2"/>
        <v>-0.2409314838940062</v>
      </c>
    </row>
    <row r="193" spans="1:11" x14ac:dyDescent="0.2">
      <c r="A193">
        <v>1.09511E-4</v>
      </c>
      <c r="B193">
        <v>-5215.13</v>
      </c>
      <c r="D193">
        <v>1.09511E-4</v>
      </c>
      <c r="E193">
        <v>-5048.12</v>
      </c>
      <c r="G193">
        <v>1.09511E-4</v>
      </c>
      <c r="H193">
        <v>-5064.8999999999996</v>
      </c>
      <c r="J193">
        <f>100*(data__6[[#This Row],[Large Pressure]]-H193)/H193</f>
        <v>2.9661000217181086</v>
      </c>
      <c r="K193">
        <f t="shared" si="2"/>
        <v>-0.33129972951094289</v>
      </c>
    </row>
    <row r="194" spans="1:11" x14ac:dyDescent="0.2">
      <c r="A194">
        <v>0</v>
      </c>
      <c r="B194">
        <v>-4502.82</v>
      </c>
      <c r="D194">
        <v>0</v>
      </c>
      <c r="E194">
        <v>-4340.1499999999996</v>
      </c>
      <c r="G194">
        <v>0</v>
      </c>
      <c r="H194">
        <v>-4359.63</v>
      </c>
      <c r="J194">
        <f>100*(data__6[[#This Row],[Large Pressure]]-H194)/H194</f>
        <v>3.2844530384459141</v>
      </c>
      <c r="K194">
        <f t="shared" si="2"/>
        <v>-0.4468269096230752</v>
      </c>
    </row>
    <row r="195" spans="1:11" x14ac:dyDescent="0.2">
      <c r="A195">
        <v>1.09511E-4</v>
      </c>
      <c r="B195">
        <v>-3725.84</v>
      </c>
      <c r="D195">
        <v>1.09511E-4</v>
      </c>
      <c r="E195">
        <v>-3570.92</v>
      </c>
      <c r="G195">
        <v>1.09511E-4</v>
      </c>
      <c r="H195">
        <v>-3592.5</v>
      </c>
      <c r="J195">
        <f>100*(data__6[[#This Row],[Large Pressure]]-H195)/H195</f>
        <v>3.7116214335421058</v>
      </c>
      <c r="K195">
        <f t="shared" ref="K195:K258" si="3">100*(E195-H195)/H195</f>
        <v>-0.60069589422407588</v>
      </c>
    </row>
    <row r="196" spans="1:11" x14ac:dyDescent="0.2">
      <c r="A196">
        <v>4.3839999999999998E-4</v>
      </c>
      <c r="B196">
        <v>-2926.17</v>
      </c>
      <c r="D196">
        <v>4.3839999999999998E-4</v>
      </c>
      <c r="E196">
        <v>-2782.31</v>
      </c>
      <c r="G196">
        <v>4.3839999999999998E-4</v>
      </c>
      <c r="H196">
        <v>-2805.22</v>
      </c>
      <c r="J196">
        <f>100*(data__6[[#This Row],[Large Pressure]]-H196)/H196</f>
        <v>4.3116047939199165</v>
      </c>
      <c r="K196">
        <f t="shared" si="3"/>
        <v>-0.81669173897233927</v>
      </c>
    </row>
    <row r="197" spans="1:11" x14ac:dyDescent="0.2">
      <c r="A197">
        <v>9.8601900000000009E-4</v>
      </c>
      <c r="B197">
        <v>-2157.6</v>
      </c>
      <c r="D197">
        <v>9.8601900000000009E-4</v>
      </c>
      <c r="E197">
        <v>-2026.88</v>
      </c>
      <c r="G197">
        <v>9.8601900000000009E-4</v>
      </c>
      <c r="H197">
        <v>-2050.39</v>
      </c>
      <c r="J197">
        <f>100*(data__6[[#This Row],[Large Pressure]]-H197)/H197</f>
        <v>5.2287613575953866</v>
      </c>
      <c r="K197">
        <f t="shared" si="3"/>
        <v>-1.1466111325162416</v>
      </c>
    </row>
    <row r="198" spans="1:11" x14ac:dyDescent="0.2">
      <c r="A198">
        <v>1.75285E-3</v>
      </c>
      <c r="B198">
        <v>-1448.2</v>
      </c>
      <c r="D198">
        <v>1.75285E-3</v>
      </c>
      <c r="E198">
        <v>-1331.92</v>
      </c>
      <c r="G198">
        <v>1.75285E-3</v>
      </c>
      <c r="H198">
        <v>-1355.4</v>
      </c>
      <c r="J198">
        <f>100*(data__6[[#This Row],[Large Pressure]]-H198)/H198</f>
        <v>6.8466873247749707</v>
      </c>
      <c r="K198">
        <f t="shared" si="3"/>
        <v>-1.7323299395012555</v>
      </c>
    </row>
    <row r="199" spans="1:11" x14ac:dyDescent="0.2">
      <c r="A199">
        <v>2.7452700000000002E-3</v>
      </c>
      <c r="B199">
        <v>-817.61300000000006</v>
      </c>
      <c r="D199">
        <v>2.7452700000000002E-3</v>
      </c>
      <c r="E199">
        <v>-716.30399999999997</v>
      </c>
      <c r="G199">
        <v>2.7452700000000002E-3</v>
      </c>
      <c r="H199">
        <v>-739.21500000000003</v>
      </c>
      <c r="J199">
        <f>100*(data__6[[#This Row],[Large Pressure]]-H199)/H199</f>
        <v>10.605574832761784</v>
      </c>
      <c r="K199">
        <f t="shared" si="3"/>
        <v>-3.0993689251435721</v>
      </c>
    </row>
    <row r="200" spans="1:11" x14ac:dyDescent="0.2">
      <c r="A200">
        <v>3.9835399999999998E-3</v>
      </c>
      <c r="B200">
        <v>-283.90499999999997</v>
      </c>
      <c r="D200">
        <v>3.9835399999999998E-3</v>
      </c>
      <c r="E200">
        <v>-197.143</v>
      </c>
      <c r="G200">
        <v>3.9835399999999998E-3</v>
      </c>
      <c r="H200">
        <v>-219.11600000000001</v>
      </c>
      <c r="J200">
        <f>100*(data__6[[#This Row],[Large Pressure]]-H200)/H200</f>
        <v>29.568356486974917</v>
      </c>
      <c r="K200">
        <f t="shared" si="3"/>
        <v>-10.028021687142887</v>
      </c>
    </row>
    <row r="201" spans="1:11" x14ac:dyDescent="0.2">
      <c r="A201">
        <v>5.5109599999999996E-3</v>
      </c>
      <c r="B201">
        <v>155.899</v>
      </c>
      <c r="D201">
        <v>5.5109599999999996E-3</v>
      </c>
      <c r="E201">
        <v>228.87299999999999</v>
      </c>
      <c r="G201">
        <v>5.5109599999999996E-3</v>
      </c>
      <c r="H201">
        <v>208.09899999999999</v>
      </c>
      <c r="J201">
        <f>100*(data__6[[#This Row],[Large Pressure]]-H201)/H201</f>
        <v>-25.084214724722365</v>
      </c>
      <c r="K201">
        <f t="shared" si="3"/>
        <v>9.9827485956203539</v>
      </c>
    </row>
    <row r="202" spans="1:11" x14ac:dyDescent="0.2">
      <c r="A202">
        <v>7.4115300000000004E-3</v>
      </c>
      <c r="B202">
        <v>508.57299999999998</v>
      </c>
      <c r="D202">
        <v>7.4115300000000004E-3</v>
      </c>
      <c r="E202">
        <v>568.75199999999995</v>
      </c>
      <c r="G202">
        <v>7.4115300000000004E-3</v>
      </c>
      <c r="H202">
        <v>549.34299999999996</v>
      </c>
      <c r="J202">
        <f>100*(data__6[[#This Row],[Large Pressure]]-H202)/H202</f>
        <v>-7.4215927025555954</v>
      </c>
      <c r="K202">
        <f t="shared" si="3"/>
        <v>3.5331295747829667</v>
      </c>
    </row>
    <row r="203" spans="1:11" x14ac:dyDescent="0.2">
      <c r="A203">
        <v>9.8505899999999993E-3</v>
      </c>
      <c r="B203">
        <v>782.649</v>
      </c>
      <c r="D203">
        <v>9.8505899999999993E-3</v>
      </c>
      <c r="E203">
        <v>830.96900000000005</v>
      </c>
      <c r="G203">
        <v>9.8505899999999993E-3</v>
      </c>
      <c r="H203">
        <v>813.05399999999997</v>
      </c>
      <c r="J203">
        <f>100*(data__6[[#This Row],[Large Pressure]]-H203)/H203</f>
        <v>-3.7396040115416658</v>
      </c>
      <c r="K203">
        <f t="shared" si="3"/>
        <v>2.2034206830050747</v>
      </c>
    </row>
    <row r="204" spans="1:11" x14ac:dyDescent="0.2">
      <c r="A204">
        <v>1.3182599999999999E-2</v>
      </c>
      <c r="B204">
        <v>983.28899999999999</v>
      </c>
      <c r="D204">
        <v>1.3182599999999999E-2</v>
      </c>
      <c r="E204">
        <v>1021.45</v>
      </c>
      <c r="G204">
        <v>1.3182599999999999E-2</v>
      </c>
      <c r="H204">
        <v>1004.97</v>
      </c>
      <c r="J204">
        <f>100*(data__6[[#This Row],[Large Pressure]]-H204)/H204</f>
        <v>-2.1573778321740988</v>
      </c>
      <c r="K204">
        <f t="shared" si="3"/>
        <v>1.6398499457695273</v>
      </c>
    </row>
    <row r="205" spans="1:11" x14ac:dyDescent="0.2">
      <c r="A205">
        <v>1.8218999999999999E-2</v>
      </c>
      <c r="B205">
        <v>1108.08</v>
      </c>
      <c r="D205">
        <v>1.8218999999999999E-2</v>
      </c>
      <c r="E205">
        <v>1136.42</v>
      </c>
      <c r="G205">
        <v>1.8218999999999999E-2</v>
      </c>
      <c r="H205">
        <v>1121.52</v>
      </c>
      <c r="J205">
        <f>100*(data__6[[#This Row],[Large Pressure]]-H205)/H205</f>
        <v>-1.1983736357800177</v>
      </c>
      <c r="K205">
        <f t="shared" si="3"/>
        <v>1.3285541051430283</v>
      </c>
    </row>
    <row r="206" spans="1:11" x14ac:dyDescent="0.2">
      <c r="A206">
        <v>2.63445E-2</v>
      </c>
      <c r="B206">
        <v>1148.3699999999999</v>
      </c>
      <c r="D206">
        <v>2.63445E-2</v>
      </c>
      <c r="E206">
        <v>1167.18</v>
      </c>
      <c r="G206">
        <v>2.63445E-2</v>
      </c>
      <c r="H206">
        <v>1153.97</v>
      </c>
      <c r="J206">
        <f>100*(data__6[[#This Row],[Large Pressure]]-H206)/H206</f>
        <v>-0.48528124647955634</v>
      </c>
      <c r="K206">
        <f t="shared" si="3"/>
        <v>1.1447437974990715</v>
      </c>
    </row>
    <row r="207" spans="1:11" x14ac:dyDescent="0.2">
      <c r="A207">
        <v>3.7774700000000001E-2</v>
      </c>
      <c r="B207">
        <v>1101.3499999999999</v>
      </c>
      <c r="D207">
        <v>3.7774700000000001E-2</v>
      </c>
      <c r="E207">
        <v>1113.68</v>
      </c>
      <c r="G207">
        <v>3.7774700000000001E-2</v>
      </c>
      <c r="H207">
        <v>1101.68</v>
      </c>
      <c r="J207">
        <f>100*(data__6[[#This Row],[Large Pressure]]-H207)/H207</f>
        <v>-2.9954251688344584E-2</v>
      </c>
      <c r="K207">
        <f t="shared" si="3"/>
        <v>1.0892455159392926</v>
      </c>
    </row>
    <row r="208" spans="1:11" x14ac:dyDescent="0.2">
      <c r="A208">
        <v>5.4887699999999998E-2</v>
      </c>
      <c r="B208">
        <v>985.995</v>
      </c>
      <c r="D208">
        <v>5.4887699999999998E-2</v>
      </c>
      <c r="E208">
        <v>995.25199999999995</v>
      </c>
      <c r="G208">
        <v>5.4887699999999998E-2</v>
      </c>
      <c r="H208">
        <v>983.41899999999998</v>
      </c>
      <c r="J208">
        <f>100*(data__6[[#This Row],[Large Pressure]]-H208)/H208</f>
        <v>0.26194328155140606</v>
      </c>
      <c r="K208">
        <f t="shared" si="3"/>
        <v>1.2032511065985068</v>
      </c>
    </row>
    <row r="209" spans="1:11" x14ac:dyDescent="0.2">
      <c r="A209">
        <v>8.3514699999999997E-2</v>
      </c>
      <c r="B209">
        <v>825.86300000000006</v>
      </c>
      <c r="D209">
        <v>8.3514699999999997E-2</v>
      </c>
      <c r="E209">
        <v>833.68899999999996</v>
      </c>
      <c r="G209">
        <v>8.3514699999999997E-2</v>
      </c>
      <c r="H209">
        <v>821.73</v>
      </c>
      <c r="J209">
        <f>100*(data__6[[#This Row],[Large Pressure]]-H209)/H209</f>
        <v>0.50296326043834816</v>
      </c>
      <c r="K209">
        <f t="shared" si="3"/>
        <v>1.4553442128192893</v>
      </c>
    </row>
    <row r="210" spans="1:11" x14ac:dyDescent="0.2">
      <c r="A210">
        <v>0.124114</v>
      </c>
      <c r="B210">
        <v>660.39800000000002</v>
      </c>
      <c r="D210">
        <v>0.124114</v>
      </c>
      <c r="E210">
        <v>665.46600000000001</v>
      </c>
      <c r="G210">
        <v>0.124114</v>
      </c>
      <c r="H210">
        <v>655.19799999999998</v>
      </c>
      <c r="J210">
        <f>100*(data__6[[#This Row],[Large Pressure]]-H210)/H210</f>
        <v>0.7936532162796659</v>
      </c>
      <c r="K210">
        <f t="shared" si="3"/>
        <v>1.5671598509153004</v>
      </c>
    </row>
    <row r="211" spans="1:11" x14ac:dyDescent="0.2">
      <c r="A211">
        <v>0.165018</v>
      </c>
      <c r="B211">
        <v>532.11800000000005</v>
      </c>
      <c r="D211">
        <v>0.165018</v>
      </c>
      <c r="E211">
        <v>537.846</v>
      </c>
      <c r="G211">
        <v>0.165018</v>
      </c>
      <c r="H211">
        <v>527.27499999999998</v>
      </c>
      <c r="J211">
        <f>100*(data__6[[#This Row],[Large Pressure]]-H211)/H211</f>
        <v>0.91849604096535487</v>
      </c>
      <c r="K211">
        <f t="shared" si="3"/>
        <v>2.0048361860509272</v>
      </c>
    </row>
    <row r="212" spans="1:11" x14ac:dyDescent="0.2">
      <c r="A212">
        <v>0.206065</v>
      </c>
      <c r="B212">
        <v>442.02199999999999</v>
      </c>
      <c r="D212">
        <v>0.206065</v>
      </c>
      <c r="E212">
        <v>448.82</v>
      </c>
      <c r="G212">
        <v>0.206065</v>
      </c>
      <c r="H212">
        <v>437.83</v>
      </c>
      <c r="J212">
        <f>100*(data__6[[#This Row],[Large Pressure]]-H212)/H212</f>
        <v>0.95744923828883521</v>
      </c>
      <c r="K212">
        <f t="shared" si="3"/>
        <v>2.510106662403218</v>
      </c>
    </row>
    <row r="213" spans="1:11" x14ac:dyDescent="0.2">
      <c r="A213">
        <v>0.24717800000000001</v>
      </c>
      <c r="B213">
        <v>375.47199999999998</v>
      </c>
      <c r="D213">
        <v>0.24717800000000001</v>
      </c>
      <c r="E213">
        <v>383.33600000000001</v>
      </c>
      <c r="G213">
        <v>0.24717800000000001</v>
      </c>
      <c r="H213">
        <v>371.93400000000003</v>
      </c>
      <c r="J213">
        <f>100*(data__6[[#This Row],[Large Pressure]]-H213)/H213</f>
        <v>0.9512440379206939</v>
      </c>
      <c r="K213">
        <f t="shared" si="3"/>
        <v>3.0655976597998533</v>
      </c>
    </row>
    <row r="214" spans="1:11" x14ac:dyDescent="0.2">
      <c r="A214">
        <v>0.28831899999999999</v>
      </c>
      <c r="B214">
        <v>325.09199999999998</v>
      </c>
      <c r="D214">
        <v>0.28831899999999999</v>
      </c>
      <c r="E214">
        <v>333.96</v>
      </c>
      <c r="G214">
        <v>0.28831899999999999</v>
      </c>
      <c r="H214">
        <v>322.18</v>
      </c>
      <c r="J214">
        <f>100*(data__6[[#This Row],[Large Pressure]]-H214)/H214</f>
        <v>0.90384257247500699</v>
      </c>
      <c r="K214">
        <f t="shared" si="3"/>
        <v>3.6563411757402609</v>
      </c>
    </row>
    <row r="215" spans="1:11" x14ac:dyDescent="0.2">
      <c r="A215">
        <v>0.32946500000000001</v>
      </c>
      <c r="B215">
        <v>286.30700000000002</v>
      </c>
      <c r="D215">
        <v>0.32946500000000001</v>
      </c>
      <c r="E215">
        <v>296.08600000000001</v>
      </c>
      <c r="G215">
        <v>0.32946500000000001</v>
      </c>
      <c r="H215">
        <v>283.97800000000001</v>
      </c>
      <c r="J215">
        <f>100*(data__6[[#This Row],[Large Pressure]]-H215)/H215</f>
        <v>0.82013395403869582</v>
      </c>
      <c r="K215">
        <f t="shared" si="3"/>
        <v>4.2637105691285955</v>
      </c>
    </row>
    <row r="216" spans="1:11" x14ac:dyDescent="0.2">
      <c r="A216">
        <v>0.37060300000000002</v>
      </c>
      <c r="B216">
        <v>256.11099999999999</v>
      </c>
      <c r="D216">
        <v>0.37060300000000002</v>
      </c>
      <c r="E216">
        <v>266.7</v>
      </c>
      <c r="G216">
        <v>0.37060300000000002</v>
      </c>
      <c r="H216">
        <v>254.321</v>
      </c>
      <c r="J216">
        <f>100*(data__6[[#This Row],[Large Pressure]]-H216)/H216</f>
        <v>0.70383491728956404</v>
      </c>
      <c r="K216">
        <f t="shared" si="3"/>
        <v>4.8674706375014223</v>
      </c>
    </row>
    <row r="217" spans="1:11" x14ac:dyDescent="0.2">
      <c r="A217">
        <v>0.41172599999999998</v>
      </c>
      <c r="B217">
        <v>232.405</v>
      </c>
      <c r="D217">
        <v>0.41172599999999998</v>
      </c>
      <c r="E217">
        <v>243.703</v>
      </c>
      <c r="G217">
        <v>0.41172599999999998</v>
      </c>
      <c r="H217">
        <v>231.11099999999999</v>
      </c>
      <c r="J217">
        <f>100*(data__6[[#This Row],[Large Pressure]]-H217)/H217</f>
        <v>0.5599041153385218</v>
      </c>
      <c r="K217">
        <f t="shared" si="3"/>
        <v>5.448464157915466</v>
      </c>
    </row>
    <row r="218" spans="1:11" x14ac:dyDescent="0.2">
      <c r="A218">
        <v>0.45282800000000001</v>
      </c>
      <c r="B218">
        <v>213.697</v>
      </c>
      <c r="D218">
        <v>0.45282800000000001</v>
      </c>
      <c r="E218">
        <v>225.60499999999999</v>
      </c>
      <c r="G218">
        <v>0.45282800000000001</v>
      </c>
      <c r="H218">
        <v>212.86</v>
      </c>
      <c r="J218">
        <f>100*(data__6[[#This Row],[Large Pressure]]-H218)/H218</f>
        <v>0.39321619844028421</v>
      </c>
      <c r="K218">
        <f t="shared" si="3"/>
        <v>5.9875035234426273</v>
      </c>
    </row>
    <row r="219" spans="1:11" x14ac:dyDescent="0.2">
      <c r="A219">
        <v>0.49390800000000001</v>
      </c>
      <c r="B219">
        <v>198.88900000000001</v>
      </c>
      <c r="D219">
        <v>0.49390800000000001</v>
      </c>
      <c r="E219">
        <v>211.31100000000001</v>
      </c>
      <c r="G219">
        <v>0.49390800000000001</v>
      </c>
      <c r="H219">
        <v>198.47200000000001</v>
      </c>
      <c r="J219">
        <f>100*(data__6[[#This Row],[Large Pressure]]-H219)/H219</f>
        <v>0.210105203756702</v>
      </c>
      <c r="K219">
        <f t="shared" si="3"/>
        <v>6.4689225684227489</v>
      </c>
    </row>
    <row r="220" spans="1:11" x14ac:dyDescent="0.2">
      <c r="A220">
        <v>0.53496500000000002</v>
      </c>
      <c r="B220">
        <v>187.172</v>
      </c>
      <c r="D220">
        <v>0.53496500000000002</v>
      </c>
      <c r="E220">
        <v>200.01599999999999</v>
      </c>
      <c r="G220">
        <v>0.53496500000000002</v>
      </c>
      <c r="H220">
        <v>187.14500000000001</v>
      </c>
      <c r="J220">
        <f>100*(data__6[[#This Row],[Large Pressure]]-H220)/H220</f>
        <v>1.442731571775191E-2</v>
      </c>
      <c r="K220">
        <f t="shared" si="3"/>
        <v>6.8775548371583426</v>
      </c>
    </row>
    <row r="221" spans="1:11" x14ac:dyDescent="0.2">
      <c r="A221">
        <v>0.57599900000000004</v>
      </c>
      <c r="B221">
        <v>177.976</v>
      </c>
      <c r="D221">
        <v>0.57599900000000004</v>
      </c>
      <c r="E221">
        <v>191.155</v>
      </c>
      <c r="G221">
        <v>0.57599900000000004</v>
      </c>
      <c r="H221">
        <v>178.309</v>
      </c>
      <c r="J221">
        <f>100*(data__6[[#This Row],[Large Pressure]]-H221)/H221</f>
        <v>-0.18675445434610616</v>
      </c>
      <c r="K221">
        <f t="shared" si="3"/>
        <v>7.2043475090993745</v>
      </c>
    </row>
    <row r="222" spans="1:11" x14ac:dyDescent="0.2">
      <c r="A222">
        <v>0.61700900000000003</v>
      </c>
      <c r="B222">
        <v>170.90600000000001</v>
      </c>
      <c r="D222">
        <v>0.61700900000000003</v>
      </c>
      <c r="E222">
        <v>184.333</v>
      </c>
      <c r="G222">
        <v>0.61700900000000003</v>
      </c>
      <c r="H222">
        <v>171.57499999999999</v>
      </c>
      <c r="J222">
        <f>100*(data__6[[#This Row],[Large Pressure]]-H222)/H222</f>
        <v>-0.38991694594199783</v>
      </c>
      <c r="K222">
        <f t="shared" si="3"/>
        <v>7.4358152411481928</v>
      </c>
    </row>
    <row r="223" spans="1:11" x14ac:dyDescent="0.2">
      <c r="A223">
        <v>0.65799700000000005</v>
      </c>
      <c r="B223">
        <v>165.761</v>
      </c>
      <c r="D223">
        <v>0.65799700000000005</v>
      </c>
      <c r="E223">
        <v>179.345</v>
      </c>
      <c r="G223">
        <v>0.65799700000000005</v>
      </c>
      <c r="H223">
        <v>166.74299999999999</v>
      </c>
      <c r="J223">
        <f>100*(data__6[[#This Row],[Large Pressure]]-H223)/H223</f>
        <v>-0.58893026993636877</v>
      </c>
      <c r="K223">
        <f t="shared" si="3"/>
        <v>7.557738555741472</v>
      </c>
    </row>
    <row r="224" spans="1:11" x14ac:dyDescent="0.2">
      <c r="A224">
        <v>0.698963</v>
      </c>
      <c r="B224">
        <v>162.36500000000001</v>
      </c>
      <c r="D224">
        <v>0.698963</v>
      </c>
      <c r="E224">
        <v>176.036</v>
      </c>
      <c r="G224">
        <v>0.698963</v>
      </c>
      <c r="H224">
        <v>163.62200000000001</v>
      </c>
      <c r="J224">
        <f>100*(data__6[[#This Row],[Large Pressure]]-H224)/H224</f>
        <v>-0.7682341005488289</v>
      </c>
      <c r="K224">
        <f t="shared" si="3"/>
        <v>7.5869993032721679</v>
      </c>
    </row>
    <row r="225" spans="1:11" x14ac:dyDescent="0.2">
      <c r="A225">
        <v>0.73990500000000003</v>
      </c>
      <c r="B225">
        <v>160.71899999999999</v>
      </c>
      <c r="D225">
        <v>0.73990500000000003</v>
      </c>
      <c r="E225">
        <v>174.40700000000001</v>
      </c>
      <c r="G225">
        <v>0.73990500000000003</v>
      </c>
      <c r="H225">
        <v>162.262</v>
      </c>
      <c r="J225">
        <f>100*(data__6[[#This Row],[Large Pressure]]-H225)/H225</f>
        <v>-0.95093121001836933</v>
      </c>
      <c r="K225">
        <f t="shared" si="3"/>
        <v>7.4848085195547993</v>
      </c>
    </row>
    <row r="226" spans="1:11" x14ac:dyDescent="0.2">
      <c r="A226">
        <v>0.78082499999999999</v>
      </c>
      <c r="B226">
        <v>161.30600000000001</v>
      </c>
      <c r="D226">
        <v>0.78082499999999999</v>
      </c>
      <c r="E226">
        <v>174.90799999999999</v>
      </c>
      <c r="G226">
        <v>0.78082499999999999</v>
      </c>
      <c r="H226">
        <v>163.15799999999999</v>
      </c>
      <c r="J226">
        <f>100*(data__6[[#This Row],[Large Pressure]]-H226)/H226</f>
        <v>-1.1350960418735063</v>
      </c>
      <c r="K226">
        <f t="shared" si="3"/>
        <v>7.2016082570269315</v>
      </c>
    </row>
    <row r="227" spans="1:11" x14ac:dyDescent="0.2">
      <c r="A227">
        <v>0.82172100000000003</v>
      </c>
      <c r="B227">
        <v>164.87899999999999</v>
      </c>
      <c r="D227">
        <v>0.82172100000000003</v>
      </c>
      <c r="E227">
        <v>178.29599999999999</v>
      </c>
      <c r="G227">
        <v>0.82172100000000003</v>
      </c>
      <c r="H227">
        <v>167.006</v>
      </c>
      <c r="J227">
        <f>100*(data__6[[#This Row],[Large Pressure]]-H227)/H227</f>
        <v>-1.2736069362777442</v>
      </c>
      <c r="K227">
        <f t="shared" si="3"/>
        <v>6.7602361591799038</v>
      </c>
    </row>
    <row r="228" spans="1:11" x14ac:dyDescent="0.2">
      <c r="A228">
        <v>0.86259200000000003</v>
      </c>
      <c r="B228">
        <v>172.43799999999999</v>
      </c>
      <c r="D228">
        <v>0.86259200000000003</v>
      </c>
      <c r="E228">
        <v>185.58500000000001</v>
      </c>
      <c r="G228">
        <v>0.86259200000000003</v>
      </c>
      <c r="H228">
        <v>174.83799999999999</v>
      </c>
      <c r="J228">
        <f>100*(data__6[[#This Row],[Large Pressure]]-H228)/H228</f>
        <v>-1.3726992987794449</v>
      </c>
      <c r="K228">
        <f t="shared" si="3"/>
        <v>6.1468330683261163</v>
      </c>
    </row>
    <row r="229" spans="1:11" x14ac:dyDescent="0.2">
      <c r="A229">
        <v>0.90343499999999999</v>
      </c>
      <c r="B229">
        <v>185.083</v>
      </c>
      <c r="D229">
        <v>0.90343499999999999</v>
      </c>
      <c r="E229">
        <v>198.05600000000001</v>
      </c>
      <c r="G229">
        <v>0.90343499999999999</v>
      </c>
      <c r="H229">
        <v>187.80500000000001</v>
      </c>
      <c r="J229">
        <f>100*(data__6[[#This Row],[Large Pressure]]-H229)/H229</f>
        <v>-1.4493756822235875</v>
      </c>
      <c r="K229">
        <f t="shared" si="3"/>
        <v>5.4583211309603064</v>
      </c>
    </row>
    <row r="230" spans="1:11" x14ac:dyDescent="0.2">
      <c r="A230">
        <v>0.93378499999999998</v>
      </c>
      <c r="B230">
        <v>203.744</v>
      </c>
      <c r="D230">
        <v>0.93378499999999998</v>
      </c>
      <c r="E230">
        <v>216.197</v>
      </c>
      <c r="G230">
        <v>0.93378499999999998</v>
      </c>
      <c r="H230">
        <v>206.70699999999999</v>
      </c>
      <c r="J230">
        <f>100*(data__6[[#This Row],[Large Pressure]]-H230)/H230</f>
        <v>-1.4334299273851365</v>
      </c>
      <c r="K230">
        <f t="shared" si="3"/>
        <v>4.5910394906800489</v>
      </c>
    </row>
    <row r="231" spans="1:11" x14ac:dyDescent="0.2">
      <c r="A231">
        <v>0.964117</v>
      </c>
      <c r="B231">
        <v>232.96600000000001</v>
      </c>
      <c r="D231">
        <v>0.964117</v>
      </c>
      <c r="E231">
        <v>245.22200000000001</v>
      </c>
      <c r="G231">
        <v>0.964117</v>
      </c>
      <c r="H231">
        <v>236.28299999999999</v>
      </c>
      <c r="J231">
        <f>100*(data__6[[#This Row],[Large Pressure]]-H231)/H231</f>
        <v>-1.4038250741695251</v>
      </c>
      <c r="K231">
        <f t="shared" si="3"/>
        <v>3.7831752601753075</v>
      </c>
    </row>
    <row r="232" spans="1:11" x14ac:dyDescent="0.2">
      <c r="A232">
        <v>0.98857899999999999</v>
      </c>
      <c r="B232">
        <v>266.041</v>
      </c>
      <c r="D232">
        <v>0.98857899999999999</v>
      </c>
      <c r="E232">
        <v>277.94400000000002</v>
      </c>
      <c r="G232">
        <v>0.98857899999999999</v>
      </c>
      <c r="H232">
        <v>269.65600000000001</v>
      </c>
      <c r="J232">
        <f>100*(data__6[[#This Row],[Large Pressure]]-H232)/H232</f>
        <v>-1.3405969086539922</v>
      </c>
      <c r="K232">
        <f t="shared" si="3"/>
        <v>3.0735455543358987</v>
      </c>
    </row>
    <row r="233" spans="1:11" x14ac:dyDescent="0.2">
      <c r="A233">
        <v>0.98857899999999999</v>
      </c>
      <c r="B233">
        <v>208.71</v>
      </c>
      <c r="D233">
        <v>0.98857899999999999</v>
      </c>
      <c r="E233">
        <v>215.602</v>
      </c>
      <c r="G233">
        <v>0.98857899999999999</v>
      </c>
      <c r="H233">
        <v>211.96799999999999</v>
      </c>
      <c r="J233">
        <f>100*(data__6[[#This Row],[Large Pressure]]-H233)/H233</f>
        <v>-1.5370244565217304</v>
      </c>
      <c r="K233">
        <f t="shared" si="3"/>
        <v>1.7144097222222292</v>
      </c>
    </row>
    <row r="234" spans="1:11" x14ac:dyDescent="0.2">
      <c r="A234">
        <v>0.964117</v>
      </c>
      <c r="B234">
        <v>119.724</v>
      </c>
      <c r="D234">
        <v>0.964117</v>
      </c>
      <c r="E234">
        <v>125.18899999999999</v>
      </c>
      <c r="G234">
        <v>0.964117</v>
      </c>
      <c r="H234">
        <v>123.024</v>
      </c>
      <c r="J234">
        <f>100*(data__6[[#This Row],[Large Pressure]]-H234)/H234</f>
        <v>-2.6824034334763924</v>
      </c>
      <c r="K234">
        <f t="shared" si="3"/>
        <v>1.7598192222655678</v>
      </c>
    </row>
    <row r="235" spans="1:11" x14ac:dyDescent="0.2">
      <c r="A235">
        <v>0.93378499999999998</v>
      </c>
      <c r="B235">
        <v>35.263300000000001</v>
      </c>
      <c r="D235">
        <v>0.93378499999999998</v>
      </c>
      <c r="E235">
        <v>38.426299999999998</v>
      </c>
      <c r="G235">
        <v>0.93378499999999998</v>
      </c>
      <c r="H235">
        <v>38.417900000000003</v>
      </c>
      <c r="J235">
        <f>100*(data__6[[#This Row],[Large Pressure]]-H235)/H235</f>
        <v>-8.2112765143331679</v>
      </c>
      <c r="K235">
        <f t="shared" si="3"/>
        <v>2.1864807810928324E-2</v>
      </c>
    </row>
    <row r="236" spans="1:11" x14ac:dyDescent="0.2">
      <c r="A236">
        <v>0.90343499999999999</v>
      </c>
      <c r="B236">
        <v>-38.184600000000003</v>
      </c>
      <c r="D236">
        <v>0.90343499999999999</v>
      </c>
      <c r="E236">
        <v>-35.761099999999999</v>
      </c>
      <c r="G236">
        <v>0.90343499999999999</v>
      </c>
      <c r="H236">
        <v>-34.804000000000002</v>
      </c>
      <c r="J236">
        <f>100*(data__6[[#This Row],[Large Pressure]]-H236)/H236</f>
        <v>9.7132513504194939</v>
      </c>
      <c r="K236">
        <f t="shared" si="3"/>
        <v>2.7499712676703738</v>
      </c>
    </row>
    <row r="237" spans="1:11" x14ac:dyDescent="0.2">
      <c r="A237">
        <v>0.86259200000000003</v>
      </c>
      <c r="B237">
        <v>-110.06100000000001</v>
      </c>
      <c r="D237">
        <v>0.86259200000000003</v>
      </c>
      <c r="E237">
        <v>-109.84099999999999</v>
      </c>
      <c r="G237">
        <v>0.86259200000000003</v>
      </c>
      <c r="H237">
        <v>-106.755</v>
      </c>
      <c r="J237">
        <f>100*(data__6[[#This Row],[Large Pressure]]-H237)/H237</f>
        <v>3.0968104538429224</v>
      </c>
      <c r="K237">
        <f t="shared" si="3"/>
        <v>2.8907311132967997</v>
      </c>
    </row>
    <row r="238" spans="1:11" x14ac:dyDescent="0.2">
      <c r="A238">
        <v>0.82172100000000003</v>
      </c>
      <c r="B238">
        <v>-178.58</v>
      </c>
      <c r="D238">
        <v>0.82172100000000003</v>
      </c>
      <c r="E238">
        <v>-179.608</v>
      </c>
      <c r="G238">
        <v>0.82172100000000003</v>
      </c>
      <c r="H238">
        <v>-175.12200000000001</v>
      </c>
      <c r="J238">
        <f>100*(data__6[[#This Row],[Large Pressure]]-H238)/H238</f>
        <v>1.974623405397379</v>
      </c>
      <c r="K238">
        <f t="shared" si="3"/>
        <v>2.5616427404894813</v>
      </c>
    </row>
    <row r="239" spans="1:11" x14ac:dyDescent="0.2">
      <c r="A239">
        <v>0.78082499999999999</v>
      </c>
      <c r="B239">
        <v>-242.596</v>
      </c>
      <c r="D239">
        <v>0.78082499999999999</v>
      </c>
      <c r="E239">
        <v>-244.673</v>
      </c>
      <c r="G239">
        <v>0.78082499999999999</v>
      </c>
      <c r="H239">
        <v>-238.95500000000001</v>
      </c>
      <c r="J239">
        <f>100*(data__6[[#This Row],[Large Pressure]]-H239)/H239</f>
        <v>1.5237178548262187</v>
      </c>
      <c r="K239">
        <f t="shared" si="3"/>
        <v>2.3929191688811655</v>
      </c>
    </row>
    <row r="240" spans="1:11" x14ac:dyDescent="0.2">
      <c r="A240">
        <v>0.73990500000000003</v>
      </c>
      <c r="B240">
        <v>-304.43400000000003</v>
      </c>
      <c r="D240">
        <v>0.73990500000000003</v>
      </c>
      <c r="E240">
        <v>-307.39299999999997</v>
      </c>
      <c r="G240">
        <v>0.73990500000000003</v>
      </c>
      <c r="H240">
        <v>-300.57499999999999</v>
      </c>
      <c r="J240">
        <f>100*(data__6[[#This Row],[Large Pressure]]-H240)/H240</f>
        <v>1.2838725775596898</v>
      </c>
      <c r="K240">
        <f t="shared" si="3"/>
        <v>2.2683190551443015</v>
      </c>
    </row>
    <row r="241" spans="1:11" x14ac:dyDescent="0.2">
      <c r="A241">
        <v>0.698963</v>
      </c>
      <c r="B241">
        <v>-365.87599999999998</v>
      </c>
      <c r="D241">
        <v>0.698963</v>
      </c>
      <c r="E241">
        <v>-369.57499999999999</v>
      </c>
      <c r="G241">
        <v>0.698963</v>
      </c>
      <c r="H241">
        <v>-361.76</v>
      </c>
      <c r="J241">
        <f>100*(data__6[[#This Row],[Large Pressure]]-H241)/H241</f>
        <v>1.1377708978328134</v>
      </c>
      <c r="K241">
        <f t="shared" si="3"/>
        <v>2.1602720035382568</v>
      </c>
    </row>
    <row r="242" spans="1:11" x14ac:dyDescent="0.2">
      <c r="A242">
        <v>0.65799700000000005</v>
      </c>
      <c r="B242">
        <v>-428.29199999999997</v>
      </c>
      <c r="D242">
        <v>0.65799700000000005</v>
      </c>
      <c r="E242">
        <v>-432.60599999999999</v>
      </c>
      <c r="G242">
        <v>0.65799700000000005</v>
      </c>
      <c r="H242">
        <v>-423.87799999999999</v>
      </c>
      <c r="J242">
        <f>100*(data__6[[#This Row],[Large Pressure]]-H242)/H242</f>
        <v>1.0413373659401968</v>
      </c>
      <c r="K242">
        <f t="shared" si="3"/>
        <v>2.0590830380439678</v>
      </c>
    </row>
    <row r="243" spans="1:11" x14ac:dyDescent="0.2">
      <c r="A243">
        <v>0.61700900000000003</v>
      </c>
      <c r="B243">
        <v>-492.78199999999998</v>
      </c>
      <c r="D243">
        <v>0.61700900000000003</v>
      </c>
      <c r="E243">
        <v>-497.59199999999998</v>
      </c>
      <c r="G243">
        <v>0.61700900000000003</v>
      </c>
      <c r="H243">
        <v>-488.024</v>
      </c>
      <c r="J243">
        <f>100*(data__6[[#This Row],[Large Pressure]]-H243)/H243</f>
        <v>0.97495205153844511</v>
      </c>
      <c r="K243">
        <f t="shared" si="3"/>
        <v>1.9605593167549102</v>
      </c>
    </row>
    <row r="244" spans="1:11" x14ac:dyDescent="0.2">
      <c r="A244">
        <v>0.57599900000000004</v>
      </c>
      <c r="B244">
        <v>-560.35500000000002</v>
      </c>
      <c r="D244">
        <v>0.57599900000000004</v>
      </c>
      <c r="E244">
        <v>-565.54300000000001</v>
      </c>
      <c r="G244">
        <v>0.57599900000000004</v>
      </c>
      <c r="H244">
        <v>-555.19899999999996</v>
      </c>
      <c r="J244">
        <f>100*(data__6[[#This Row],[Large Pressure]]-H244)/H244</f>
        <v>0.92867602427238938</v>
      </c>
      <c r="K244">
        <f t="shared" si="3"/>
        <v>1.8631157476868747</v>
      </c>
    </row>
    <row r="245" spans="1:11" x14ac:dyDescent="0.2">
      <c r="A245">
        <v>0.53496500000000002</v>
      </c>
      <c r="B245">
        <v>-632.03300000000002</v>
      </c>
      <c r="D245">
        <v>0.53496500000000002</v>
      </c>
      <c r="E245">
        <v>-637.47699999999998</v>
      </c>
      <c r="G245">
        <v>0.53496500000000002</v>
      </c>
      <c r="H245">
        <v>-626.41600000000005</v>
      </c>
      <c r="J245">
        <f>100*(data__6[[#This Row],[Large Pressure]]-H245)/H245</f>
        <v>0.89668846261908397</v>
      </c>
      <c r="K245">
        <f t="shared" si="3"/>
        <v>1.765759495287464</v>
      </c>
    </row>
    <row r="246" spans="1:11" x14ac:dyDescent="0.2">
      <c r="A246">
        <v>0.49390800000000001</v>
      </c>
      <c r="B246">
        <v>-708.9</v>
      </c>
      <c r="D246">
        <v>0.49390800000000001</v>
      </c>
      <c r="E246">
        <v>-714.46500000000003</v>
      </c>
      <c r="G246">
        <v>0.49390800000000001</v>
      </c>
      <c r="H246">
        <v>-702.74300000000005</v>
      </c>
      <c r="J246">
        <f>100*(data__6[[#This Row],[Large Pressure]]-H246)/H246</f>
        <v>0.87613821838138906</v>
      </c>
      <c r="K246">
        <f t="shared" si="3"/>
        <v>1.6680351138325076</v>
      </c>
    </row>
    <row r="247" spans="1:11" x14ac:dyDescent="0.2">
      <c r="A247">
        <v>0.45282800000000001</v>
      </c>
      <c r="B247">
        <v>-792.2</v>
      </c>
      <c r="D247">
        <v>0.45282800000000001</v>
      </c>
      <c r="E247">
        <v>-797.73699999999997</v>
      </c>
      <c r="G247">
        <v>0.45282800000000001</v>
      </c>
      <c r="H247">
        <v>-785.41099999999994</v>
      </c>
      <c r="J247">
        <f>100*(data__6[[#This Row],[Large Pressure]]-H247)/H247</f>
        <v>0.86438819929948796</v>
      </c>
      <c r="K247">
        <f t="shared" si="3"/>
        <v>1.5693694129570406</v>
      </c>
    </row>
    <row r="248" spans="1:11" x14ac:dyDescent="0.2">
      <c r="A248">
        <v>0.41172599999999998</v>
      </c>
      <c r="B248">
        <v>-883.40200000000004</v>
      </c>
      <c r="D248">
        <v>0.41172599999999998</v>
      </c>
      <c r="E248">
        <v>-888.73900000000003</v>
      </c>
      <c r="G248">
        <v>0.41172599999999998</v>
      </c>
      <c r="H248">
        <v>-875.86699999999996</v>
      </c>
      <c r="J248">
        <f>100*(data__6[[#This Row],[Large Pressure]]-H248)/H248</f>
        <v>0.86029043222316659</v>
      </c>
      <c r="K248">
        <f t="shared" si="3"/>
        <v>1.4696295213771122</v>
      </c>
    </row>
    <row r="249" spans="1:11" x14ac:dyDescent="0.2">
      <c r="A249">
        <v>0.37060300000000002</v>
      </c>
      <c r="B249">
        <v>-984.43799999999999</v>
      </c>
      <c r="D249">
        <v>0.37060300000000002</v>
      </c>
      <c r="E249">
        <v>-989.36300000000006</v>
      </c>
      <c r="G249">
        <v>0.37060300000000002</v>
      </c>
      <c r="H249">
        <v>-976.00699999999995</v>
      </c>
      <c r="J249">
        <f>100*(data__6[[#This Row],[Large Pressure]]-H249)/H249</f>
        <v>0.8638257717413953</v>
      </c>
      <c r="K249">
        <f t="shared" si="3"/>
        <v>1.3684328083712627</v>
      </c>
    </row>
    <row r="250" spans="1:11" x14ac:dyDescent="0.2">
      <c r="A250">
        <v>0.32946500000000001</v>
      </c>
      <c r="B250">
        <v>-1097.9100000000001</v>
      </c>
      <c r="D250">
        <v>0.32946500000000001</v>
      </c>
      <c r="E250">
        <v>-1102.1600000000001</v>
      </c>
      <c r="G250">
        <v>0.32946500000000001</v>
      </c>
      <c r="H250">
        <v>-1088.3900000000001</v>
      </c>
      <c r="J250">
        <f>100*(data__6[[#This Row],[Large Pressure]]-H250)/H250</f>
        <v>0.87468646349194512</v>
      </c>
      <c r="K250">
        <f t="shared" si="3"/>
        <v>1.2651714918365642</v>
      </c>
    </row>
    <row r="251" spans="1:11" x14ac:dyDescent="0.2">
      <c r="A251">
        <v>0.28831899999999999</v>
      </c>
      <c r="B251">
        <v>-1227.6199999999999</v>
      </c>
      <c r="D251">
        <v>0.28831899999999999</v>
      </c>
      <c r="E251">
        <v>-1230.8499999999999</v>
      </c>
      <c r="G251">
        <v>0.28831899999999999</v>
      </c>
      <c r="H251">
        <v>-1216.75</v>
      </c>
      <c r="J251">
        <f>100*(data__6[[#This Row],[Large Pressure]]-H251)/H251</f>
        <v>0.89336346825558999</v>
      </c>
      <c r="K251">
        <f t="shared" si="3"/>
        <v>1.1588247380316341</v>
      </c>
    </row>
    <row r="252" spans="1:11" x14ac:dyDescent="0.2">
      <c r="A252">
        <v>0.24717800000000001</v>
      </c>
      <c r="B252">
        <v>-1379.38</v>
      </c>
      <c r="D252">
        <v>0.24717800000000001</v>
      </c>
      <c r="E252">
        <v>-1381.14</v>
      </c>
      <c r="G252">
        <v>0.24717800000000001</v>
      </c>
      <c r="H252">
        <v>-1366.8</v>
      </c>
      <c r="J252">
        <f>100*(data__6[[#This Row],[Large Pressure]]-H252)/H252</f>
        <v>0.92039800995026011</v>
      </c>
      <c r="K252">
        <f t="shared" si="3"/>
        <v>1.0491659350307394</v>
      </c>
    </row>
    <row r="253" spans="1:11" x14ac:dyDescent="0.2">
      <c r="A253">
        <v>0.206065</v>
      </c>
      <c r="B253">
        <v>-1563.24</v>
      </c>
      <c r="D253">
        <v>0.206065</v>
      </c>
      <c r="E253">
        <v>-1562.87</v>
      </c>
      <c r="G253">
        <v>0.206065</v>
      </c>
      <c r="H253">
        <v>-1548.4</v>
      </c>
      <c r="J253">
        <f>100*(data__6[[#This Row],[Large Pressure]]-H253)/H253</f>
        <v>0.95840867992766188</v>
      </c>
      <c r="K253">
        <f t="shared" si="3"/>
        <v>0.93451304572460603</v>
      </c>
    </row>
    <row r="254" spans="1:11" x14ac:dyDescent="0.2">
      <c r="A254">
        <v>0.165018</v>
      </c>
      <c r="B254">
        <v>-1799.12</v>
      </c>
      <c r="D254">
        <v>0.165018</v>
      </c>
      <c r="E254">
        <v>-1795.61</v>
      </c>
      <c r="G254">
        <v>0.165018</v>
      </c>
      <c r="H254">
        <v>-1781.13</v>
      </c>
      <c r="J254">
        <f>100*(data__6[[#This Row],[Large Pressure]]-H254)/H254</f>
        <v>1.0100329566061872</v>
      </c>
      <c r="K254">
        <f t="shared" si="3"/>
        <v>0.81296704900820205</v>
      </c>
    </row>
    <row r="255" spans="1:11" x14ac:dyDescent="0.2">
      <c r="A255">
        <v>0.124114</v>
      </c>
      <c r="B255">
        <v>-2134.08</v>
      </c>
      <c r="D255">
        <v>0.124114</v>
      </c>
      <c r="E255">
        <v>-2125.5</v>
      </c>
      <c r="G255">
        <v>0.124114</v>
      </c>
      <c r="H255">
        <v>-2111.17</v>
      </c>
      <c r="J255">
        <f>100*(data__6[[#This Row],[Large Pressure]]-H255)/H255</f>
        <v>1.0851802554981291</v>
      </c>
      <c r="K255">
        <f t="shared" si="3"/>
        <v>0.67877053955862987</v>
      </c>
    </row>
    <row r="256" spans="1:11" x14ac:dyDescent="0.2">
      <c r="A256">
        <v>8.3514699999999997E-2</v>
      </c>
      <c r="B256">
        <v>-2602.39</v>
      </c>
      <c r="D256">
        <v>8.3514699999999997E-2</v>
      </c>
      <c r="E256">
        <v>-2591.81</v>
      </c>
      <c r="G256">
        <v>8.3514699999999997E-2</v>
      </c>
      <c r="H256">
        <v>-2573.1999999999998</v>
      </c>
      <c r="J256">
        <f>100*(data__6[[#This Row],[Large Pressure]]-H256)/H256</f>
        <v>1.1343852013057694</v>
      </c>
      <c r="K256">
        <f t="shared" si="3"/>
        <v>0.72322400124359276</v>
      </c>
    </row>
    <row r="257" spans="1:11" x14ac:dyDescent="0.2">
      <c r="A257">
        <v>5.4887699999999998E-2</v>
      </c>
      <c r="B257">
        <v>-3154.01</v>
      </c>
      <c r="D257">
        <v>5.4887699999999998E-2</v>
      </c>
      <c r="E257">
        <v>-3131.36</v>
      </c>
      <c r="G257">
        <v>5.4887699999999998E-2</v>
      </c>
      <c r="H257">
        <v>-3114.49</v>
      </c>
      <c r="J257">
        <f>100*(data__6[[#This Row],[Large Pressure]]-H257)/H257</f>
        <v>1.2689075900067246</v>
      </c>
      <c r="K257">
        <f t="shared" si="3"/>
        <v>0.54166171668556795</v>
      </c>
    </row>
    <row r="258" spans="1:11" x14ac:dyDescent="0.2">
      <c r="A258">
        <v>3.7774700000000001E-2</v>
      </c>
      <c r="B258">
        <v>-3729.44</v>
      </c>
      <c r="D258">
        <v>3.7774700000000001E-2</v>
      </c>
      <c r="E258">
        <v>-3692.03</v>
      </c>
      <c r="G258">
        <v>3.7774700000000001E-2</v>
      </c>
      <c r="H258">
        <v>-3678.25</v>
      </c>
      <c r="J258">
        <f>100*(data__6[[#This Row],[Large Pressure]]-H258)/H258</f>
        <v>1.3916944199007695</v>
      </c>
      <c r="K258">
        <f t="shared" si="3"/>
        <v>0.37463467681642632</v>
      </c>
    </row>
    <row r="259" spans="1:11" x14ac:dyDescent="0.2">
      <c r="A259">
        <v>2.63445E-2</v>
      </c>
      <c r="B259">
        <v>-4324.8100000000004</v>
      </c>
      <c r="D259">
        <v>2.63445E-2</v>
      </c>
      <c r="E259">
        <v>-4271.9799999999996</v>
      </c>
      <c r="G259">
        <v>2.63445E-2</v>
      </c>
      <c r="H259">
        <v>-4260.21</v>
      </c>
      <c r="J259">
        <f>100*(data__6[[#This Row],[Large Pressure]]-H259)/H259</f>
        <v>1.5163571748810589</v>
      </c>
      <c r="K259">
        <f t="shared" ref="K259:K309" si="4">100*(E259-H259)/H259</f>
        <v>0.27627746050076235</v>
      </c>
    </row>
    <row r="260" spans="1:11" x14ac:dyDescent="0.2">
      <c r="A260">
        <v>1.8218999999999999E-2</v>
      </c>
      <c r="B260">
        <v>-4895.32</v>
      </c>
      <c r="D260">
        <v>1.8218999999999999E-2</v>
      </c>
      <c r="E260">
        <v>-4826.66</v>
      </c>
      <c r="G260">
        <v>1.8218999999999999E-2</v>
      </c>
      <c r="H260">
        <v>-4816.75</v>
      </c>
      <c r="J260">
        <f>100*(data__6[[#This Row],[Large Pressure]]-H260)/H260</f>
        <v>1.6311828515077533</v>
      </c>
      <c r="K260">
        <f t="shared" si="4"/>
        <v>0.20574038511444137</v>
      </c>
    </row>
    <row r="261" spans="1:11" x14ac:dyDescent="0.2">
      <c r="A261">
        <v>1.3182599999999999E-2</v>
      </c>
      <c r="B261">
        <v>-5393.23</v>
      </c>
      <c r="D261">
        <v>1.3182599999999999E-2</v>
      </c>
      <c r="E261">
        <v>-5310.62</v>
      </c>
      <c r="G261">
        <v>1.3182599999999999E-2</v>
      </c>
      <c r="H261">
        <v>-5302.22</v>
      </c>
      <c r="J261">
        <f>100*(data__6[[#This Row],[Large Pressure]]-H261)/H261</f>
        <v>1.7164508451176923</v>
      </c>
      <c r="K261">
        <f t="shared" si="4"/>
        <v>0.15842420721885617</v>
      </c>
    </row>
    <row r="262" spans="1:11" x14ac:dyDescent="0.2">
      <c r="A262">
        <v>9.8505899999999993E-3</v>
      </c>
      <c r="B262">
        <v>-5807.74</v>
      </c>
      <c r="D262">
        <v>9.8505899999999993E-3</v>
      </c>
      <c r="E262">
        <v>-5711.41</v>
      </c>
      <c r="G262">
        <v>9.8505899999999993E-3</v>
      </c>
      <c r="H262">
        <v>-5704.77</v>
      </c>
      <c r="J262">
        <f>100*(data__6[[#This Row],[Large Pressure]]-H262)/H262</f>
        <v>1.8049807441842411</v>
      </c>
      <c r="K262">
        <f t="shared" si="4"/>
        <v>0.11639382481676593</v>
      </c>
    </row>
    <row r="263" spans="1:11" x14ac:dyDescent="0.2">
      <c r="A263">
        <v>7.4115300000000004E-3</v>
      </c>
      <c r="B263">
        <v>-6134.31</v>
      </c>
      <c r="D263">
        <v>7.4115300000000004E-3</v>
      </c>
      <c r="E263">
        <v>-6024.4</v>
      </c>
      <c r="G263">
        <v>7.4115300000000004E-3</v>
      </c>
      <c r="H263">
        <v>-6019.92</v>
      </c>
      <c r="J263">
        <f>100*(data__6[[#This Row],[Large Pressure]]-H263)/H263</f>
        <v>1.9001913646693034</v>
      </c>
      <c r="K263">
        <f t="shared" si="4"/>
        <v>7.4419593615854748E-2</v>
      </c>
    </row>
    <row r="264" spans="1:11" x14ac:dyDescent="0.2">
      <c r="A264">
        <v>5.5109599999999996E-3</v>
      </c>
      <c r="B264">
        <v>-6380.61</v>
      </c>
      <c r="D264">
        <v>5.5109599999999996E-3</v>
      </c>
      <c r="E264">
        <v>-6257.74</v>
      </c>
      <c r="G264">
        <v>5.5109599999999996E-3</v>
      </c>
      <c r="H264">
        <v>-6255.64</v>
      </c>
      <c r="J264">
        <f>100*(data__6[[#This Row],[Large Pressure]]-H264)/H264</f>
        <v>1.9977172599446154</v>
      </c>
      <c r="K264">
        <f t="shared" si="4"/>
        <v>3.3569706696668193E-2</v>
      </c>
    </row>
    <row r="265" spans="1:11" x14ac:dyDescent="0.2">
      <c r="A265">
        <v>3.9835399999999998E-3</v>
      </c>
      <c r="B265">
        <v>-6536.77</v>
      </c>
      <c r="D265">
        <v>3.9835399999999998E-3</v>
      </c>
      <c r="E265">
        <v>-6401.61</v>
      </c>
      <c r="G265">
        <v>3.9835399999999998E-3</v>
      </c>
      <c r="H265">
        <v>-6402.14</v>
      </c>
      <c r="J265">
        <f>100*(data__6[[#This Row],[Large Pressure]]-H265)/H265</f>
        <v>2.1028905959569784</v>
      </c>
      <c r="K265">
        <f t="shared" si="4"/>
        <v>-8.2784818826307262E-3</v>
      </c>
    </row>
    <row r="266" spans="1:11" x14ac:dyDescent="0.2">
      <c r="A266">
        <v>2.7452700000000002E-3</v>
      </c>
      <c r="B266">
        <v>-6583.67</v>
      </c>
      <c r="D266">
        <v>2.7452700000000002E-3</v>
      </c>
      <c r="E266">
        <v>-6437.19</v>
      </c>
      <c r="G266">
        <v>2.7452700000000002E-3</v>
      </c>
      <c r="H266">
        <v>-6440.67</v>
      </c>
      <c r="J266">
        <f>100*(data__6[[#This Row],[Large Pressure]]-H266)/H266</f>
        <v>2.2202659040130919</v>
      </c>
      <c r="K266">
        <f t="shared" si="4"/>
        <v>-5.4031645775990275E-2</v>
      </c>
    </row>
    <row r="267" spans="1:11" x14ac:dyDescent="0.2">
      <c r="A267">
        <v>1.75285E-3</v>
      </c>
      <c r="B267">
        <v>-6493.99</v>
      </c>
      <c r="D267">
        <v>1.75285E-3</v>
      </c>
      <c r="E267">
        <v>-6337.55</v>
      </c>
      <c r="G267">
        <v>1.75285E-3</v>
      </c>
      <c r="H267">
        <v>-6344.29</v>
      </c>
      <c r="J267">
        <f>100*(data__6[[#This Row],[Large Pressure]]-H267)/H267</f>
        <v>2.3596020988952242</v>
      </c>
      <c r="K267">
        <f t="shared" si="4"/>
        <v>-0.10623726216802482</v>
      </c>
    </row>
    <row r="268" spans="1:11" x14ac:dyDescent="0.2">
      <c r="A268">
        <v>9.8601900000000009E-4</v>
      </c>
      <c r="B268">
        <v>-6240.71</v>
      </c>
      <c r="D268">
        <v>9.8601900000000009E-4</v>
      </c>
      <c r="E268">
        <v>-6076.96</v>
      </c>
      <c r="G268">
        <v>9.8601900000000009E-4</v>
      </c>
      <c r="H268">
        <v>-6087.15</v>
      </c>
      <c r="J268">
        <f>100*(data__6[[#This Row],[Large Pressure]]-H268)/H268</f>
        <v>2.5226912430283535</v>
      </c>
      <c r="K268">
        <f t="shared" si="4"/>
        <v>-0.16740182187065542</v>
      </c>
    </row>
    <row r="269" spans="1:11" x14ac:dyDescent="0.2">
      <c r="A269">
        <v>4.3839999999999998E-4</v>
      </c>
      <c r="B269">
        <v>-5811.02</v>
      </c>
      <c r="D269">
        <v>4.3839999999999998E-4</v>
      </c>
      <c r="E269">
        <v>-5643.58</v>
      </c>
      <c r="G269">
        <v>4.3839999999999998E-4</v>
      </c>
      <c r="H269">
        <v>-5657.21</v>
      </c>
      <c r="J269">
        <f>100*(data__6[[#This Row],[Large Pressure]]-H269)/H269</f>
        <v>2.7188313674054951</v>
      </c>
      <c r="K269">
        <f t="shared" si="4"/>
        <v>-0.2409314838940062</v>
      </c>
    </row>
    <row r="270" spans="1:11" x14ac:dyDescent="0.2">
      <c r="A270">
        <v>1.09511E-4</v>
      </c>
      <c r="B270">
        <v>-5215.13</v>
      </c>
      <c r="D270">
        <v>1.09511E-4</v>
      </c>
      <c r="E270">
        <v>-5048.12</v>
      </c>
      <c r="G270">
        <v>1.09511E-4</v>
      </c>
      <c r="H270">
        <v>-5064.8999999999996</v>
      </c>
      <c r="J270">
        <f>100*(data__6[[#This Row],[Large Pressure]]-H270)/H270</f>
        <v>2.9661000217181086</v>
      </c>
      <c r="K270">
        <f t="shared" si="4"/>
        <v>-0.33129972951094289</v>
      </c>
    </row>
    <row r="271" spans="1:11" x14ac:dyDescent="0.2">
      <c r="A271">
        <v>0</v>
      </c>
      <c r="B271">
        <v>-4502.82</v>
      </c>
      <c r="D271">
        <v>0</v>
      </c>
      <c r="E271">
        <v>-4340.1499999999996</v>
      </c>
      <c r="G271">
        <v>0</v>
      </c>
      <c r="H271">
        <v>-4359.63</v>
      </c>
      <c r="J271">
        <f>100*(data__6[[#This Row],[Large Pressure]]-H271)/H271</f>
        <v>3.2844530384459141</v>
      </c>
      <c r="K271">
        <f t="shared" si="4"/>
        <v>-0.4468269096230752</v>
      </c>
    </row>
    <row r="272" spans="1:11" x14ac:dyDescent="0.2">
      <c r="A272">
        <v>1.09511E-4</v>
      </c>
      <c r="B272">
        <v>-3725.84</v>
      </c>
      <c r="D272">
        <v>1.09511E-4</v>
      </c>
      <c r="E272">
        <v>-3570.92</v>
      </c>
      <c r="G272">
        <v>1.09511E-4</v>
      </c>
      <c r="H272">
        <v>-3592.5</v>
      </c>
      <c r="J272">
        <f>100*(data__6[[#This Row],[Large Pressure]]-H272)/H272</f>
        <v>3.7116214335421058</v>
      </c>
      <c r="K272">
        <f t="shared" si="4"/>
        <v>-0.60069589422407588</v>
      </c>
    </row>
    <row r="273" spans="1:11" x14ac:dyDescent="0.2">
      <c r="A273">
        <v>4.3839999999999998E-4</v>
      </c>
      <c r="B273">
        <v>-2926.18</v>
      </c>
      <c r="D273">
        <v>4.3839999999999998E-4</v>
      </c>
      <c r="E273">
        <v>-2782.31</v>
      </c>
      <c r="G273">
        <v>4.3839999999999998E-4</v>
      </c>
      <c r="H273">
        <v>-2805.22</v>
      </c>
      <c r="J273">
        <f>100*(data__6[[#This Row],[Large Pressure]]-H273)/H273</f>
        <v>4.3119612721996861</v>
      </c>
      <c r="K273">
        <f t="shared" si="4"/>
        <v>-0.81669173897233927</v>
      </c>
    </row>
    <row r="274" spans="1:11" x14ac:dyDescent="0.2">
      <c r="A274">
        <v>9.8601900000000009E-4</v>
      </c>
      <c r="B274">
        <v>-2157.6</v>
      </c>
      <c r="D274">
        <v>9.8601900000000009E-4</v>
      </c>
      <c r="E274">
        <v>-2026.88</v>
      </c>
      <c r="G274">
        <v>9.8601900000000009E-4</v>
      </c>
      <c r="H274">
        <v>-2050.39</v>
      </c>
      <c r="J274">
        <f>100*(data__6[[#This Row],[Large Pressure]]-H274)/H274</f>
        <v>5.2287613575953866</v>
      </c>
      <c r="K274">
        <f t="shared" si="4"/>
        <v>-1.1466111325162416</v>
      </c>
    </row>
    <row r="275" spans="1:11" x14ac:dyDescent="0.2">
      <c r="A275">
        <v>1.75285E-3</v>
      </c>
      <c r="B275">
        <v>-1448.2</v>
      </c>
      <c r="D275">
        <v>1.75285E-3</v>
      </c>
      <c r="E275">
        <v>-1331.92</v>
      </c>
      <c r="G275">
        <v>1.75285E-3</v>
      </c>
      <c r="H275">
        <v>-1355.39</v>
      </c>
      <c r="J275">
        <f>100*(data__6[[#This Row],[Large Pressure]]-H275)/H275</f>
        <v>6.8474756343192693</v>
      </c>
      <c r="K275">
        <f t="shared" si="4"/>
        <v>-1.731604925519594</v>
      </c>
    </row>
    <row r="276" spans="1:11" x14ac:dyDescent="0.2">
      <c r="A276">
        <v>2.7452700000000002E-3</v>
      </c>
      <c r="B276">
        <v>-817.61300000000006</v>
      </c>
      <c r="D276">
        <v>2.7452700000000002E-3</v>
      </c>
      <c r="E276">
        <v>-716.303</v>
      </c>
      <c r="G276">
        <v>2.7452700000000002E-3</v>
      </c>
      <c r="H276">
        <v>-739.21400000000006</v>
      </c>
      <c r="J276">
        <f>100*(data__6[[#This Row],[Large Pressure]]-H276)/H276</f>
        <v>10.605724458681788</v>
      </c>
      <c r="K276">
        <f t="shared" si="4"/>
        <v>-3.0993731179333803</v>
      </c>
    </row>
    <row r="277" spans="1:11" x14ac:dyDescent="0.2">
      <c r="A277">
        <v>3.9835399999999998E-3</v>
      </c>
      <c r="B277">
        <v>-283.90499999999997</v>
      </c>
      <c r="D277">
        <v>3.9835399999999998E-3</v>
      </c>
      <c r="E277">
        <v>-197.14099999999999</v>
      </c>
      <c r="G277">
        <v>3.9835399999999998E-3</v>
      </c>
      <c r="H277">
        <v>-219.11500000000001</v>
      </c>
      <c r="J277">
        <f>100*(data__6[[#This Row],[Large Pressure]]-H277)/H277</f>
        <v>29.568947812792352</v>
      </c>
      <c r="K277">
        <f t="shared" si="4"/>
        <v>-10.028523834516131</v>
      </c>
    </row>
    <row r="278" spans="1:11" x14ac:dyDescent="0.2">
      <c r="A278">
        <v>5.5109599999999996E-3</v>
      </c>
      <c r="B278">
        <v>155.899</v>
      </c>
      <c r="D278">
        <v>5.5109599999999996E-3</v>
      </c>
      <c r="E278">
        <v>228.875</v>
      </c>
      <c r="G278">
        <v>5.5109599999999996E-3</v>
      </c>
      <c r="H278">
        <v>208.1</v>
      </c>
      <c r="J278">
        <f>100*(data__6[[#This Row],[Large Pressure]]-H278)/H278</f>
        <v>-25.084574723690533</v>
      </c>
      <c r="K278">
        <f t="shared" si="4"/>
        <v>9.9831811629024525</v>
      </c>
    </row>
    <row r="279" spans="1:11" x14ac:dyDescent="0.2">
      <c r="A279">
        <v>7.4115300000000004E-3</v>
      </c>
      <c r="B279">
        <v>508.57299999999998</v>
      </c>
      <c r="D279">
        <v>7.4115300000000004E-3</v>
      </c>
      <c r="E279">
        <v>568.75400000000002</v>
      </c>
      <c r="G279">
        <v>7.4115300000000004E-3</v>
      </c>
      <c r="H279">
        <v>549.34400000000005</v>
      </c>
      <c r="J279">
        <f>100*(data__6[[#This Row],[Large Pressure]]-H279)/H279</f>
        <v>-7.4217612279373339</v>
      </c>
      <c r="K279">
        <f t="shared" si="4"/>
        <v>3.5333051785402163</v>
      </c>
    </row>
    <row r="280" spans="1:11" x14ac:dyDescent="0.2">
      <c r="A280">
        <v>9.8505899999999993E-3</v>
      </c>
      <c r="B280">
        <v>782.649</v>
      </c>
      <c r="D280">
        <v>9.8505899999999993E-3</v>
      </c>
      <c r="E280">
        <v>830.97</v>
      </c>
      <c r="G280">
        <v>9.8505899999999993E-3</v>
      </c>
      <c r="H280">
        <v>813.05399999999997</v>
      </c>
      <c r="J280">
        <f>100*(data__6[[#This Row],[Large Pressure]]-H280)/H280</f>
        <v>-3.7396040115416658</v>
      </c>
      <c r="K280">
        <f t="shared" si="4"/>
        <v>2.2035436760658031</v>
      </c>
    </row>
    <row r="281" spans="1:11" x14ac:dyDescent="0.2">
      <c r="A281">
        <v>1.3182599999999999E-2</v>
      </c>
      <c r="B281">
        <v>983.28899999999999</v>
      </c>
      <c r="D281">
        <v>1.3182599999999999E-2</v>
      </c>
      <c r="E281">
        <v>1021.45</v>
      </c>
      <c r="G281">
        <v>1.3182599999999999E-2</v>
      </c>
      <c r="H281">
        <v>1004.97</v>
      </c>
      <c r="J281">
        <f>100*(data__6[[#This Row],[Large Pressure]]-H281)/H281</f>
        <v>-2.1573778321740988</v>
      </c>
      <c r="K281">
        <f t="shared" si="4"/>
        <v>1.6398499457695273</v>
      </c>
    </row>
    <row r="282" spans="1:11" x14ac:dyDescent="0.2">
      <c r="A282">
        <v>1.8218999999999999E-2</v>
      </c>
      <c r="B282">
        <v>1108.08</v>
      </c>
      <c r="D282">
        <v>1.8218999999999999E-2</v>
      </c>
      <c r="E282">
        <v>1136.42</v>
      </c>
      <c r="G282">
        <v>1.8218999999999999E-2</v>
      </c>
      <c r="H282">
        <v>1121.52</v>
      </c>
      <c r="J282">
        <f>100*(data__6[[#This Row],[Large Pressure]]-H282)/H282</f>
        <v>-1.1983736357800177</v>
      </c>
      <c r="K282">
        <f t="shared" si="4"/>
        <v>1.3285541051430283</v>
      </c>
    </row>
    <row r="283" spans="1:11" x14ac:dyDescent="0.2">
      <c r="A283">
        <v>2.63445E-2</v>
      </c>
      <c r="B283">
        <v>1148.3699999999999</v>
      </c>
      <c r="D283">
        <v>2.63445E-2</v>
      </c>
      <c r="E283">
        <v>1167.18</v>
      </c>
      <c r="G283">
        <v>2.63445E-2</v>
      </c>
      <c r="H283">
        <v>1153.97</v>
      </c>
      <c r="J283">
        <f>100*(data__6[[#This Row],[Large Pressure]]-H283)/H283</f>
        <v>-0.48528124647955634</v>
      </c>
      <c r="K283">
        <f t="shared" si="4"/>
        <v>1.1447437974990715</v>
      </c>
    </row>
    <row r="284" spans="1:11" x14ac:dyDescent="0.2">
      <c r="A284">
        <v>3.7774700000000001E-2</v>
      </c>
      <c r="B284">
        <v>1101.3499999999999</v>
      </c>
      <c r="D284">
        <v>3.7774700000000001E-2</v>
      </c>
      <c r="E284">
        <v>1113.68</v>
      </c>
      <c r="G284">
        <v>3.7774700000000001E-2</v>
      </c>
      <c r="H284">
        <v>1101.68</v>
      </c>
      <c r="J284">
        <f>100*(data__6[[#This Row],[Large Pressure]]-H284)/H284</f>
        <v>-2.9954251688344584E-2</v>
      </c>
      <c r="K284">
        <f t="shared" si="4"/>
        <v>1.0892455159392926</v>
      </c>
    </row>
    <row r="285" spans="1:11" x14ac:dyDescent="0.2">
      <c r="A285">
        <v>5.4887699999999998E-2</v>
      </c>
      <c r="B285">
        <v>985.995</v>
      </c>
      <c r="D285">
        <v>5.4887699999999998E-2</v>
      </c>
      <c r="E285">
        <v>995.25099999999998</v>
      </c>
      <c r="G285">
        <v>5.4887699999999998E-2</v>
      </c>
      <c r="H285">
        <v>983.41899999999998</v>
      </c>
      <c r="J285">
        <f>100*(data__6[[#This Row],[Large Pressure]]-H285)/H285</f>
        <v>0.26194328155140606</v>
      </c>
      <c r="K285">
        <f t="shared" si="4"/>
        <v>1.2031494205420064</v>
      </c>
    </row>
    <row r="286" spans="1:11" x14ac:dyDescent="0.2">
      <c r="A286">
        <v>8.3514699999999997E-2</v>
      </c>
      <c r="B286">
        <v>825.86300000000006</v>
      </c>
      <c r="D286">
        <v>8.3514699999999997E-2</v>
      </c>
      <c r="E286">
        <v>833.68899999999996</v>
      </c>
      <c r="G286">
        <v>8.3514699999999997E-2</v>
      </c>
      <c r="H286">
        <v>821.73</v>
      </c>
      <c r="J286">
        <f>100*(data__6[[#This Row],[Large Pressure]]-H286)/H286</f>
        <v>0.50296326043834816</v>
      </c>
      <c r="K286">
        <f t="shared" si="4"/>
        <v>1.4553442128192893</v>
      </c>
    </row>
    <row r="287" spans="1:11" x14ac:dyDescent="0.2">
      <c r="A287">
        <v>0.124114</v>
      </c>
      <c r="B287">
        <v>660.39800000000002</v>
      </c>
      <c r="D287">
        <v>0.124114</v>
      </c>
      <c r="E287">
        <v>665.46600000000001</v>
      </c>
      <c r="G287">
        <v>0.124114</v>
      </c>
      <c r="H287">
        <v>655.19799999999998</v>
      </c>
      <c r="J287">
        <f>100*(data__6[[#This Row],[Large Pressure]]-H287)/H287</f>
        <v>0.7936532162796659</v>
      </c>
      <c r="K287">
        <f t="shared" si="4"/>
        <v>1.5671598509153004</v>
      </c>
    </row>
    <row r="288" spans="1:11" x14ac:dyDescent="0.2">
      <c r="A288">
        <v>0.165018</v>
      </c>
      <c r="B288">
        <v>532.11800000000005</v>
      </c>
      <c r="D288">
        <v>0.165018</v>
      </c>
      <c r="E288">
        <v>537.846</v>
      </c>
      <c r="G288">
        <v>0.165018</v>
      </c>
      <c r="H288">
        <v>527.27499999999998</v>
      </c>
      <c r="J288">
        <f>100*(data__6[[#This Row],[Large Pressure]]-H288)/H288</f>
        <v>0.91849604096535487</v>
      </c>
      <c r="K288">
        <f t="shared" si="4"/>
        <v>2.0048361860509272</v>
      </c>
    </row>
    <row r="289" spans="1:11" x14ac:dyDescent="0.2">
      <c r="A289">
        <v>0.206065</v>
      </c>
      <c r="B289">
        <v>442.02199999999999</v>
      </c>
      <c r="D289">
        <v>0.206065</v>
      </c>
      <c r="E289">
        <v>448.81900000000002</v>
      </c>
      <c r="G289">
        <v>0.206065</v>
      </c>
      <c r="H289">
        <v>437.83</v>
      </c>
      <c r="J289">
        <f>100*(data__6[[#This Row],[Large Pressure]]-H289)/H289</f>
        <v>0.95744923828883521</v>
      </c>
      <c r="K289">
        <f t="shared" si="4"/>
        <v>2.5098782632528684</v>
      </c>
    </row>
    <row r="290" spans="1:11" x14ac:dyDescent="0.2">
      <c r="A290">
        <v>0.24717800000000001</v>
      </c>
      <c r="B290">
        <v>375.47199999999998</v>
      </c>
      <c r="D290">
        <v>0.24717800000000001</v>
      </c>
      <c r="E290">
        <v>383.33600000000001</v>
      </c>
      <c r="G290">
        <v>0.24717800000000001</v>
      </c>
      <c r="H290">
        <v>371.93400000000003</v>
      </c>
      <c r="J290">
        <f>100*(data__6[[#This Row],[Large Pressure]]-H290)/H290</f>
        <v>0.9512440379206939</v>
      </c>
      <c r="K290">
        <f t="shared" si="4"/>
        <v>3.0655976597998533</v>
      </c>
    </row>
    <row r="291" spans="1:11" x14ac:dyDescent="0.2">
      <c r="A291">
        <v>0.28831899999999999</v>
      </c>
      <c r="B291">
        <v>325.09199999999998</v>
      </c>
      <c r="D291">
        <v>0.28831899999999999</v>
      </c>
      <c r="E291">
        <v>333.96</v>
      </c>
      <c r="G291">
        <v>0.28831899999999999</v>
      </c>
      <c r="H291">
        <v>322.18</v>
      </c>
      <c r="J291">
        <f>100*(data__6[[#This Row],[Large Pressure]]-H291)/H291</f>
        <v>0.90384257247500699</v>
      </c>
      <c r="K291">
        <f t="shared" si="4"/>
        <v>3.6563411757402609</v>
      </c>
    </row>
    <row r="292" spans="1:11" x14ac:dyDescent="0.2">
      <c r="A292">
        <v>0.32946500000000001</v>
      </c>
      <c r="B292">
        <v>286.30700000000002</v>
      </c>
      <c r="D292">
        <v>0.32946500000000001</v>
      </c>
      <c r="E292">
        <v>296.08600000000001</v>
      </c>
      <c r="G292">
        <v>0.32946500000000001</v>
      </c>
      <c r="H292">
        <v>283.97800000000001</v>
      </c>
      <c r="J292">
        <f>100*(data__6[[#This Row],[Large Pressure]]-H292)/H292</f>
        <v>0.82013395403869582</v>
      </c>
      <c r="K292">
        <f t="shared" si="4"/>
        <v>4.2637105691285955</v>
      </c>
    </row>
    <row r="293" spans="1:11" x14ac:dyDescent="0.2">
      <c r="A293">
        <v>0.37060300000000002</v>
      </c>
      <c r="B293">
        <v>256.11099999999999</v>
      </c>
      <c r="D293">
        <v>0.37060300000000002</v>
      </c>
      <c r="E293">
        <v>266.7</v>
      </c>
      <c r="G293">
        <v>0.37060300000000002</v>
      </c>
      <c r="H293">
        <v>254.321</v>
      </c>
      <c r="J293">
        <f>100*(data__6[[#This Row],[Large Pressure]]-H293)/H293</f>
        <v>0.70383491728956404</v>
      </c>
      <c r="K293">
        <f t="shared" si="4"/>
        <v>4.8674706375014223</v>
      </c>
    </row>
    <row r="294" spans="1:11" x14ac:dyDescent="0.2">
      <c r="A294">
        <v>0.41172599999999998</v>
      </c>
      <c r="B294">
        <v>232.405</v>
      </c>
      <c r="D294">
        <v>0.41172599999999998</v>
      </c>
      <c r="E294">
        <v>243.703</v>
      </c>
      <c r="G294">
        <v>0.41172599999999998</v>
      </c>
      <c r="H294">
        <v>231.11099999999999</v>
      </c>
      <c r="J294">
        <f>100*(data__6[[#This Row],[Large Pressure]]-H294)/H294</f>
        <v>0.5599041153385218</v>
      </c>
      <c r="K294">
        <f t="shared" si="4"/>
        <v>5.448464157915466</v>
      </c>
    </row>
    <row r="295" spans="1:11" x14ac:dyDescent="0.2">
      <c r="A295">
        <v>0.45282800000000001</v>
      </c>
      <c r="B295">
        <v>213.697</v>
      </c>
      <c r="D295">
        <v>0.45282800000000001</v>
      </c>
      <c r="E295">
        <v>225.60499999999999</v>
      </c>
      <c r="G295">
        <v>0.45282800000000001</v>
      </c>
      <c r="H295">
        <v>212.86</v>
      </c>
      <c r="J295">
        <f>100*(data__6[[#This Row],[Large Pressure]]-H295)/H295</f>
        <v>0.39321619844028421</v>
      </c>
      <c r="K295">
        <f t="shared" si="4"/>
        <v>5.9875035234426273</v>
      </c>
    </row>
    <row r="296" spans="1:11" x14ac:dyDescent="0.2">
      <c r="A296">
        <v>0.49390800000000001</v>
      </c>
      <c r="B296">
        <v>198.88900000000001</v>
      </c>
      <c r="D296">
        <v>0.49390800000000001</v>
      </c>
      <c r="E296">
        <v>211.31100000000001</v>
      </c>
      <c r="G296">
        <v>0.49390800000000001</v>
      </c>
      <c r="H296">
        <v>198.47200000000001</v>
      </c>
      <c r="J296">
        <f>100*(data__6[[#This Row],[Large Pressure]]-H296)/H296</f>
        <v>0.210105203756702</v>
      </c>
      <c r="K296">
        <f t="shared" si="4"/>
        <v>6.4689225684227489</v>
      </c>
    </row>
    <row r="297" spans="1:11" x14ac:dyDescent="0.2">
      <c r="A297">
        <v>0.53496500000000002</v>
      </c>
      <c r="B297">
        <v>187.173</v>
      </c>
      <c r="D297">
        <v>0.53496500000000002</v>
      </c>
      <c r="E297">
        <v>200.01599999999999</v>
      </c>
      <c r="G297">
        <v>0.53496500000000002</v>
      </c>
      <c r="H297">
        <v>187.14500000000001</v>
      </c>
      <c r="J297">
        <f>100*(data__6[[#This Row],[Large Pressure]]-H297)/H297</f>
        <v>1.4961660744338126E-2</v>
      </c>
      <c r="K297">
        <f t="shared" si="4"/>
        <v>6.8775548371583426</v>
      </c>
    </row>
    <row r="298" spans="1:11" x14ac:dyDescent="0.2">
      <c r="A298">
        <v>0.57599900000000004</v>
      </c>
      <c r="B298">
        <v>177.976</v>
      </c>
      <c r="D298">
        <v>0.57599900000000004</v>
      </c>
      <c r="E298">
        <v>191.155</v>
      </c>
      <c r="G298">
        <v>0.57599900000000004</v>
      </c>
      <c r="H298">
        <v>178.309</v>
      </c>
      <c r="J298">
        <f>100*(data__6[[#This Row],[Large Pressure]]-H298)/H298</f>
        <v>-0.18675445434610616</v>
      </c>
      <c r="K298">
        <f t="shared" si="4"/>
        <v>7.2043475090993745</v>
      </c>
    </row>
    <row r="299" spans="1:11" x14ac:dyDescent="0.2">
      <c r="A299">
        <v>0.61700900000000003</v>
      </c>
      <c r="B299">
        <v>170.90799999999999</v>
      </c>
      <c r="D299">
        <v>0.61700900000000003</v>
      </c>
      <c r="E299">
        <v>184.333</v>
      </c>
      <c r="G299">
        <v>0.61700900000000003</v>
      </c>
      <c r="H299">
        <v>171.57499999999999</v>
      </c>
      <c r="J299">
        <f>100*(data__6[[#This Row],[Large Pressure]]-H299)/H299</f>
        <v>-0.38875127495264555</v>
      </c>
      <c r="K299">
        <f t="shared" si="4"/>
        <v>7.4358152411481928</v>
      </c>
    </row>
    <row r="300" spans="1:11" x14ac:dyDescent="0.2">
      <c r="A300">
        <v>0.65799700000000005</v>
      </c>
      <c r="B300">
        <v>165.76300000000001</v>
      </c>
      <c r="D300">
        <v>0.65799700000000005</v>
      </c>
      <c r="E300">
        <v>179.345</v>
      </c>
      <c r="G300">
        <v>0.65799700000000005</v>
      </c>
      <c r="H300">
        <v>166.74299999999999</v>
      </c>
      <c r="J300">
        <f>100*(data__6[[#This Row],[Large Pressure]]-H300)/H300</f>
        <v>-0.58773081928476145</v>
      </c>
      <c r="K300">
        <f t="shared" si="4"/>
        <v>7.557738555741472</v>
      </c>
    </row>
    <row r="301" spans="1:11" x14ac:dyDescent="0.2">
      <c r="A301">
        <v>0.698963</v>
      </c>
      <c r="B301">
        <v>162.36600000000001</v>
      </c>
      <c r="D301">
        <v>0.698963</v>
      </c>
      <c r="E301">
        <v>176.036</v>
      </c>
      <c r="G301">
        <v>0.698963</v>
      </c>
      <c r="H301">
        <v>163.62100000000001</v>
      </c>
      <c r="J301">
        <f>100*(data__6[[#This Row],[Large Pressure]]-H301)/H301</f>
        <v>-0.76701645876751479</v>
      </c>
      <c r="K301">
        <f t="shared" si="4"/>
        <v>7.5876568411145211</v>
      </c>
    </row>
    <row r="302" spans="1:11" x14ac:dyDescent="0.2">
      <c r="A302">
        <v>0.73990500000000003</v>
      </c>
      <c r="B302">
        <v>160.721</v>
      </c>
      <c r="D302">
        <v>0.73990500000000003</v>
      </c>
      <c r="E302">
        <v>174.40700000000001</v>
      </c>
      <c r="G302">
        <v>0.73990500000000003</v>
      </c>
      <c r="H302">
        <v>162.261</v>
      </c>
      <c r="J302">
        <f>100*(data__6[[#This Row],[Large Pressure]]-H302)/H302</f>
        <v>-0.94908819741034023</v>
      </c>
      <c r="K302">
        <f t="shared" si="4"/>
        <v>7.4854709387961469</v>
      </c>
    </row>
    <row r="303" spans="1:11" x14ac:dyDescent="0.2">
      <c r="A303">
        <v>0.78082499999999999</v>
      </c>
      <c r="B303">
        <v>161.309</v>
      </c>
      <c r="D303">
        <v>0.78082499999999999</v>
      </c>
      <c r="E303">
        <v>174.90799999999999</v>
      </c>
      <c r="G303">
        <v>0.78082499999999999</v>
      </c>
      <c r="H303">
        <v>163.15799999999999</v>
      </c>
      <c r="J303">
        <f>100*(data__6[[#This Row],[Large Pressure]]-H303)/H303</f>
        <v>-1.1332573333823592</v>
      </c>
      <c r="K303">
        <f t="shared" si="4"/>
        <v>7.2016082570269315</v>
      </c>
    </row>
    <row r="304" spans="1:11" x14ac:dyDescent="0.2">
      <c r="A304">
        <v>0.82172100000000003</v>
      </c>
      <c r="B304">
        <v>164.88300000000001</v>
      </c>
      <c r="D304">
        <v>0.82172100000000003</v>
      </c>
      <c r="E304">
        <v>178.29599999999999</v>
      </c>
      <c r="G304">
        <v>0.82172100000000003</v>
      </c>
      <c r="H304">
        <v>167.006</v>
      </c>
      <c r="J304">
        <f>100*(data__6[[#This Row],[Large Pressure]]-H304)/H304</f>
        <v>-1.2712118127492369</v>
      </c>
      <c r="K304">
        <f t="shared" si="4"/>
        <v>6.7602361591799038</v>
      </c>
    </row>
    <row r="305" spans="1:11" x14ac:dyDescent="0.2">
      <c r="A305">
        <v>0.86259200000000003</v>
      </c>
      <c r="B305">
        <v>172.44200000000001</v>
      </c>
      <c r="D305">
        <v>0.86259200000000003</v>
      </c>
      <c r="E305">
        <v>185.58699999999999</v>
      </c>
      <c r="G305">
        <v>0.86259200000000003</v>
      </c>
      <c r="H305">
        <v>174.83799999999999</v>
      </c>
      <c r="J305">
        <f>100*(data__6[[#This Row],[Large Pressure]]-H305)/H305</f>
        <v>-1.3704114666148015</v>
      </c>
      <c r="K305">
        <f t="shared" si="4"/>
        <v>6.1479769844084222</v>
      </c>
    </row>
    <row r="306" spans="1:11" x14ac:dyDescent="0.2">
      <c r="A306">
        <v>0.90343499999999999</v>
      </c>
      <c r="B306">
        <v>185.089</v>
      </c>
      <c r="D306">
        <v>0.90343499999999999</v>
      </c>
      <c r="E306">
        <v>198.05699999999999</v>
      </c>
      <c r="G306">
        <v>0.90343499999999999</v>
      </c>
      <c r="H306">
        <v>187.804</v>
      </c>
      <c r="J306">
        <f>100*(data__6[[#This Row],[Large Pressure]]-H306)/H306</f>
        <v>-1.4456561095610334</v>
      </c>
      <c r="K306">
        <f t="shared" si="4"/>
        <v>5.4594151349278963</v>
      </c>
    </row>
    <row r="307" spans="1:11" x14ac:dyDescent="0.2">
      <c r="A307">
        <v>0.93378499999999998</v>
      </c>
      <c r="B307">
        <v>203.744</v>
      </c>
      <c r="D307">
        <v>0.93378499999999998</v>
      </c>
      <c r="E307">
        <v>216.21100000000001</v>
      </c>
      <c r="G307">
        <v>0.93378499999999998</v>
      </c>
      <c r="H307">
        <v>206.71799999999999</v>
      </c>
      <c r="J307">
        <f>100*(data__6[[#This Row],[Large Pressure]]-H307)/H307</f>
        <v>-1.438674909780469</v>
      </c>
      <c r="K307">
        <f t="shared" si="4"/>
        <v>4.5922464420128017</v>
      </c>
    </row>
    <row r="308" spans="1:11" x14ac:dyDescent="0.2">
      <c r="A308">
        <v>0.964117</v>
      </c>
      <c r="B308">
        <v>232.93600000000001</v>
      </c>
      <c r="D308">
        <v>0.964117</v>
      </c>
      <c r="E308">
        <v>245.273</v>
      </c>
      <c r="G308">
        <v>0.964117</v>
      </c>
      <c r="H308">
        <v>236.328</v>
      </c>
      <c r="J308">
        <f>100*(data__6[[#This Row],[Large Pressure]]-H308)/H308</f>
        <v>-1.4352933211468788</v>
      </c>
      <c r="K308">
        <f t="shared" si="4"/>
        <v>3.7849937375173459</v>
      </c>
    </row>
    <row r="309" spans="1:11" x14ac:dyDescent="0.2">
      <c r="A309">
        <v>0.98857899999999999</v>
      </c>
      <c r="B309">
        <v>266.27999999999997</v>
      </c>
      <c r="D309">
        <v>0.98857899999999999</v>
      </c>
      <c r="E309">
        <v>277.72199999999998</v>
      </c>
      <c r="G309">
        <v>0.98857899999999999</v>
      </c>
      <c r="H309">
        <v>269.42599999999999</v>
      </c>
      <c r="J309">
        <f>100*(data__6[[#This Row],[Large Pressure]]-H309)/H309</f>
        <v>-1.1676675599236952</v>
      </c>
      <c r="K309">
        <f t="shared" si="4"/>
        <v>3.0791386131999112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i 4 K 0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I u C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g r R Y T l 7 s v 0 s B A A A x C w A A E w A c A E Z v c m 1 1 b G F z L 1 N l Y 3 R p b 2 4 x L m 0 g o h g A K K A U A A A A A A A A A A A A A A A A A A A A A A A A A A A A 7 Z Q 9 a 8 M w E I b n G v I f h L L Y Y E z t 1 k 0 / 8 G Q 3 0 K X Q J p 2 q D o p 9 c U T k U 5 D k Q A j 5 7 1 V q S k v p W H e J N U i 6 e w + d 3 m c 4 A 6 U V C s m s O + O 7 k T f y z I p r q E j F L S c Z k W B H H n F r p l p d g s v k Z h s V q m w b Q O t P h Y Q o V 2 h d Y H y a 3 7 I X A 9 q w N S z k J L 1 J W Q F m b d W G 5 d O C P b d o 2 A N u h S l F x U r F t Q H S g F m R + J x U U G s A d m w b u Y 0 G 4 W s B U j T C g s 7 o G Q 1 J r m T b o M m S k N x j q S q B d R Y n q Q u f W m V h Z n c S s q 9 r 9 K g Q 3 o K w + / 6 Y 5 i u O t T M 2 3 2 2 A O h 9 z v n B F c 8 3 R L J V u u t e P o v E 7 r + F + T 7 t s 7 L p b p x B s m w X o Q 0 g + l e S H c g h G n s B f W 3 6 H O 6 Y f e P 0 k o L 0 y X g o 8 c c I X A + G e C V / 2 T B i d M S 5 J p R o u 8 G Q p p z 1 T l l z X o E + d 8 t V A + R 8 o T 3 q m b N y 8 k A P m 6 2 E w / z X l d 1 B L A Q I t A B Q A A g A I A I u C t F i N 2 E W 7 p Q A A A P Y A A A A S A A A A A A A A A A A A A A A A A A A A A A B D b 2 5 m a W c v U G F j a 2 F n Z S 5 4 b W x Q S w E C L Q A U A A I A C A C L g r R Y D 8 r p q 6 Q A A A D p A A A A E w A A A A A A A A A A A A A A A A D x A A A A W 0 N v b n R l b n R f V H l w Z X N d L n h t b F B L A Q I t A B Q A A g A I A I u C t F h O X u y / S w E A A D E L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3 A A A A A A A A O T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m N j N i M j E t N D Q y M i 0 0 Z D l k L T g 5 M 2 E t N j V l M T c 4 Z m F l N W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Q y O j Q x L j U 4 M D c 1 N D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k 5 N z R m Z S 0 z N z M w L T Q 3 Z m E t O D E 5 N S 0 x Y m E 5 Z T g w N W Q w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U x O j Q z L j I w M D g 2 M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x N m R k M j E t M D g 2 M S 0 0 Y m N j L T l k M T A t N z k x M 2 E 1 O G V j Y T Y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D o 1 M T o 0 M y 4 y M D A 4 N j M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4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W Q 2 Y z V l Y y 0 5 N j E z L T Q z Y j c t O T R m N C 0 3 Y W J h O G V i M T M 1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U 0 O j I x L j A x M T Y x N j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m M W U w N D Y t N j M w N i 0 0 Z G F m L T k x N D Q t N j R l O T V l Y z R j Y j J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M F Q x N T o x M j o w N S 4 x M T Q 0 N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h m N 2 Q 3 Y z g t O T c 4 N y 0 0 N m R k L W I 4 Y z k t Y 2 Q x M 2 Y w Z m Y 0 N W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1 O j E y O j E 2 L j c 0 M T U 4 M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0 Y T Y 0 Z D M t Z W F l O S 0 0 Y 2 F l L W J j Z W Y t N D U y M z Z l Y m U 5 Y z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T o x M j o 1 O S 4 y M D Q w O D Q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y k v Q X V 0 b 1 J l b W 9 2 Z W R D b 2 x 1 b W 5 z M S 5 7 Q 2 9 s d W 1 u M S w w f S Z x d W 9 0 O y w m c X V v d D t T Z W N 0 a W 9 u M S 9 k Y X R h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c p L 0 F 1 d G 9 S Z W 1 v d m V k Q 2 9 s d W 1 u c z E u e 0 N v b H V t b j E s M H 0 m c X V v d D s s J n F 1 b 3 Q 7 U 2 V j d G l v b j E v Z G F 0 Y S A o N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W Q 1 M D Y 0 L W Q 5 Z W I t N D A 1 N y 1 h Y j E w L T M 1 Y W J i Z j k z Z T E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U 6 M T Q 6 M T U u M j E x N D Q y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g p L 0 F 1 d G 9 S Z W 1 v d m V k Q 2 9 s d W 1 u c z E u e 0 N v b H V t b j E s M H 0 m c X V v d D s s J n F 1 b 3 Q 7 U 2 V j d G l v b j E v Z G F 0 Y S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U o x Z x a I C R r 6 E V 7 W 4 J r k Q A A A A A A I A A A A A A A N m A A D A A A A A E A A A A G S 2 c 5 + q 5 z 6 + J i e s Q c i e n u 4 A A A A A B I A A A K A A A A A Q A A A A r v i w l D 7 t x 9 t A E b U 4 l B q c 6 l A A A A C S Z D V g e Y O R X n M x U / 8 H h i / T O l w e t e 1 3 e o v t j V E h N C 9 0 9 y w o M + d d D M b J 5 g G U c u + 8 v E G l q X Q B g s + e y s X q N I L 1 c 6 9 i 4 d 5 F S 4 V A Z + H G Q w T n F X V s S B Q A A A D c n t 7 A W J j l U Z u q b + g N C I 0 c f R / X o g = = < / D a t a M a s h u p > 
</file>

<file path=customXml/itemProps1.xml><?xml version="1.0" encoding="utf-8"?>
<ds:datastoreItem xmlns:ds="http://schemas.openxmlformats.org/officeDocument/2006/customXml" ds:itemID="{91BE82E6-0474-4680-8F24-682BB629E9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Lift vs Incidence</vt:lpstr>
      <vt:lpstr>Grid Resolution</vt:lpstr>
      <vt:lpstr>Domain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2024-05-20T13:56:15Z</dcterms:created>
  <dcterms:modified xsi:type="dcterms:W3CDTF">2024-05-20T15:44:35Z</dcterms:modified>
</cp:coreProperties>
</file>