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123" documentId="11_ED57897E1A7338C65880F89076EB474F32FE0C92" xr6:coauthVersionLast="47" xr6:coauthVersionMax="47" xr10:uidLastSave="{92EE02E9-6505-4D4F-9C9B-6771FFC1D639}"/>
  <bookViews>
    <workbookView xWindow="240" yWindow="105" windowWidth="14805" windowHeight="8010" xr2:uid="{00000000-000D-0000-FFFF-FFFF00000000}"/>
  </bookViews>
  <sheets>
    <sheet name="RAID LOG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2" l="1"/>
  <c r="Q5" i="2"/>
  <c r="P5" i="2"/>
  <c r="O5" i="2"/>
  <c r="N5" i="2"/>
  <c r="M5" i="2"/>
  <c r="R4" i="2"/>
  <c r="Q4" i="2"/>
  <c r="P4" i="2"/>
  <c r="O4" i="2"/>
  <c r="N4" i="2"/>
  <c r="M4" i="2"/>
  <c r="R3" i="2"/>
  <c r="Q3" i="2"/>
  <c r="P3" i="2"/>
  <c r="O3" i="2"/>
  <c r="N3" i="2"/>
  <c r="M3" i="2"/>
  <c r="R2" i="2"/>
  <c r="Q2" i="2"/>
  <c r="P2" i="2"/>
  <c r="O2" i="2"/>
  <c r="N2" i="2"/>
  <c r="R6" i="2" s="1"/>
  <c r="M2" i="2"/>
  <c r="M6" i="2" s="1"/>
</calcChain>
</file>

<file path=xl/sharedStrings.xml><?xml version="1.0" encoding="utf-8"?>
<sst xmlns="http://schemas.openxmlformats.org/spreadsheetml/2006/main" count="172" uniqueCount="80">
  <si>
    <t>RAID Log</t>
  </si>
  <si>
    <t>Total</t>
  </si>
  <si>
    <t>Critical</t>
  </si>
  <si>
    <t>High</t>
  </si>
  <si>
    <t>Moderate</t>
  </si>
  <si>
    <t>Low</t>
  </si>
  <si>
    <t>Negligible</t>
  </si>
  <si>
    <t>Risk</t>
  </si>
  <si>
    <t>Project title:</t>
  </si>
  <si>
    <t>Intern Letter Portal</t>
  </si>
  <si>
    <t>Project Id:</t>
  </si>
  <si>
    <t>NA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</si>
  <si>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</si>
  <si>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</si>
  <si>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</si>
  <si>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</si>
  <si>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</si>
  <si>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</si>
  <si>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</si>
  <si>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Makarand Jena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</si>
  <si>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</si>
  <si>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</si>
  <si>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</si>
  <si>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</si>
  <si>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</si>
  <si>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</si>
  <si>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</si>
  <si>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</si>
  <si>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</si>
  <si>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</si>
  <si>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</si>
  <si>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</si>
  <si>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Incorrect or missing user credentials in IAC Profile Sheet (logins fail or wrong users granted access)</t>
  </si>
  <si>
    <t>Validate profile data before granting access; restrict sheet edits to admins; input validation and periodic data audit</t>
  </si>
  <si>
    <t>Admin</t>
  </si>
  <si>
    <t>Closed</t>
  </si>
  <si>
    <t>Duplicate Appointment Letter generation (same user gets multiple letters / folders)</t>
  </si>
  <si>
    <t>Medium</t>
  </si>
  <si>
    <t>Enforce single-entry check in GPI New Joinee workbook; block duplicate submissions; show informative dialog</t>
  </si>
  <si>
    <t>System</t>
  </si>
  <si>
    <t>Unauthorized access to letters (improper Drive/Sheet permissions)</t>
  </si>
  <si>
    <t>Enforce sheet-based auth, least-privilege Drive permissions, view-only links for users, periodic permission review</t>
  </si>
  <si>
    <t>System / Admin</t>
  </si>
  <si>
    <t>Incorrect eligibility logic for Experience Letter (bugs in checks: considerforexperienceletter / verification)</t>
  </si>
  <si>
    <t>Implement unit tests, code review, staging validation, automated test cases for business rules</t>
  </si>
  <si>
    <t>System / Dev</t>
  </si>
  <si>
    <t>Google Sheets or Drive service outage (unavailable backend)</t>
  </si>
  <si>
    <t>Graceful error handling, user-friendly outage messages, retry/backoff logic, admin alerts</t>
  </si>
  <si>
    <t>Admin / System</t>
  </si>
  <si>
    <t>Users submit correct email ID and mobile number in IAC Profile Form</t>
  </si>
  <si>
    <t>Validate input at submission; periodic data cleansing; communicate format to users</t>
  </si>
  <si>
    <t>N/A</t>
  </si>
  <si>
    <t>Domain Leads update project status accurately and in a timely manner</t>
  </si>
  <si>
    <t>Send update reminders to Domain Leads; provide clear update SOPs; audit edits</t>
  </si>
  <si>
    <t>Domain Leads</t>
  </si>
  <si>
    <t>Users will not need to modify form details after submission (form locked)</t>
  </si>
  <si>
    <t>Communicate “one-time submission” policy clearly in UI/help text; provide admin edit path for fixes</t>
  </si>
  <si>
    <t>Google Workspace services remain available and stable</t>
  </si>
  <si>
    <t>Monitor Google service status; maintain incident response plan</t>
  </si>
  <si>
    <t>Sample test certificates accidentally delivered earlier (process gap)</t>
  </si>
  <si>
    <t>Moved certificate issuance to Intern Letter Portal; tightened release process</t>
  </si>
  <si>
    <t>Team</t>
  </si>
  <si>
    <t>Multiple project domains per intern not initially supported</t>
  </si>
  <si>
    <t>Modified Experience Letter app to display multiple records and allow per-record download where applicable</t>
  </si>
  <si>
    <t>Users attempting repeated/duplicate form submissions</t>
  </si>
  <si>
    <t>Added duplicate check and blocking dialog; improved messaging</t>
  </si>
  <si>
    <t>Users unaware of eligibility conditions for Experience Letter</t>
  </si>
  <si>
    <t>Show specific status messages explaining why download is disabled; add help text / FAQ</t>
  </si>
  <si>
    <t>Google Apps Script (core backend execution)</t>
  </si>
  <si>
    <t>Maintain versioned scripts, use test/staging deployments, code reviews</t>
  </si>
  <si>
    <t>Google Platform / Dev</t>
  </si>
  <si>
    <t>Google Sheets (auth, intern data, project status)</t>
  </si>
  <si>
    <t>Backup sheets regularly; restrict edit permissions; document sheet schema</t>
  </si>
  <si>
    <t>Google Drive (storage of generated PDFs)</t>
  </si>
  <si>
    <t>Organize folders with consistent permissions; monitor quotas; backup critical files</t>
  </si>
  <si>
    <t>IAC Website (embedded link / access point)</t>
  </si>
  <si>
    <t>Coordinate with IAC team for correct embedding and link updates; QA before publish</t>
  </si>
  <si>
    <t>IAC Team</t>
  </si>
  <si>
    <t>Domain Leads (updates to verification / eligibility fields)</t>
  </si>
  <si>
    <t>Provide SOP and reminders; grant controlled edit access; audit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</si>
</sst>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4">
    <font>
      <sz val="11"/>
      <color theme="1"/>
      <name val="Aptos Narrow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8"/>
      <color rgb="FFDDDDDD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i/>
      <sz val="9"/>
      <color theme="4" tint="-0.249977111117893"/>
      <name val="Calibri"/>
      <family val="2"/>
    </font>
    <font>
      <sz val="9"/>
      <color theme="4" tint="-0.249977111117893"/>
      <name val="Calibri"/>
      <family val="2"/>
    </font>
    <font>
      <i/>
      <sz val="9"/>
      <color theme="3" tint="0.249977111117893"/>
      <name val="Calibri"/>
    </font>
    <font>
      <i/>
      <sz val="9"/>
      <color theme="3" tint="0.249977111117893"/>
      <name val="Aptos Narrow"/>
      <family val="2"/>
      <scheme val="minor"/>
    </font>
    <font>
      <sz val="9"/>
      <color theme="3" tint="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4" fillId="2" borderId="0" xfId="0" applyFont="1" applyFill="1"/>
    <xf numFmtId="0" fontId="4" fillId="3" borderId="0" xfId="0" applyFont="1" applyFill="1"/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7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/>
    </xf>
    <xf numFmtId="0" fontId="10" fillId="2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0" fontId="11" fillId="3" borderId="0" xfId="0" applyFont="1" applyFill="1"/>
    <xf numFmtId="0" fontId="11" fillId="2" borderId="0" xfId="0" applyFont="1" applyFill="1"/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right"/>
    </xf>
    <xf numFmtId="0" fontId="12" fillId="2" borderId="0" xfId="0" applyFont="1" applyFill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4" fillId="2" borderId="4" xfId="0" applyFont="1" applyFill="1" applyBorder="1"/>
    <xf numFmtId="0" fontId="1" fillId="2" borderId="4" xfId="0" applyFont="1" applyFill="1" applyBorder="1" applyAlignment="1">
      <alignment horizontal="right" vertical="center"/>
    </xf>
    <xf numFmtId="9" fontId="13" fillId="2" borderId="0" xfId="0" applyNumberFormat="1" applyFont="1" applyFill="1" applyAlignment="1">
      <alignment horizontal="left"/>
    </xf>
    <xf numFmtId="0" fontId="17" fillId="2" borderId="0" xfId="0" applyFont="1" applyFill="1"/>
    <xf numFmtId="0" fontId="18" fillId="2" borderId="0" xfId="0" applyFont="1" applyFill="1"/>
    <xf numFmtId="0" fontId="1" fillId="2" borderId="0" xfId="0" applyFont="1" applyFill="1" applyAlignment="1">
      <alignment horizontal="right" vertical="center"/>
    </xf>
    <xf numFmtId="0" fontId="21" fillId="0" borderId="5" xfId="0" applyFont="1" applyBorder="1" applyAlignment="1">
      <alignment vertical="center" wrapText="1"/>
    </xf>
    <xf numFmtId="0" fontId="22" fillId="0" borderId="5" xfId="0" applyFont="1" applyBorder="1" applyAlignment="1">
      <alignment vertical="center" wrapText="1"/>
    </xf>
    <xf numFmtId="0" fontId="23" fillId="0" borderId="5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20" fillId="4" borderId="5" xfId="0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/>
    </xf>
    <xf numFmtId="0" fontId="14" fillId="4" borderId="5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/>
    </xf>
    <xf numFmtId="0" fontId="4" fillId="2" borderId="6" xfId="0" applyFont="1" applyFill="1" applyBorder="1"/>
    <xf numFmtId="0" fontId="4" fillId="2" borderId="7" xfId="0" applyFont="1" applyFill="1" applyBorder="1"/>
    <xf numFmtId="0" fontId="4" fillId="2" borderId="3" xfId="0" applyFont="1" applyFill="1" applyBorder="1"/>
    <xf numFmtId="0" fontId="4" fillId="2" borderId="8" xfId="0" applyFont="1" applyFill="1" applyBorder="1"/>
    <xf numFmtId="0" fontId="15" fillId="6" borderId="0" xfId="0" applyFont="1" applyFill="1" applyAlignment="1">
      <alignment horizontal="center" vertical="center"/>
    </xf>
    <xf numFmtId="0" fontId="16" fillId="0" borderId="0" xfId="0" applyFont="1" applyAlignment="1"/>
  </cellXfs>
  <cellStyles count="1">
    <cellStyle name="Normal" xfId="0" builtinId="0"/>
  </cellStyles>
  <dxfs count="25">
    <dxf>
      <font>
        <color rgb="FFC00000"/>
      </font>
      <fill>
        <patternFill patternType="none"/>
      </fill>
    </dxf>
    <dxf>
      <font>
        <color rgb="FF0000CC"/>
      </font>
      <fill>
        <patternFill patternType="none"/>
      </fill>
    </dxf>
    <dxf>
      <font>
        <color rgb="FF4F6128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0000CC"/>
      </font>
      <fill>
        <patternFill patternType="none"/>
      </fill>
    </dxf>
    <dxf>
      <font>
        <color rgb="FF4F6128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B050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C00000"/>
      </font>
      <fill>
        <patternFill patternType="none"/>
      </fill>
    </dxf>
    <dxf>
      <font>
        <color rgb="FF0000CC"/>
      </font>
      <fill>
        <patternFill patternType="none"/>
      </fill>
    </dxf>
    <dxf>
      <font>
        <color rgb="FF4F6128"/>
      </font>
      <fill>
        <patternFill patternType="none"/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F78D0-C472-494B-9E50-753261941102}">
  <sheetPr>
    <tabColor theme="9" tint="0.59999389629810485"/>
  </sheetPr>
  <dimension ref="A1:R997"/>
  <sheetViews>
    <sheetView tabSelected="1" topLeftCell="A21" workbookViewId="0">
      <selection activeCell="E25" sqref="E25"/>
    </sheetView>
  </sheetViews>
  <sheetFormatPr defaultColWidth="14.42578125" defaultRowHeight="15"/>
  <cols>
    <col min="1" max="1" width="2.7109375" customWidth="1"/>
    <col min="2" max="2" width="17.28515625" customWidth="1"/>
    <col min="3" max="5" width="30.7109375" customWidth="1"/>
    <col min="6" max="6" width="19" customWidth="1"/>
    <col min="7" max="7" width="16.7109375" customWidth="1"/>
    <col min="8" max="8" width="30.5703125" customWidth="1"/>
    <col min="9" max="9" width="16.7109375" customWidth="1"/>
    <col min="10" max="10" width="13.85546875" customWidth="1"/>
    <col min="11" max="11" width="9.7109375" customWidth="1"/>
    <col min="12" max="12" width="14.140625" hidden="1" customWidth="1"/>
    <col min="13" max="17" width="7.85546875" hidden="1" customWidth="1"/>
    <col min="18" max="18" width="11.28515625" hidden="1" customWidth="1"/>
  </cols>
  <sheetData>
    <row r="1" spans="1:18" ht="26.25" customHeight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5"/>
      <c r="L1" s="6"/>
      <c r="M1" s="7" t="s">
        <v>1</v>
      </c>
      <c r="N1" s="7" t="s">
        <v>2</v>
      </c>
      <c r="O1" s="7" t="s">
        <v>3</v>
      </c>
      <c r="P1" s="7" t="s">
        <v>4</v>
      </c>
      <c r="Q1" s="7" t="s">
        <v>5</v>
      </c>
      <c r="R1" s="7" t="s">
        <v>6</v>
      </c>
    </row>
    <row r="2" spans="1:18" ht="6" customHeight="1">
      <c r="A2" s="8"/>
      <c r="B2" s="8"/>
      <c r="C2" s="9"/>
      <c r="D2" s="9"/>
      <c r="E2" s="8"/>
      <c r="F2" s="10"/>
      <c r="G2" s="8"/>
      <c r="H2" s="9"/>
      <c r="I2" s="8"/>
      <c r="J2" s="9"/>
      <c r="K2" s="11"/>
      <c r="L2" s="12" t="s">
        <v>7</v>
      </c>
      <c r="M2" s="13">
        <f>COUNTIF(B9:B27,L2)</f>
        <v>5</v>
      </c>
      <c r="N2" s="14">
        <f>COUNTIFS(B9:B27,L2,G9:G27,N1,I9:I27,"Open")</f>
        <v>0</v>
      </c>
      <c r="O2" s="14">
        <f>COUNTIFS(B9:B27,L2,G9:G27,O1,I9:I27,"Open")</f>
        <v>0</v>
      </c>
      <c r="P2" s="14">
        <f>COUNTIFS(B9:B27,L2,G9:G27,P1,I9:I27,"Open")</f>
        <v>0</v>
      </c>
      <c r="Q2" s="14">
        <f>COUNTIFS(B9:B27,L2,G9:G27,Q1,I9:I27,"Open")</f>
        <v>0</v>
      </c>
      <c r="R2" s="15">
        <f>COUNTIFS(B9:B27,L2,G9:G27,R1,I9:I27,"Open")</f>
        <v>0</v>
      </c>
    </row>
    <row r="3" spans="1:18" ht="18" customHeight="1">
      <c r="A3" s="8"/>
      <c r="B3" s="9" t="s">
        <v>8</v>
      </c>
      <c r="C3" s="16" t="s">
        <v>9</v>
      </c>
      <c r="D3" s="17"/>
      <c r="E3" s="9" t="s">
        <v>10</v>
      </c>
      <c r="F3" s="16" t="s">
        <v>11</v>
      </c>
      <c r="G3" s="9" t="s">
        <v>12</v>
      </c>
      <c r="H3" s="16" t="s">
        <v>13</v>
      </c>
      <c r="I3" s="8"/>
      <c r="J3" s="8"/>
      <c r="K3" s="11"/>
      <c r="L3" s="12" t="s">
        <v>14</v>
      </c>
      <c r="M3" s="13">
        <f>COUNTIF(B9:B27,L3)</f>
        <v>4</v>
      </c>
      <c r="N3" s="14">
        <f>COUNTIFS(B9:B27,L3,G9:G27,N1,I9:I27,"Open")</f>
        <v>0</v>
      </c>
      <c r="O3" s="14">
        <f>COUNTIFS(B9:B27,L3,G9:G27,O1,I9:I27,"Open")</f>
        <v>0</v>
      </c>
      <c r="P3" s="14">
        <f>COUNTIFS(B9:B27,L3,G9:G27,P1,I9:I27,"Open")</f>
        <v>0</v>
      </c>
      <c r="Q3" s="14">
        <f>COUNTIFS(B9:B27,L3,G9:G27,Q1,I9:I27,"Open")</f>
        <v>0</v>
      </c>
      <c r="R3" s="15">
        <f>COUNTIFS(B9:B27,L3,G9:G27,R1,I9:I27,"Open")</f>
        <v>0</v>
      </c>
    </row>
    <row r="4" spans="1:18" ht="6" customHeight="1">
      <c r="A4" s="8"/>
      <c r="B4" s="18"/>
      <c r="C4" s="19"/>
      <c r="D4" s="19"/>
      <c r="E4" s="18"/>
      <c r="F4" s="19"/>
      <c r="G4" s="8"/>
      <c r="H4" s="8"/>
      <c r="I4" s="8"/>
      <c r="J4" s="8"/>
      <c r="K4" s="20"/>
      <c r="L4" s="12" t="s">
        <v>15</v>
      </c>
      <c r="M4" s="13">
        <f>COUNTIF(B9:B27,L4)</f>
        <v>4</v>
      </c>
      <c r="N4" s="14">
        <f>COUNTIFS(B9:B27,L4,G9:G27,N1,I9:I27,"Open")</f>
        <v>0</v>
      </c>
      <c r="O4" s="14">
        <f>COUNTIFS(B9:B27,L4,G9:G27,O1,I9:I27,"Open")</f>
        <v>0</v>
      </c>
      <c r="P4" s="14">
        <f>COUNTIFS(B9:B27,L4,G9:G27,P1,I9:I27,"Open")</f>
        <v>0</v>
      </c>
      <c r="Q4" s="14">
        <f>COUNTIFS(B9:B27,L4,G9:G27,Q1,I9:I27,"Open")</f>
        <v>0</v>
      </c>
      <c r="R4" s="15">
        <f>COUNTIFS(B9:B27,L4,G9:G27,R1,I9:I27,"Open")</f>
        <v>0</v>
      </c>
    </row>
    <row r="5" spans="1:18" ht="23.25" customHeight="1">
      <c r="A5" s="8"/>
      <c r="B5" s="4" t="s">
        <v>16</v>
      </c>
      <c r="C5" s="21">
        <v>1</v>
      </c>
      <c r="D5" s="22"/>
      <c r="E5" s="9" t="s">
        <v>17</v>
      </c>
      <c r="F5" s="23">
        <v>46013</v>
      </c>
      <c r="G5" s="9" t="s">
        <v>18</v>
      </c>
      <c r="H5" s="24" t="s">
        <v>19</v>
      </c>
      <c r="I5" s="8"/>
      <c r="J5" s="8"/>
      <c r="K5" s="20"/>
      <c r="L5" s="12" t="s">
        <v>20</v>
      </c>
      <c r="M5" s="13">
        <f>COUNTIF(B9:B27,L5)</f>
        <v>5</v>
      </c>
      <c r="N5" s="14">
        <f>COUNTIFS(B9:B27,L5,G9:G27,N1,I9:I27,"Open")</f>
        <v>0</v>
      </c>
      <c r="O5" s="14">
        <f>COUNTIFS(B9:B27,L5,G9:G27,O1,I9:I27,"Open")</f>
        <v>0</v>
      </c>
      <c r="P5" s="14">
        <f>COUNTIFS(B9:B27,L5,G9:G27,P1,I9:I27,"Open")</f>
        <v>0</v>
      </c>
      <c r="Q5" s="14">
        <f>COUNTIFS(B9:B27,L5,G9:G27,Q1,I9:I27,"Open")</f>
        <v>0</v>
      </c>
      <c r="R5" s="15">
        <f>COUNTIFS(B9:B27,L5,G9:G27,R1,I9:I27,"Open")</f>
        <v>0</v>
      </c>
    </row>
    <row r="6" spans="1:18" ht="15" customHeight="1">
      <c r="A6" s="8"/>
      <c r="B6" s="25" t="s">
        <v>21</v>
      </c>
      <c r="C6" s="26"/>
      <c r="D6" s="26"/>
      <c r="E6" s="27"/>
      <c r="F6" s="26"/>
      <c r="G6" s="25" t="s">
        <v>21</v>
      </c>
      <c r="H6" s="28" t="s">
        <v>22</v>
      </c>
      <c r="I6" s="28" t="s">
        <v>23</v>
      </c>
      <c r="J6" s="8"/>
      <c r="K6" s="20"/>
      <c r="L6" s="5"/>
      <c r="M6" s="13">
        <f>SUM(M2:M5)</f>
        <v>18</v>
      </c>
      <c r="N6" s="5"/>
      <c r="O6" s="5"/>
      <c r="P6" s="5"/>
      <c r="Q6" s="5"/>
      <c r="R6" s="29">
        <f>SUM(N2:R5)</f>
        <v>0</v>
      </c>
    </row>
    <row r="7" spans="1:18" ht="6" customHeight="1">
      <c r="A7" s="30"/>
      <c r="B7" s="47"/>
      <c r="C7" s="47"/>
      <c r="D7" s="47"/>
      <c r="E7" s="47"/>
      <c r="F7" s="47"/>
      <c r="G7" s="47"/>
      <c r="H7" s="47"/>
      <c r="I7" s="48"/>
      <c r="J7" s="4"/>
      <c r="K7" s="5"/>
      <c r="L7" s="5"/>
      <c r="M7" s="5"/>
      <c r="N7" s="5"/>
      <c r="O7" s="5"/>
      <c r="P7" s="5"/>
      <c r="Q7" s="5"/>
      <c r="R7" s="5"/>
    </row>
    <row r="8" spans="1:18" ht="24" customHeight="1">
      <c r="A8" s="46"/>
      <c r="B8" s="39" t="s">
        <v>24</v>
      </c>
      <c r="C8" s="40" t="s">
        <v>25</v>
      </c>
      <c r="D8" s="40" t="s">
        <v>26</v>
      </c>
      <c r="E8" s="40" t="s">
        <v>27</v>
      </c>
      <c r="F8" s="39" t="s">
        <v>28</v>
      </c>
      <c r="G8" s="39" t="s">
        <v>29</v>
      </c>
      <c r="H8" s="39" t="s">
        <v>30</v>
      </c>
      <c r="I8" s="39" t="s">
        <v>31</v>
      </c>
      <c r="J8" s="19"/>
      <c r="K8" s="6"/>
      <c r="L8" s="5"/>
      <c r="M8" s="5"/>
      <c r="N8" s="5"/>
      <c r="O8" s="5"/>
      <c r="P8" s="5"/>
      <c r="Q8" s="5"/>
      <c r="R8" s="5"/>
    </row>
    <row r="9" spans="1:18" ht="55.5" customHeight="1">
      <c r="A9" s="35"/>
      <c r="B9" s="41" t="s">
        <v>7</v>
      </c>
      <c r="C9" s="36" t="s">
        <v>32</v>
      </c>
      <c r="D9" s="36" t="s">
        <v>3</v>
      </c>
      <c r="E9" s="36" t="s">
        <v>33</v>
      </c>
      <c r="F9" s="37" t="s">
        <v>34</v>
      </c>
      <c r="G9" s="42" t="s">
        <v>3</v>
      </c>
      <c r="H9" s="38">
        <v>24</v>
      </c>
      <c r="I9" s="41" t="s">
        <v>35</v>
      </c>
      <c r="J9" s="32"/>
      <c r="K9" s="5"/>
      <c r="L9" s="5"/>
      <c r="M9" s="5"/>
      <c r="N9" s="5"/>
      <c r="O9" s="5"/>
      <c r="P9" s="5"/>
      <c r="Q9" s="5"/>
      <c r="R9" s="5"/>
    </row>
    <row r="10" spans="1:18" ht="42.75" customHeight="1">
      <c r="A10" s="35"/>
      <c r="B10" s="43" t="s">
        <v>7</v>
      </c>
      <c r="C10" s="36" t="s">
        <v>36</v>
      </c>
      <c r="D10" s="36" t="s">
        <v>37</v>
      </c>
      <c r="E10" s="36" t="s">
        <v>38</v>
      </c>
      <c r="F10" s="37" t="s">
        <v>39</v>
      </c>
      <c r="G10" s="42" t="s">
        <v>37</v>
      </c>
      <c r="H10" s="38">
        <v>12</v>
      </c>
      <c r="I10" s="41" t="s">
        <v>35</v>
      </c>
      <c r="J10" s="32"/>
      <c r="K10" s="5"/>
      <c r="L10" s="5"/>
      <c r="M10" s="5"/>
      <c r="N10" s="5"/>
      <c r="O10" s="5"/>
      <c r="P10" s="5"/>
      <c r="Q10" s="5"/>
      <c r="R10" s="5"/>
    </row>
    <row r="11" spans="1:18" ht="34.5" customHeight="1">
      <c r="A11" s="35"/>
      <c r="B11" s="43" t="s">
        <v>7</v>
      </c>
      <c r="C11" s="36" t="s">
        <v>40</v>
      </c>
      <c r="D11" s="36" t="s">
        <v>3</v>
      </c>
      <c r="E11" s="36" t="s">
        <v>41</v>
      </c>
      <c r="F11" s="37" t="s">
        <v>42</v>
      </c>
      <c r="G11" s="42" t="s">
        <v>3</v>
      </c>
      <c r="H11" s="38">
        <v>20</v>
      </c>
      <c r="I11" s="41" t="s">
        <v>35</v>
      </c>
      <c r="J11" s="32"/>
      <c r="K11" s="5"/>
      <c r="L11" s="5"/>
      <c r="M11" s="5"/>
      <c r="N11" s="5"/>
      <c r="O11" s="5"/>
      <c r="P11" s="5"/>
      <c r="Q11" s="5"/>
      <c r="R11" s="5"/>
    </row>
    <row r="12" spans="1:18" ht="42.75" customHeight="1">
      <c r="A12" s="35"/>
      <c r="B12" s="43" t="s">
        <v>7</v>
      </c>
      <c r="C12" s="36" t="s">
        <v>43</v>
      </c>
      <c r="D12" s="36" t="s">
        <v>3</v>
      </c>
      <c r="E12" s="36" t="s">
        <v>44</v>
      </c>
      <c r="F12" s="37" t="s">
        <v>45</v>
      </c>
      <c r="G12" s="42" t="s">
        <v>3</v>
      </c>
      <c r="H12" s="38">
        <v>30</v>
      </c>
      <c r="I12" s="41" t="s">
        <v>35</v>
      </c>
      <c r="J12" s="32"/>
      <c r="K12" s="5"/>
      <c r="L12" s="5"/>
      <c r="M12" s="5"/>
      <c r="N12" s="5"/>
      <c r="O12" s="5"/>
      <c r="P12" s="5"/>
      <c r="Q12" s="5"/>
      <c r="R12" s="5"/>
    </row>
    <row r="13" spans="1:18" ht="45" customHeight="1">
      <c r="A13" s="35"/>
      <c r="B13" s="43" t="s">
        <v>7</v>
      </c>
      <c r="C13" s="36" t="s">
        <v>46</v>
      </c>
      <c r="D13" s="36" t="s">
        <v>3</v>
      </c>
      <c r="E13" s="36" t="s">
        <v>47</v>
      </c>
      <c r="F13" s="37" t="s">
        <v>48</v>
      </c>
      <c r="G13" s="42" t="s">
        <v>3</v>
      </c>
      <c r="H13" s="38">
        <v>20</v>
      </c>
      <c r="I13" s="41" t="s">
        <v>35</v>
      </c>
      <c r="J13" s="32"/>
      <c r="K13" s="5"/>
      <c r="L13" s="5"/>
      <c r="M13" s="5"/>
      <c r="N13" s="5"/>
      <c r="O13" s="5"/>
      <c r="P13" s="5"/>
      <c r="Q13" s="5"/>
      <c r="R13" s="5"/>
    </row>
    <row r="14" spans="1:18" ht="45" customHeight="1">
      <c r="A14" s="35"/>
      <c r="B14" s="43" t="s">
        <v>14</v>
      </c>
      <c r="C14" s="36" t="s">
        <v>49</v>
      </c>
      <c r="D14" s="36" t="s">
        <v>37</v>
      </c>
      <c r="E14" s="36" t="s">
        <v>50</v>
      </c>
      <c r="F14" s="37" t="s">
        <v>34</v>
      </c>
      <c r="G14" s="42" t="s">
        <v>37</v>
      </c>
      <c r="H14" s="38" t="s">
        <v>51</v>
      </c>
      <c r="I14" s="41" t="s">
        <v>35</v>
      </c>
      <c r="J14" s="32"/>
      <c r="K14" s="5"/>
      <c r="L14" s="5"/>
      <c r="M14" s="5"/>
      <c r="N14" s="5"/>
      <c r="O14" s="5"/>
      <c r="P14" s="5"/>
      <c r="Q14" s="5"/>
      <c r="R14" s="5"/>
    </row>
    <row r="15" spans="1:18" ht="45" customHeight="1">
      <c r="A15" s="35"/>
      <c r="B15" s="43" t="s">
        <v>14</v>
      </c>
      <c r="C15" s="36" t="s">
        <v>52</v>
      </c>
      <c r="D15" s="36" t="s">
        <v>3</v>
      </c>
      <c r="E15" s="36" t="s">
        <v>53</v>
      </c>
      <c r="F15" s="37" t="s">
        <v>54</v>
      </c>
      <c r="G15" s="42" t="s">
        <v>3</v>
      </c>
      <c r="H15" s="38" t="s">
        <v>51</v>
      </c>
      <c r="I15" s="41" t="s">
        <v>35</v>
      </c>
      <c r="J15" s="32"/>
      <c r="K15" s="5"/>
      <c r="L15" s="5"/>
      <c r="M15" s="5"/>
      <c r="N15" s="5"/>
      <c r="O15" s="5"/>
      <c r="P15" s="5"/>
      <c r="Q15" s="5"/>
      <c r="R15" s="5"/>
    </row>
    <row r="16" spans="1:18" ht="45" customHeight="1">
      <c r="A16" s="35"/>
      <c r="B16" s="43" t="s">
        <v>14</v>
      </c>
      <c r="C16" s="36" t="s">
        <v>55</v>
      </c>
      <c r="D16" s="36" t="s">
        <v>37</v>
      </c>
      <c r="E16" s="36" t="s">
        <v>56</v>
      </c>
      <c r="F16" s="37" t="s">
        <v>42</v>
      </c>
      <c r="G16" s="42" t="s">
        <v>37</v>
      </c>
      <c r="H16" s="38" t="s">
        <v>51</v>
      </c>
      <c r="I16" s="41" t="s">
        <v>35</v>
      </c>
      <c r="J16" s="32"/>
      <c r="K16" s="5"/>
      <c r="L16" s="5"/>
      <c r="M16" s="5"/>
      <c r="N16" s="5"/>
      <c r="O16" s="5"/>
      <c r="P16" s="5"/>
      <c r="Q16" s="5"/>
      <c r="R16" s="5"/>
    </row>
    <row r="17" spans="1:18" ht="45" customHeight="1">
      <c r="A17" s="35"/>
      <c r="B17" s="43" t="s">
        <v>14</v>
      </c>
      <c r="C17" s="36" t="s">
        <v>57</v>
      </c>
      <c r="D17" s="36" t="s">
        <v>3</v>
      </c>
      <c r="E17" s="36" t="s">
        <v>58</v>
      </c>
      <c r="F17" s="37" t="s">
        <v>34</v>
      </c>
      <c r="G17" s="42" t="s">
        <v>3</v>
      </c>
      <c r="H17" s="38" t="s">
        <v>51</v>
      </c>
      <c r="I17" s="41" t="s">
        <v>35</v>
      </c>
      <c r="J17" s="32"/>
      <c r="K17" s="5"/>
      <c r="L17" s="5"/>
      <c r="M17" s="5"/>
      <c r="N17" s="5"/>
      <c r="O17" s="5"/>
      <c r="P17" s="5"/>
      <c r="Q17" s="5"/>
      <c r="R17" s="5"/>
    </row>
    <row r="18" spans="1:18" ht="45" customHeight="1">
      <c r="A18" s="35"/>
      <c r="B18" s="43" t="s">
        <v>15</v>
      </c>
      <c r="C18" s="36" t="s">
        <v>59</v>
      </c>
      <c r="D18" s="36" t="s">
        <v>3</v>
      </c>
      <c r="E18" s="36" t="s">
        <v>60</v>
      </c>
      <c r="F18" s="37" t="s">
        <v>61</v>
      </c>
      <c r="G18" s="42" t="s">
        <v>3</v>
      </c>
      <c r="H18" s="38" t="s">
        <v>51</v>
      </c>
      <c r="I18" s="41" t="s">
        <v>35</v>
      </c>
      <c r="J18" s="32"/>
      <c r="K18" s="5"/>
      <c r="L18" s="5"/>
      <c r="M18" s="5"/>
      <c r="N18" s="5"/>
      <c r="O18" s="5"/>
      <c r="P18" s="5"/>
      <c r="Q18" s="5"/>
      <c r="R18" s="5"/>
    </row>
    <row r="19" spans="1:18" ht="45" customHeight="1">
      <c r="A19" s="35"/>
      <c r="B19" s="43" t="s">
        <v>15</v>
      </c>
      <c r="C19" s="36" t="s">
        <v>62</v>
      </c>
      <c r="D19" s="36" t="s">
        <v>37</v>
      </c>
      <c r="E19" s="36" t="s">
        <v>63</v>
      </c>
      <c r="F19" s="37" t="s">
        <v>61</v>
      </c>
      <c r="G19" s="42" t="s">
        <v>37</v>
      </c>
      <c r="H19" s="38" t="s">
        <v>51</v>
      </c>
      <c r="I19" s="41" t="s">
        <v>35</v>
      </c>
      <c r="J19" s="32"/>
      <c r="K19" s="5"/>
      <c r="L19" s="5"/>
      <c r="M19" s="5"/>
      <c r="N19" s="5"/>
      <c r="O19" s="5"/>
      <c r="P19" s="5"/>
      <c r="Q19" s="5"/>
      <c r="R19" s="5"/>
    </row>
    <row r="20" spans="1:18" ht="45" customHeight="1">
      <c r="A20" s="35"/>
      <c r="B20" s="43" t="s">
        <v>15</v>
      </c>
      <c r="C20" s="36" t="s">
        <v>64</v>
      </c>
      <c r="D20" s="36" t="s">
        <v>5</v>
      </c>
      <c r="E20" s="36" t="s">
        <v>65</v>
      </c>
      <c r="F20" s="37" t="s">
        <v>39</v>
      </c>
      <c r="G20" s="42" t="s">
        <v>5</v>
      </c>
      <c r="H20" s="38" t="s">
        <v>51</v>
      </c>
      <c r="I20" s="41" t="s">
        <v>35</v>
      </c>
      <c r="J20" s="32"/>
      <c r="K20" s="5"/>
      <c r="L20" s="5"/>
      <c r="M20" s="5"/>
      <c r="N20" s="5"/>
      <c r="O20" s="5"/>
      <c r="P20" s="5"/>
      <c r="Q20" s="5"/>
      <c r="R20" s="5"/>
    </row>
    <row r="21" spans="1:18" ht="45" customHeight="1">
      <c r="A21" s="35"/>
      <c r="B21" s="43" t="s">
        <v>15</v>
      </c>
      <c r="C21" s="36" t="s">
        <v>66</v>
      </c>
      <c r="D21" s="36" t="s">
        <v>37</v>
      </c>
      <c r="E21" s="36" t="s">
        <v>67</v>
      </c>
      <c r="F21" s="37" t="s">
        <v>61</v>
      </c>
      <c r="G21" s="42" t="s">
        <v>37</v>
      </c>
      <c r="H21" s="38" t="s">
        <v>51</v>
      </c>
      <c r="I21" s="41" t="s">
        <v>35</v>
      </c>
      <c r="J21" s="32"/>
      <c r="K21" s="5"/>
      <c r="L21" s="5"/>
      <c r="M21" s="5"/>
      <c r="N21" s="5"/>
      <c r="O21" s="5"/>
      <c r="P21" s="5"/>
      <c r="Q21" s="5"/>
      <c r="R21" s="5"/>
    </row>
    <row r="22" spans="1:18" ht="45" customHeight="1">
      <c r="A22" s="35"/>
      <c r="B22" s="43" t="s">
        <v>20</v>
      </c>
      <c r="C22" s="36" t="s">
        <v>68</v>
      </c>
      <c r="D22" s="36" t="s">
        <v>3</v>
      </c>
      <c r="E22" s="36" t="s">
        <v>69</v>
      </c>
      <c r="F22" s="37" t="s">
        <v>70</v>
      </c>
      <c r="G22" s="42" t="s">
        <v>3</v>
      </c>
      <c r="H22" s="38" t="s">
        <v>51</v>
      </c>
      <c r="I22" s="41" t="s">
        <v>35</v>
      </c>
      <c r="J22" s="32"/>
      <c r="K22" s="5"/>
      <c r="L22" s="5"/>
      <c r="M22" s="5"/>
      <c r="N22" s="5"/>
      <c r="O22" s="5"/>
      <c r="P22" s="5"/>
      <c r="Q22" s="5"/>
      <c r="R22" s="5"/>
    </row>
    <row r="23" spans="1:18" ht="45" customHeight="1">
      <c r="A23" s="35"/>
      <c r="B23" s="43" t="s">
        <v>20</v>
      </c>
      <c r="C23" s="36" t="s">
        <v>71</v>
      </c>
      <c r="D23" s="36" t="s">
        <v>3</v>
      </c>
      <c r="E23" s="36" t="s">
        <v>72</v>
      </c>
      <c r="F23" s="37" t="s">
        <v>34</v>
      </c>
      <c r="G23" s="42" t="s">
        <v>3</v>
      </c>
      <c r="H23" s="38" t="s">
        <v>51</v>
      </c>
      <c r="I23" s="41" t="s">
        <v>35</v>
      </c>
      <c r="J23" s="32"/>
      <c r="K23" s="5"/>
      <c r="L23" s="5"/>
      <c r="M23" s="5"/>
      <c r="N23" s="5"/>
      <c r="O23" s="5"/>
      <c r="P23" s="5"/>
      <c r="Q23" s="5"/>
      <c r="R23" s="5"/>
    </row>
    <row r="24" spans="1:18" ht="45" customHeight="1">
      <c r="A24" s="35"/>
      <c r="B24" s="43" t="s">
        <v>20</v>
      </c>
      <c r="C24" s="36" t="s">
        <v>73</v>
      </c>
      <c r="D24" s="36" t="s">
        <v>3</v>
      </c>
      <c r="E24" s="36" t="s">
        <v>74</v>
      </c>
      <c r="F24" s="37" t="s">
        <v>34</v>
      </c>
      <c r="G24" s="42" t="s">
        <v>3</v>
      </c>
      <c r="H24" s="38" t="s">
        <v>51</v>
      </c>
      <c r="I24" s="41" t="s">
        <v>35</v>
      </c>
      <c r="J24" s="32"/>
      <c r="K24" s="5"/>
      <c r="L24" s="5"/>
      <c r="M24" s="5"/>
      <c r="N24" s="5"/>
      <c r="O24" s="5"/>
      <c r="P24" s="5"/>
      <c r="Q24" s="5"/>
      <c r="R24" s="5"/>
    </row>
    <row r="25" spans="1:18" ht="45" customHeight="1">
      <c r="A25" s="35"/>
      <c r="B25" s="43" t="s">
        <v>20</v>
      </c>
      <c r="C25" s="36" t="s">
        <v>75</v>
      </c>
      <c r="D25" s="36" t="s">
        <v>37</v>
      </c>
      <c r="E25" s="36" t="s">
        <v>76</v>
      </c>
      <c r="F25" s="37" t="s">
        <v>77</v>
      </c>
      <c r="G25" s="42" t="s">
        <v>37</v>
      </c>
      <c r="H25" s="38" t="s">
        <v>51</v>
      </c>
      <c r="I25" s="41" t="s">
        <v>35</v>
      </c>
      <c r="J25" s="32"/>
      <c r="K25" s="5"/>
      <c r="L25" s="5"/>
      <c r="M25" s="5"/>
      <c r="N25" s="5"/>
      <c r="O25" s="5"/>
      <c r="P25" s="5"/>
      <c r="Q25" s="5"/>
      <c r="R25" s="5"/>
    </row>
    <row r="26" spans="1:18" ht="45" customHeight="1">
      <c r="A26" s="35"/>
      <c r="B26" s="43" t="s">
        <v>20</v>
      </c>
      <c r="C26" s="36" t="s">
        <v>78</v>
      </c>
      <c r="D26" s="36" t="s">
        <v>3</v>
      </c>
      <c r="E26" s="36" t="s">
        <v>79</v>
      </c>
      <c r="F26" s="37" t="s">
        <v>54</v>
      </c>
      <c r="G26" s="42" t="s">
        <v>3</v>
      </c>
      <c r="H26" s="38" t="s">
        <v>51</v>
      </c>
      <c r="I26" s="41" t="s">
        <v>35</v>
      </c>
      <c r="J26" s="32"/>
      <c r="K26" s="5"/>
      <c r="L26" s="5"/>
      <c r="M26" s="5"/>
      <c r="N26" s="5"/>
      <c r="O26" s="5"/>
      <c r="P26" s="5"/>
      <c r="Q26" s="5"/>
      <c r="R26" s="5"/>
    </row>
    <row r="27" spans="1:18" ht="18" customHeight="1">
      <c r="A27" s="35"/>
      <c r="B27" s="43"/>
      <c r="C27" s="44"/>
      <c r="D27" s="44"/>
      <c r="E27" s="45"/>
      <c r="F27" s="43"/>
      <c r="G27" s="43"/>
      <c r="H27" s="43"/>
      <c r="I27" s="43"/>
      <c r="J27" s="32"/>
      <c r="K27" s="5"/>
      <c r="L27" s="5"/>
      <c r="M27" s="5"/>
      <c r="N27" s="5"/>
      <c r="O27" s="5"/>
      <c r="P27" s="5"/>
      <c r="Q27" s="5"/>
      <c r="R27" s="5"/>
    </row>
    <row r="28" spans="1:18" ht="18" customHeight="1">
      <c r="A28" s="31"/>
      <c r="B28" s="49"/>
      <c r="C28" s="49"/>
      <c r="D28" s="49"/>
      <c r="E28" s="49"/>
      <c r="F28" s="49"/>
      <c r="G28" s="49"/>
      <c r="H28" s="49"/>
      <c r="I28" s="50"/>
      <c r="J28" s="32"/>
      <c r="K28" s="5"/>
      <c r="L28" s="5"/>
      <c r="M28" s="5"/>
      <c r="N28" s="5"/>
      <c r="O28" s="5"/>
      <c r="P28" s="5"/>
      <c r="Q28" s="5"/>
      <c r="R28" s="5"/>
    </row>
    <row r="29" spans="1:18" ht="18" customHeight="1">
      <c r="A29" s="31"/>
      <c r="B29" s="4"/>
      <c r="C29" s="4"/>
      <c r="D29" s="4"/>
      <c r="E29" s="4"/>
      <c r="F29" s="4"/>
      <c r="G29" s="4"/>
      <c r="H29" s="4"/>
      <c r="I29" s="4"/>
      <c r="J29" s="32"/>
      <c r="K29" s="5"/>
      <c r="L29" s="5"/>
      <c r="M29" s="5"/>
      <c r="N29" s="5"/>
      <c r="O29" s="5"/>
      <c r="P29" s="5"/>
      <c r="Q29" s="5"/>
      <c r="R29" s="5"/>
    </row>
    <row r="30" spans="1:18" ht="6" customHeight="1">
      <c r="A30" s="30"/>
      <c r="B30" s="51"/>
      <c r="C30" s="52"/>
      <c r="D30" s="52"/>
      <c r="E30" s="52"/>
      <c r="F30" s="52"/>
      <c r="G30" s="52"/>
      <c r="H30" s="52"/>
      <c r="I30" s="52"/>
      <c r="J30" s="4"/>
      <c r="K30" s="5"/>
      <c r="L30" s="5"/>
      <c r="M30" s="5"/>
      <c r="N30" s="5"/>
      <c r="O30" s="5"/>
      <c r="P30" s="5"/>
      <c r="Q30" s="5"/>
      <c r="R30" s="5"/>
    </row>
    <row r="31" spans="1:18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5"/>
      <c r="L31" s="5"/>
      <c r="M31" s="5"/>
      <c r="N31" s="5"/>
      <c r="O31" s="5"/>
      <c r="P31" s="5"/>
      <c r="Q31" s="5"/>
      <c r="R31" s="5"/>
    </row>
    <row r="32" spans="1:18" ht="14.25" customHeight="1">
      <c r="A32" s="4"/>
      <c r="B32" s="33"/>
      <c r="C32" s="4"/>
      <c r="D32" s="4"/>
      <c r="E32" s="4"/>
      <c r="F32" s="4"/>
      <c r="G32" s="4"/>
      <c r="H32" s="4"/>
      <c r="I32" s="4"/>
      <c r="J32" s="4"/>
      <c r="K32" s="5"/>
      <c r="L32" s="5"/>
      <c r="M32" s="5"/>
      <c r="N32" s="5"/>
      <c r="O32" s="5"/>
      <c r="P32" s="5"/>
      <c r="Q32" s="5"/>
      <c r="R32" s="5"/>
    </row>
    <row r="33" spans="1:18" ht="12.75" customHeight="1">
      <c r="A33" s="4"/>
      <c r="B33" s="34"/>
      <c r="C33" s="4"/>
      <c r="D33" s="4"/>
      <c r="E33" s="4"/>
      <c r="F33" s="4"/>
      <c r="G33" s="4"/>
      <c r="H33" s="4"/>
      <c r="I33" s="4"/>
      <c r="J33" s="4"/>
      <c r="K33" s="5"/>
      <c r="L33" s="5"/>
      <c r="M33" s="5"/>
      <c r="N33" s="5"/>
      <c r="O33" s="5"/>
      <c r="P33" s="5"/>
      <c r="Q33" s="5"/>
      <c r="R33" s="5"/>
    </row>
    <row r="34" spans="1:18" ht="12.75" customHeight="1">
      <c r="A34" s="4"/>
      <c r="B34" s="34"/>
      <c r="C34" s="4"/>
      <c r="D34" s="4"/>
      <c r="E34" s="4"/>
      <c r="F34" s="4"/>
      <c r="G34" s="4"/>
      <c r="H34" s="4"/>
      <c r="I34" s="4"/>
      <c r="J34" s="4"/>
      <c r="K34" s="5"/>
      <c r="L34" s="5"/>
      <c r="M34" s="5"/>
      <c r="N34" s="5"/>
      <c r="O34" s="5"/>
      <c r="P34" s="5"/>
      <c r="Q34" s="5"/>
      <c r="R34" s="5"/>
    </row>
    <row r="35" spans="1:18" ht="12.75" customHeight="1">
      <c r="A35" s="4"/>
      <c r="B35" s="34"/>
      <c r="C35" s="4"/>
      <c r="D35" s="4"/>
      <c r="E35" s="4"/>
      <c r="F35" s="4"/>
      <c r="G35" s="4"/>
      <c r="H35" s="4"/>
      <c r="I35" s="4"/>
      <c r="J35" s="4"/>
      <c r="K35" s="5"/>
      <c r="L35" s="5"/>
      <c r="M35" s="5"/>
      <c r="N35" s="5"/>
      <c r="O35" s="5"/>
      <c r="P35" s="5"/>
      <c r="Q35" s="5"/>
      <c r="R35" s="5"/>
    </row>
    <row r="36" spans="1:18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5"/>
      <c r="L36" s="5"/>
      <c r="M36" s="5"/>
      <c r="N36" s="5"/>
      <c r="O36" s="5"/>
      <c r="P36" s="5"/>
      <c r="Q36" s="5"/>
      <c r="R36" s="5"/>
    </row>
    <row r="37" spans="1:18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5"/>
      <c r="L37" s="5"/>
      <c r="M37" s="5"/>
      <c r="N37" s="5"/>
      <c r="O37" s="5"/>
      <c r="P37" s="5"/>
      <c r="Q37" s="5"/>
      <c r="R37" s="5"/>
    </row>
    <row r="38" spans="1:1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5"/>
      <c r="L38" s="5"/>
      <c r="M38" s="5"/>
      <c r="N38" s="5"/>
      <c r="O38" s="5"/>
      <c r="P38" s="5"/>
      <c r="Q38" s="5"/>
      <c r="R38" s="5"/>
    </row>
    <row r="39" spans="1:18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5"/>
      <c r="L39" s="5"/>
      <c r="M39" s="5"/>
      <c r="N39" s="5"/>
      <c r="O39" s="5"/>
      <c r="P39" s="5"/>
      <c r="Q39" s="5"/>
      <c r="R39" s="5"/>
    </row>
    <row r="40" spans="1:18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5"/>
      <c r="L40" s="5"/>
      <c r="M40" s="5"/>
      <c r="N40" s="5"/>
      <c r="O40" s="5"/>
      <c r="P40" s="5"/>
      <c r="Q40" s="5"/>
      <c r="R40" s="5"/>
    </row>
    <row r="41" spans="1:18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5"/>
      <c r="L41" s="5"/>
      <c r="M41" s="5"/>
      <c r="N41" s="5"/>
      <c r="O41" s="5"/>
      <c r="P41" s="5"/>
      <c r="Q41" s="5"/>
      <c r="R41" s="5"/>
    </row>
    <row r="42" spans="1:18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5"/>
      <c r="L42" s="5"/>
      <c r="M42" s="5"/>
      <c r="N42" s="5"/>
      <c r="O42" s="5"/>
      <c r="P42" s="5"/>
      <c r="Q42" s="5"/>
      <c r="R42" s="5"/>
    </row>
    <row r="43" spans="1:18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5"/>
      <c r="L43" s="5"/>
      <c r="M43" s="5"/>
      <c r="N43" s="5"/>
      <c r="O43" s="5"/>
      <c r="P43" s="5"/>
      <c r="Q43" s="5"/>
      <c r="R43" s="5"/>
    </row>
    <row r="44" spans="1:18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5"/>
      <c r="L44" s="5"/>
      <c r="M44" s="5"/>
      <c r="N44" s="5"/>
      <c r="O44" s="5"/>
      <c r="P44" s="5"/>
      <c r="Q44" s="5"/>
      <c r="R44" s="5"/>
    </row>
    <row r="45" spans="1:18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5"/>
      <c r="L45" s="5"/>
      <c r="M45" s="5"/>
      <c r="N45" s="5"/>
      <c r="O45" s="5"/>
      <c r="P45" s="5"/>
      <c r="Q45" s="5"/>
      <c r="R45" s="5"/>
    </row>
    <row r="46" spans="1:18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5"/>
      <c r="L46" s="5"/>
      <c r="M46" s="5"/>
      <c r="N46" s="5"/>
      <c r="O46" s="5"/>
      <c r="P46" s="5"/>
      <c r="Q46" s="5"/>
      <c r="R46" s="5"/>
    </row>
    <row r="47" spans="1:18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5"/>
      <c r="L47" s="5"/>
      <c r="M47" s="5"/>
      <c r="N47" s="5"/>
      <c r="O47" s="5"/>
      <c r="P47" s="5"/>
      <c r="Q47" s="5"/>
      <c r="R47" s="5"/>
    </row>
    <row r="48" spans="1:1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5"/>
      <c r="L48" s="5"/>
      <c r="M48" s="5"/>
      <c r="N48" s="5"/>
      <c r="O48" s="5"/>
      <c r="P48" s="5"/>
      <c r="Q48" s="5"/>
      <c r="R48" s="5"/>
    </row>
    <row r="49" spans="1:18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5"/>
      <c r="L49" s="5"/>
      <c r="M49" s="5"/>
      <c r="N49" s="5"/>
      <c r="O49" s="5"/>
      <c r="P49" s="5"/>
      <c r="Q49" s="5"/>
      <c r="R49" s="5"/>
    </row>
    <row r="50" spans="1:18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5"/>
      <c r="L50" s="5"/>
      <c r="M50" s="5"/>
      <c r="N50" s="5"/>
      <c r="O50" s="5"/>
      <c r="P50" s="5"/>
      <c r="Q50" s="5"/>
      <c r="R50" s="5"/>
    </row>
    <row r="51" spans="1:18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5"/>
      <c r="L51" s="5"/>
      <c r="M51" s="5"/>
      <c r="N51" s="5"/>
      <c r="O51" s="5"/>
      <c r="P51" s="5"/>
      <c r="Q51" s="5"/>
      <c r="R51" s="5"/>
    </row>
    <row r="52" spans="1:18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5"/>
      <c r="L52" s="5"/>
      <c r="M52" s="5"/>
      <c r="N52" s="5"/>
      <c r="O52" s="5"/>
      <c r="P52" s="5"/>
      <c r="Q52" s="5"/>
      <c r="R52" s="5"/>
    </row>
    <row r="53" spans="1:18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5"/>
      <c r="L53" s="5"/>
      <c r="M53" s="5"/>
      <c r="N53" s="5"/>
      <c r="O53" s="5"/>
      <c r="P53" s="5"/>
      <c r="Q53" s="5"/>
      <c r="R53" s="5"/>
    </row>
    <row r="54" spans="1:18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5"/>
      <c r="L54" s="5"/>
      <c r="M54" s="5"/>
      <c r="N54" s="5"/>
      <c r="O54" s="5"/>
      <c r="P54" s="5"/>
      <c r="Q54" s="5"/>
      <c r="R54" s="5"/>
    </row>
    <row r="55" spans="1:18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5"/>
      <c r="L55" s="5"/>
      <c r="M55" s="5"/>
      <c r="N55" s="5"/>
      <c r="O55" s="5"/>
      <c r="P55" s="5"/>
      <c r="Q55" s="5"/>
      <c r="R55" s="5"/>
    </row>
    <row r="56" spans="1:18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5"/>
      <c r="L56" s="5"/>
      <c r="M56" s="5"/>
      <c r="N56" s="5"/>
      <c r="O56" s="5"/>
      <c r="P56" s="5"/>
      <c r="Q56" s="5"/>
      <c r="R56" s="5"/>
    </row>
    <row r="57" spans="1:18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5"/>
      <c r="L57" s="5"/>
      <c r="M57" s="5"/>
      <c r="N57" s="5"/>
      <c r="O57" s="5"/>
      <c r="P57" s="5"/>
      <c r="Q57" s="5"/>
      <c r="R57" s="5"/>
    </row>
    <row r="58" spans="1:1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5"/>
      <c r="L58" s="5"/>
      <c r="M58" s="5"/>
      <c r="N58" s="5"/>
      <c r="O58" s="5"/>
      <c r="P58" s="5"/>
      <c r="Q58" s="5"/>
      <c r="R58" s="5"/>
    </row>
    <row r="59" spans="1:18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5"/>
      <c r="L59" s="5"/>
      <c r="M59" s="5"/>
      <c r="N59" s="5"/>
      <c r="O59" s="5"/>
      <c r="P59" s="5"/>
      <c r="Q59" s="5"/>
      <c r="R59" s="5"/>
    </row>
    <row r="60" spans="1:18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5"/>
      <c r="L60" s="5"/>
      <c r="M60" s="5"/>
      <c r="N60" s="5"/>
      <c r="O60" s="5"/>
      <c r="P60" s="5"/>
      <c r="Q60" s="5"/>
      <c r="R60" s="5"/>
    </row>
    <row r="61" spans="1:18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5"/>
      <c r="L61" s="5"/>
      <c r="M61" s="5"/>
      <c r="N61" s="5"/>
      <c r="O61" s="5"/>
      <c r="P61" s="5"/>
      <c r="Q61" s="5"/>
      <c r="R61" s="5"/>
    </row>
    <row r="62" spans="1:18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5"/>
      <c r="L62" s="5"/>
      <c r="M62" s="5"/>
      <c r="N62" s="5"/>
      <c r="O62" s="5"/>
      <c r="P62" s="5"/>
      <c r="Q62" s="5"/>
      <c r="R62" s="5"/>
    </row>
    <row r="63" spans="1:18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5"/>
      <c r="L63" s="5"/>
      <c r="M63" s="5"/>
      <c r="N63" s="5"/>
      <c r="O63" s="5"/>
      <c r="P63" s="5"/>
      <c r="Q63" s="5"/>
      <c r="R63" s="5"/>
    </row>
    <row r="64" spans="1:18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5"/>
      <c r="L64" s="5"/>
      <c r="M64" s="5"/>
      <c r="N64" s="5"/>
      <c r="O64" s="5"/>
      <c r="P64" s="5"/>
      <c r="Q64" s="5"/>
      <c r="R64" s="5"/>
    </row>
    <row r="65" spans="1:18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5"/>
      <c r="L65" s="5"/>
      <c r="M65" s="5"/>
      <c r="N65" s="5"/>
      <c r="O65" s="5"/>
      <c r="P65" s="5"/>
      <c r="Q65" s="5"/>
      <c r="R65" s="5"/>
    </row>
    <row r="66" spans="1:18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5"/>
      <c r="L66" s="5"/>
      <c r="M66" s="5"/>
      <c r="N66" s="5"/>
      <c r="O66" s="5"/>
      <c r="P66" s="5"/>
      <c r="Q66" s="5"/>
      <c r="R66" s="5"/>
    </row>
    <row r="67" spans="1:18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5"/>
      <c r="L67" s="5"/>
      <c r="M67" s="5"/>
      <c r="N67" s="5"/>
      <c r="O67" s="5"/>
      <c r="P67" s="5"/>
      <c r="Q67" s="5"/>
      <c r="R67" s="5"/>
    </row>
    <row r="68" spans="1:1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5"/>
      <c r="L68" s="5"/>
      <c r="M68" s="5"/>
      <c r="N68" s="5"/>
      <c r="O68" s="5"/>
      <c r="P68" s="5"/>
      <c r="Q68" s="5"/>
      <c r="R68" s="5"/>
    </row>
    <row r="69" spans="1:18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5"/>
      <c r="L69" s="5"/>
      <c r="M69" s="5"/>
      <c r="N69" s="5"/>
      <c r="O69" s="5"/>
      <c r="P69" s="5"/>
      <c r="Q69" s="5"/>
      <c r="R69" s="5"/>
    </row>
    <row r="70" spans="1:18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5"/>
      <c r="L70" s="5"/>
      <c r="M70" s="5"/>
      <c r="N70" s="5"/>
      <c r="O70" s="5"/>
      <c r="P70" s="5"/>
      <c r="Q70" s="5"/>
      <c r="R70" s="5"/>
    </row>
    <row r="71" spans="1:18" ht="12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5"/>
      <c r="L71" s="5"/>
      <c r="M71" s="5"/>
      <c r="N71" s="5"/>
      <c r="O71" s="5"/>
      <c r="P71" s="5"/>
      <c r="Q71" s="5"/>
      <c r="R71" s="5"/>
    </row>
    <row r="72" spans="1:18" ht="12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5"/>
      <c r="L72" s="5"/>
      <c r="M72" s="5"/>
      <c r="N72" s="5"/>
      <c r="O72" s="5"/>
      <c r="P72" s="5"/>
      <c r="Q72" s="5"/>
      <c r="R72" s="5"/>
    </row>
    <row r="73" spans="1:18" ht="12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5"/>
      <c r="L73" s="5"/>
      <c r="M73" s="5"/>
      <c r="N73" s="5"/>
      <c r="O73" s="5"/>
      <c r="P73" s="5"/>
      <c r="Q73" s="5"/>
      <c r="R73" s="5"/>
    </row>
    <row r="74" spans="1:18" ht="12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5"/>
      <c r="L74" s="5"/>
      <c r="M74" s="5"/>
      <c r="N74" s="5"/>
      <c r="O74" s="5"/>
      <c r="P74" s="5"/>
      <c r="Q74" s="5"/>
      <c r="R74" s="5"/>
    </row>
    <row r="75" spans="1:18" ht="12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5"/>
      <c r="L75" s="5"/>
      <c r="M75" s="5"/>
      <c r="N75" s="5"/>
      <c r="O75" s="5"/>
      <c r="P75" s="5"/>
      <c r="Q75" s="5"/>
      <c r="R75" s="5"/>
    </row>
    <row r="76" spans="1:18" ht="12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5"/>
      <c r="L76" s="5"/>
      <c r="M76" s="5"/>
      <c r="N76" s="5"/>
      <c r="O76" s="5"/>
      <c r="P76" s="5"/>
      <c r="Q76" s="5"/>
      <c r="R76" s="5"/>
    </row>
    <row r="77" spans="1:18" ht="12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5"/>
      <c r="L77" s="5"/>
      <c r="M77" s="5"/>
      <c r="N77" s="5"/>
      <c r="O77" s="5"/>
      <c r="P77" s="5"/>
      <c r="Q77" s="5"/>
      <c r="R77" s="5"/>
    </row>
    <row r="78" spans="1:18" ht="12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5"/>
      <c r="L78" s="5"/>
      <c r="M78" s="5"/>
      <c r="N78" s="5"/>
      <c r="O78" s="5"/>
      <c r="P78" s="5"/>
      <c r="Q78" s="5"/>
      <c r="R78" s="5"/>
    </row>
    <row r="79" spans="1:18" ht="12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5"/>
      <c r="L79" s="5"/>
      <c r="M79" s="5"/>
      <c r="N79" s="5"/>
      <c r="O79" s="5"/>
      <c r="P79" s="5"/>
      <c r="Q79" s="5"/>
      <c r="R79" s="5"/>
    </row>
    <row r="80" spans="1:18" ht="12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5"/>
      <c r="L80" s="5"/>
      <c r="M80" s="5"/>
      <c r="N80" s="5"/>
      <c r="O80" s="5"/>
      <c r="P80" s="5"/>
      <c r="Q80" s="5"/>
      <c r="R80" s="5"/>
    </row>
    <row r="81" spans="1:18" ht="12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5"/>
      <c r="L81" s="5"/>
      <c r="M81" s="5"/>
      <c r="N81" s="5"/>
      <c r="O81" s="5"/>
      <c r="P81" s="5"/>
      <c r="Q81" s="5"/>
      <c r="R81" s="5"/>
    </row>
    <row r="82" spans="1:18" ht="12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5"/>
      <c r="L82" s="5"/>
      <c r="M82" s="5"/>
      <c r="N82" s="5"/>
      <c r="O82" s="5"/>
      <c r="P82" s="5"/>
      <c r="Q82" s="5"/>
      <c r="R82" s="5"/>
    </row>
    <row r="83" spans="1:18" ht="12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5"/>
      <c r="L83" s="5"/>
      <c r="M83" s="5"/>
      <c r="N83" s="5"/>
      <c r="O83" s="5"/>
      <c r="P83" s="5"/>
      <c r="Q83" s="5"/>
      <c r="R83" s="5"/>
    </row>
    <row r="84" spans="1:18" ht="12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5"/>
      <c r="L84" s="5"/>
      <c r="M84" s="5"/>
      <c r="N84" s="5"/>
      <c r="O84" s="5"/>
      <c r="P84" s="5"/>
      <c r="Q84" s="5"/>
      <c r="R84" s="5"/>
    </row>
    <row r="85" spans="1:18" ht="12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5"/>
      <c r="L85" s="5"/>
      <c r="M85" s="5"/>
      <c r="N85" s="5"/>
      <c r="O85" s="5"/>
      <c r="P85" s="5"/>
      <c r="Q85" s="5"/>
      <c r="R85" s="5"/>
    </row>
    <row r="86" spans="1:18" ht="12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5"/>
      <c r="L86" s="5"/>
      <c r="M86" s="5"/>
      <c r="N86" s="5"/>
      <c r="O86" s="5"/>
      <c r="P86" s="5"/>
      <c r="Q86" s="5"/>
      <c r="R86" s="5"/>
    </row>
    <row r="87" spans="1:18" ht="12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5"/>
      <c r="L87" s="5"/>
      <c r="M87" s="5"/>
      <c r="N87" s="5"/>
      <c r="O87" s="5"/>
      <c r="P87" s="5"/>
      <c r="Q87" s="5"/>
      <c r="R87" s="5"/>
    </row>
    <row r="88" spans="1:18" ht="12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5"/>
      <c r="L88" s="5"/>
      <c r="M88" s="5"/>
      <c r="N88" s="5"/>
      <c r="O88" s="5"/>
      <c r="P88" s="5"/>
      <c r="Q88" s="5"/>
      <c r="R88" s="5"/>
    </row>
    <row r="89" spans="1:18" ht="12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5"/>
      <c r="L89" s="5"/>
      <c r="M89" s="5"/>
      <c r="N89" s="5"/>
      <c r="O89" s="5"/>
      <c r="P89" s="5"/>
      <c r="Q89" s="5"/>
      <c r="R89" s="5"/>
    </row>
    <row r="90" spans="1:18" ht="12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5"/>
      <c r="L90" s="5"/>
      <c r="M90" s="5"/>
      <c r="N90" s="5"/>
      <c r="O90" s="5"/>
      <c r="P90" s="5"/>
      <c r="Q90" s="5"/>
      <c r="R90" s="5"/>
    </row>
    <row r="91" spans="1:18" ht="12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5"/>
      <c r="L91" s="5"/>
      <c r="M91" s="5"/>
      <c r="N91" s="5"/>
      <c r="O91" s="5"/>
      <c r="P91" s="5"/>
      <c r="Q91" s="5"/>
      <c r="R91" s="5"/>
    </row>
    <row r="92" spans="1:18" ht="12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5"/>
      <c r="L92" s="5"/>
      <c r="M92" s="5"/>
      <c r="N92" s="5"/>
      <c r="O92" s="5"/>
      <c r="P92" s="5"/>
      <c r="Q92" s="5"/>
      <c r="R92" s="5"/>
    </row>
    <row r="93" spans="1:18" ht="12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5"/>
      <c r="L93" s="5"/>
      <c r="M93" s="5"/>
      <c r="N93" s="5"/>
      <c r="O93" s="5"/>
      <c r="P93" s="5"/>
      <c r="Q93" s="5"/>
      <c r="R93" s="5"/>
    </row>
    <row r="94" spans="1:18" ht="12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5"/>
      <c r="L94" s="5"/>
      <c r="M94" s="5"/>
      <c r="N94" s="5"/>
      <c r="O94" s="5"/>
      <c r="P94" s="5"/>
      <c r="Q94" s="5"/>
      <c r="R94" s="5"/>
    </row>
    <row r="95" spans="1:18" ht="12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5"/>
      <c r="L95" s="5"/>
      <c r="M95" s="5"/>
      <c r="N95" s="5"/>
      <c r="O95" s="5"/>
      <c r="P95" s="5"/>
      <c r="Q95" s="5"/>
      <c r="R95" s="5"/>
    </row>
    <row r="96" spans="1:18" ht="12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5"/>
      <c r="L96" s="5"/>
      <c r="M96" s="5"/>
      <c r="N96" s="5"/>
      <c r="O96" s="5"/>
      <c r="P96" s="5"/>
      <c r="Q96" s="5"/>
      <c r="R96" s="5"/>
    </row>
    <row r="97" spans="1:18" ht="12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5"/>
      <c r="L97" s="5"/>
      <c r="M97" s="5"/>
      <c r="N97" s="5"/>
      <c r="O97" s="5"/>
      <c r="P97" s="5"/>
      <c r="Q97" s="5"/>
      <c r="R97" s="5"/>
    </row>
    <row r="98" spans="1:18" ht="12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5"/>
      <c r="L98" s="5"/>
      <c r="M98" s="5"/>
      <c r="N98" s="5"/>
      <c r="O98" s="5"/>
      <c r="P98" s="5"/>
      <c r="Q98" s="5"/>
      <c r="R98" s="5"/>
    </row>
    <row r="99" spans="1:18" ht="12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5"/>
      <c r="L99" s="5"/>
      <c r="M99" s="5"/>
      <c r="N99" s="5"/>
      <c r="O99" s="5"/>
      <c r="P99" s="5"/>
      <c r="Q99" s="5"/>
      <c r="R99" s="5"/>
    </row>
    <row r="100" spans="1:18" ht="12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5"/>
      <c r="L100" s="5"/>
      <c r="M100" s="5"/>
      <c r="N100" s="5"/>
      <c r="O100" s="5"/>
      <c r="P100" s="5"/>
      <c r="Q100" s="5"/>
      <c r="R100" s="5"/>
    </row>
    <row r="101" spans="1:18" ht="12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5"/>
      <c r="L101" s="5"/>
      <c r="M101" s="5"/>
      <c r="N101" s="5"/>
      <c r="O101" s="5"/>
      <c r="P101" s="5"/>
      <c r="Q101" s="5"/>
      <c r="R101" s="5"/>
    </row>
    <row r="102" spans="1:18" ht="12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5"/>
      <c r="L102" s="5"/>
      <c r="M102" s="5"/>
      <c r="N102" s="5"/>
      <c r="O102" s="5"/>
      <c r="P102" s="5"/>
      <c r="Q102" s="5"/>
      <c r="R102" s="5"/>
    </row>
    <row r="103" spans="1:18" ht="12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5"/>
      <c r="L103" s="5"/>
      <c r="M103" s="5"/>
      <c r="N103" s="5"/>
      <c r="O103" s="5"/>
      <c r="P103" s="5"/>
      <c r="Q103" s="5"/>
      <c r="R103" s="5"/>
    </row>
    <row r="104" spans="1:18" ht="12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5"/>
      <c r="L104" s="5"/>
      <c r="M104" s="5"/>
      <c r="N104" s="5"/>
      <c r="O104" s="5"/>
      <c r="P104" s="5"/>
      <c r="Q104" s="5"/>
      <c r="R104" s="5"/>
    </row>
    <row r="105" spans="1:18" ht="12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5"/>
      <c r="L105" s="5"/>
      <c r="M105" s="5"/>
      <c r="N105" s="5"/>
      <c r="O105" s="5"/>
      <c r="P105" s="5"/>
      <c r="Q105" s="5"/>
      <c r="R105" s="5"/>
    </row>
    <row r="106" spans="1:18" ht="12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5"/>
      <c r="M106" s="5"/>
      <c r="N106" s="5"/>
      <c r="O106" s="5"/>
      <c r="P106" s="5"/>
      <c r="Q106" s="5"/>
      <c r="R106" s="5"/>
    </row>
    <row r="107" spans="1:18" ht="12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5"/>
      <c r="L107" s="5"/>
      <c r="M107" s="5"/>
      <c r="N107" s="5"/>
      <c r="O107" s="5"/>
      <c r="P107" s="5"/>
      <c r="Q107" s="5"/>
      <c r="R107" s="5"/>
    </row>
    <row r="108" spans="1:18" ht="12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5"/>
      <c r="L108" s="5"/>
      <c r="M108" s="5"/>
      <c r="N108" s="5"/>
      <c r="O108" s="5"/>
      <c r="P108" s="5"/>
      <c r="Q108" s="5"/>
      <c r="R108" s="5"/>
    </row>
    <row r="109" spans="1:18" ht="12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5"/>
      <c r="L109" s="5"/>
      <c r="M109" s="5"/>
      <c r="N109" s="5"/>
      <c r="O109" s="5"/>
      <c r="P109" s="5"/>
      <c r="Q109" s="5"/>
      <c r="R109" s="5"/>
    </row>
    <row r="110" spans="1:18" ht="12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5"/>
      <c r="L110" s="5"/>
      <c r="M110" s="5"/>
      <c r="N110" s="5"/>
      <c r="O110" s="5"/>
      <c r="P110" s="5"/>
      <c r="Q110" s="5"/>
      <c r="R110" s="5"/>
    </row>
    <row r="111" spans="1:18" ht="12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5"/>
      <c r="L111" s="5"/>
      <c r="M111" s="5"/>
      <c r="N111" s="5"/>
      <c r="O111" s="5"/>
      <c r="P111" s="5"/>
      <c r="Q111" s="5"/>
      <c r="R111" s="5"/>
    </row>
    <row r="112" spans="1:18" ht="12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5"/>
      <c r="L112" s="5"/>
      <c r="M112" s="5"/>
      <c r="N112" s="5"/>
      <c r="O112" s="5"/>
      <c r="P112" s="5"/>
      <c r="Q112" s="5"/>
      <c r="R112" s="5"/>
    </row>
    <row r="113" spans="1:18" ht="12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5"/>
      <c r="L113" s="5"/>
      <c r="M113" s="5"/>
      <c r="N113" s="5"/>
      <c r="O113" s="5"/>
      <c r="P113" s="5"/>
      <c r="Q113" s="5"/>
      <c r="R113" s="5"/>
    </row>
    <row r="114" spans="1:18" ht="12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5"/>
      <c r="L114" s="5"/>
      <c r="M114" s="5"/>
      <c r="N114" s="5"/>
      <c r="O114" s="5"/>
      <c r="P114" s="5"/>
      <c r="Q114" s="5"/>
      <c r="R114" s="5"/>
    </row>
    <row r="115" spans="1:18" ht="12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5"/>
      <c r="L115" s="5"/>
      <c r="M115" s="5"/>
      <c r="N115" s="5"/>
      <c r="O115" s="5"/>
      <c r="P115" s="5"/>
      <c r="Q115" s="5"/>
      <c r="R115" s="5"/>
    </row>
    <row r="116" spans="1:18" ht="12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5"/>
      <c r="L116" s="5"/>
      <c r="M116" s="5"/>
      <c r="N116" s="5"/>
      <c r="O116" s="5"/>
      <c r="P116" s="5"/>
      <c r="Q116" s="5"/>
      <c r="R116" s="5"/>
    </row>
    <row r="117" spans="1:18" ht="12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5"/>
      <c r="L117" s="5"/>
      <c r="M117" s="5"/>
      <c r="N117" s="5"/>
      <c r="O117" s="5"/>
      <c r="P117" s="5"/>
      <c r="Q117" s="5"/>
      <c r="R117" s="5"/>
    </row>
    <row r="118" spans="1:18" ht="12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5"/>
      <c r="L118" s="5"/>
      <c r="M118" s="5"/>
      <c r="N118" s="5"/>
      <c r="O118" s="5"/>
      <c r="P118" s="5"/>
      <c r="Q118" s="5"/>
      <c r="R118" s="5"/>
    </row>
    <row r="119" spans="1:18" ht="12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5"/>
      <c r="L119" s="5"/>
      <c r="M119" s="5"/>
      <c r="N119" s="5"/>
      <c r="O119" s="5"/>
      <c r="P119" s="5"/>
      <c r="Q119" s="5"/>
      <c r="R119" s="5"/>
    </row>
    <row r="120" spans="1:18" ht="12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5"/>
      <c r="L120" s="5"/>
      <c r="M120" s="5"/>
      <c r="N120" s="5"/>
      <c r="O120" s="5"/>
      <c r="P120" s="5"/>
      <c r="Q120" s="5"/>
      <c r="R120" s="5"/>
    </row>
    <row r="121" spans="1:18" ht="12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5"/>
      <c r="L121" s="5"/>
      <c r="M121" s="5"/>
      <c r="N121" s="5"/>
      <c r="O121" s="5"/>
      <c r="P121" s="5"/>
      <c r="Q121" s="5"/>
      <c r="R121" s="5"/>
    </row>
    <row r="122" spans="1:18" ht="12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5"/>
      <c r="L122" s="5"/>
      <c r="M122" s="5"/>
      <c r="N122" s="5"/>
      <c r="O122" s="5"/>
      <c r="P122" s="5"/>
      <c r="Q122" s="5"/>
      <c r="R122" s="5"/>
    </row>
    <row r="123" spans="1:18" ht="12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5"/>
      <c r="L123" s="5"/>
      <c r="M123" s="5"/>
      <c r="N123" s="5"/>
      <c r="O123" s="5"/>
      <c r="P123" s="5"/>
      <c r="Q123" s="5"/>
      <c r="R123" s="5"/>
    </row>
    <row r="124" spans="1:18" ht="12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5"/>
      <c r="L124" s="5"/>
      <c r="M124" s="5"/>
      <c r="N124" s="5"/>
      <c r="O124" s="5"/>
      <c r="P124" s="5"/>
      <c r="Q124" s="5"/>
      <c r="R124" s="5"/>
    </row>
    <row r="125" spans="1:18" ht="12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5"/>
      <c r="L125" s="5"/>
      <c r="M125" s="5"/>
      <c r="N125" s="5"/>
      <c r="O125" s="5"/>
      <c r="P125" s="5"/>
      <c r="Q125" s="5"/>
      <c r="R125" s="5"/>
    </row>
    <row r="126" spans="1:18" ht="12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5"/>
      <c r="L126" s="5"/>
      <c r="M126" s="5"/>
      <c r="N126" s="5"/>
      <c r="O126" s="5"/>
      <c r="P126" s="5"/>
      <c r="Q126" s="5"/>
      <c r="R126" s="5"/>
    </row>
    <row r="127" spans="1:18" ht="12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5"/>
      <c r="L127" s="5"/>
      <c r="M127" s="5"/>
      <c r="N127" s="5"/>
      <c r="O127" s="5"/>
      <c r="P127" s="5"/>
      <c r="Q127" s="5"/>
      <c r="R127" s="5"/>
    </row>
    <row r="128" spans="1:18" ht="12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5"/>
      <c r="L128" s="5"/>
      <c r="M128" s="5"/>
      <c r="N128" s="5"/>
      <c r="O128" s="5"/>
      <c r="P128" s="5"/>
      <c r="Q128" s="5"/>
      <c r="R128" s="5"/>
    </row>
    <row r="129" spans="1:18" ht="12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5"/>
      <c r="L129" s="5"/>
      <c r="M129" s="5"/>
      <c r="N129" s="5"/>
      <c r="O129" s="5"/>
      <c r="P129" s="5"/>
      <c r="Q129" s="5"/>
      <c r="R129" s="5"/>
    </row>
    <row r="130" spans="1:18" ht="12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5"/>
      <c r="L130" s="5"/>
      <c r="M130" s="5"/>
      <c r="N130" s="5"/>
      <c r="O130" s="5"/>
      <c r="P130" s="5"/>
      <c r="Q130" s="5"/>
      <c r="R130" s="5"/>
    </row>
    <row r="131" spans="1:18" ht="12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5"/>
      <c r="L131" s="5"/>
      <c r="M131" s="5"/>
      <c r="N131" s="5"/>
      <c r="O131" s="5"/>
      <c r="P131" s="5"/>
      <c r="Q131" s="5"/>
      <c r="R131" s="5"/>
    </row>
    <row r="132" spans="1:18" ht="12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5"/>
      <c r="L132" s="5"/>
      <c r="M132" s="5"/>
      <c r="N132" s="5"/>
      <c r="O132" s="5"/>
      <c r="P132" s="5"/>
      <c r="Q132" s="5"/>
      <c r="R132" s="5"/>
    </row>
    <row r="133" spans="1:18" ht="12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5"/>
      <c r="L133" s="5"/>
      <c r="M133" s="5"/>
      <c r="N133" s="5"/>
      <c r="O133" s="5"/>
      <c r="P133" s="5"/>
      <c r="Q133" s="5"/>
      <c r="R133" s="5"/>
    </row>
    <row r="134" spans="1:18" ht="12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5"/>
      <c r="L134" s="5"/>
      <c r="M134" s="5"/>
      <c r="N134" s="5"/>
      <c r="O134" s="5"/>
      <c r="P134" s="5"/>
      <c r="Q134" s="5"/>
      <c r="R134" s="5"/>
    </row>
    <row r="135" spans="1:18" ht="12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5"/>
      <c r="L135" s="5"/>
      <c r="M135" s="5"/>
      <c r="N135" s="5"/>
      <c r="O135" s="5"/>
      <c r="P135" s="5"/>
      <c r="Q135" s="5"/>
      <c r="R135" s="5"/>
    </row>
    <row r="136" spans="1:18" ht="12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5"/>
      <c r="L136" s="5"/>
      <c r="M136" s="5"/>
      <c r="N136" s="5"/>
      <c r="O136" s="5"/>
      <c r="P136" s="5"/>
      <c r="Q136" s="5"/>
      <c r="R136" s="5"/>
    </row>
    <row r="137" spans="1:18" ht="12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5"/>
      <c r="L137" s="5"/>
      <c r="M137" s="5"/>
      <c r="N137" s="5"/>
      <c r="O137" s="5"/>
      <c r="P137" s="5"/>
      <c r="Q137" s="5"/>
      <c r="R137" s="5"/>
    </row>
    <row r="138" spans="1:18" ht="12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5"/>
      <c r="L138" s="5"/>
      <c r="M138" s="5"/>
      <c r="N138" s="5"/>
      <c r="O138" s="5"/>
      <c r="P138" s="5"/>
      <c r="Q138" s="5"/>
      <c r="R138" s="5"/>
    </row>
    <row r="139" spans="1:18" ht="12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5"/>
      <c r="L139" s="5"/>
      <c r="M139" s="5"/>
      <c r="N139" s="5"/>
      <c r="O139" s="5"/>
      <c r="P139" s="5"/>
      <c r="Q139" s="5"/>
      <c r="R139" s="5"/>
    </row>
    <row r="140" spans="1:18" ht="12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5"/>
      <c r="L140" s="5"/>
      <c r="M140" s="5"/>
      <c r="N140" s="5"/>
      <c r="O140" s="5"/>
      <c r="P140" s="5"/>
      <c r="Q140" s="5"/>
      <c r="R140" s="5"/>
    </row>
    <row r="141" spans="1:18" ht="12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5"/>
      <c r="L141" s="5"/>
      <c r="M141" s="5"/>
      <c r="N141" s="5"/>
      <c r="O141" s="5"/>
      <c r="P141" s="5"/>
      <c r="Q141" s="5"/>
      <c r="R141" s="5"/>
    </row>
    <row r="142" spans="1:18" ht="12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5"/>
      <c r="L142" s="5"/>
      <c r="M142" s="5"/>
      <c r="N142" s="5"/>
      <c r="O142" s="5"/>
      <c r="P142" s="5"/>
      <c r="Q142" s="5"/>
      <c r="R142" s="5"/>
    </row>
    <row r="143" spans="1:18" ht="12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5"/>
      <c r="L143" s="5"/>
      <c r="M143" s="5"/>
      <c r="N143" s="5"/>
      <c r="O143" s="5"/>
      <c r="P143" s="5"/>
      <c r="Q143" s="5"/>
      <c r="R143" s="5"/>
    </row>
    <row r="144" spans="1:18" ht="12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5"/>
      <c r="L144" s="5"/>
      <c r="M144" s="5"/>
      <c r="N144" s="5"/>
      <c r="O144" s="5"/>
      <c r="P144" s="5"/>
      <c r="Q144" s="5"/>
      <c r="R144" s="5"/>
    </row>
    <row r="145" spans="1:18" ht="12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5"/>
      <c r="L145" s="5"/>
      <c r="M145" s="5"/>
      <c r="N145" s="5"/>
      <c r="O145" s="5"/>
      <c r="P145" s="5"/>
      <c r="Q145" s="5"/>
      <c r="R145" s="5"/>
    </row>
    <row r="146" spans="1:18" ht="12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5"/>
      <c r="L146" s="5"/>
      <c r="M146" s="5"/>
      <c r="N146" s="5"/>
      <c r="O146" s="5"/>
      <c r="P146" s="5"/>
      <c r="Q146" s="5"/>
      <c r="R146" s="5"/>
    </row>
    <row r="147" spans="1:18" ht="12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5"/>
      <c r="L147" s="5"/>
      <c r="M147" s="5"/>
      <c r="N147" s="5"/>
      <c r="O147" s="5"/>
      <c r="P147" s="5"/>
      <c r="Q147" s="5"/>
      <c r="R147" s="5"/>
    </row>
    <row r="148" spans="1:18" ht="12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5"/>
      <c r="L148" s="5"/>
      <c r="M148" s="5"/>
      <c r="N148" s="5"/>
      <c r="O148" s="5"/>
      <c r="P148" s="5"/>
      <c r="Q148" s="5"/>
      <c r="R148" s="5"/>
    </row>
    <row r="149" spans="1:18" ht="12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5"/>
      <c r="L149" s="5"/>
      <c r="M149" s="5"/>
      <c r="N149" s="5"/>
      <c r="O149" s="5"/>
      <c r="P149" s="5"/>
      <c r="Q149" s="5"/>
      <c r="R149" s="5"/>
    </row>
    <row r="150" spans="1:18" ht="12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5"/>
      <c r="L150" s="5"/>
      <c r="M150" s="5"/>
      <c r="N150" s="5"/>
      <c r="O150" s="5"/>
      <c r="P150" s="5"/>
      <c r="Q150" s="5"/>
      <c r="R150" s="5"/>
    </row>
    <row r="151" spans="1:18" ht="12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5"/>
      <c r="L151" s="5"/>
      <c r="M151" s="5"/>
      <c r="N151" s="5"/>
      <c r="O151" s="5"/>
      <c r="P151" s="5"/>
      <c r="Q151" s="5"/>
      <c r="R151" s="5"/>
    </row>
    <row r="152" spans="1:18" ht="12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5"/>
      <c r="L152" s="5"/>
      <c r="M152" s="5"/>
      <c r="N152" s="5"/>
      <c r="O152" s="5"/>
      <c r="P152" s="5"/>
      <c r="Q152" s="5"/>
      <c r="R152" s="5"/>
    </row>
    <row r="153" spans="1:18" ht="12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5"/>
      <c r="L153" s="5"/>
      <c r="M153" s="5"/>
      <c r="N153" s="5"/>
      <c r="O153" s="5"/>
      <c r="P153" s="5"/>
      <c r="Q153" s="5"/>
      <c r="R153" s="5"/>
    </row>
    <row r="154" spans="1:18" ht="12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5"/>
      <c r="L154" s="5"/>
      <c r="M154" s="5"/>
      <c r="N154" s="5"/>
      <c r="O154" s="5"/>
      <c r="P154" s="5"/>
      <c r="Q154" s="5"/>
      <c r="R154" s="5"/>
    </row>
    <row r="155" spans="1:18" ht="12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5"/>
      <c r="L155" s="5"/>
      <c r="M155" s="5"/>
      <c r="N155" s="5"/>
      <c r="O155" s="5"/>
      <c r="P155" s="5"/>
      <c r="Q155" s="5"/>
      <c r="R155" s="5"/>
    </row>
    <row r="156" spans="1:18" ht="12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5"/>
      <c r="L156" s="5"/>
      <c r="M156" s="5"/>
      <c r="N156" s="5"/>
      <c r="O156" s="5"/>
      <c r="P156" s="5"/>
      <c r="Q156" s="5"/>
      <c r="R156" s="5"/>
    </row>
    <row r="157" spans="1:18" ht="12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5"/>
      <c r="L157" s="5"/>
      <c r="M157" s="5"/>
      <c r="N157" s="5"/>
      <c r="O157" s="5"/>
      <c r="P157" s="5"/>
      <c r="Q157" s="5"/>
      <c r="R157" s="5"/>
    </row>
    <row r="158" spans="1:18" ht="12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5"/>
      <c r="L158" s="5"/>
      <c r="M158" s="5"/>
      <c r="N158" s="5"/>
      <c r="O158" s="5"/>
      <c r="P158" s="5"/>
      <c r="Q158" s="5"/>
      <c r="R158" s="5"/>
    </row>
    <row r="159" spans="1:18" ht="12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5"/>
      <c r="L159" s="5"/>
      <c r="M159" s="5"/>
      <c r="N159" s="5"/>
      <c r="O159" s="5"/>
      <c r="P159" s="5"/>
      <c r="Q159" s="5"/>
      <c r="R159" s="5"/>
    </row>
    <row r="160" spans="1:18" ht="12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5"/>
      <c r="L160" s="5"/>
      <c r="M160" s="5"/>
      <c r="N160" s="5"/>
      <c r="O160" s="5"/>
      <c r="P160" s="5"/>
      <c r="Q160" s="5"/>
      <c r="R160" s="5"/>
    </row>
    <row r="161" spans="1:18" ht="12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5"/>
      <c r="L161" s="5"/>
      <c r="M161" s="5"/>
      <c r="N161" s="5"/>
      <c r="O161" s="5"/>
      <c r="P161" s="5"/>
      <c r="Q161" s="5"/>
      <c r="R161" s="5"/>
    </row>
    <row r="162" spans="1:18" ht="12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5"/>
      <c r="L162" s="5"/>
      <c r="M162" s="5"/>
      <c r="N162" s="5"/>
      <c r="O162" s="5"/>
      <c r="P162" s="5"/>
      <c r="Q162" s="5"/>
      <c r="R162" s="5"/>
    </row>
    <row r="163" spans="1:18" ht="12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5"/>
      <c r="L163" s="5"/>
      <c r="M163" s="5"/>
      <c r="N163" s="5"/>
      <c r="O163" s="5"/>
      <c r="P163" s="5"/>
      <c r="Q163" s="5"/>
      <c r="R163" s="5"/>
    </row>
    <row r="164" spans="1:18" ht="12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5"/>
      <c r="L164" s="5"/>
      <c r="M164" s="5"/>
      <c r="N164" s="5"/>
      <c r="O164" s="5"/>
      <c r="P164" s="5"/>
      <c r="Q164" s="5"/>
      <c r="R164" s="5"/>
    </row>
    <row r="165" spans="1:18" ht="12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5"/>
      <c r="L165" s="5"/>
      <c r="M165" s="5"/>
      <c r="N165" s="5"/>
      <c r="O165" s="5"/>
      <c r="P165" s="5"/>
      <c r="Q165" s="5"/>
      <c r="R165" s="5"/>
    </row>
    <row r="166" spans="1:18" ht="12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5"/>
      <c r="L166" s="5"/>
      <c r="M166" s="5"/>
      <c r="N166" s="5"/>
      <c r="O166" s="5"/>
      <c r="P166" s="5"/>
      <c r="Q166" s="5"/>
      <c r="R166" s="5"/>
    </row>
    <row r="167" spans="1:18" ht="12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5"/>
      <c r="L167" s="5"/>
      <c r="M167" s="5"/>
      <c r="N167" s="5"/>
      <c r="O167" s="5"/>
      <c r="P167" s="5"/>
      <c r="Q167" s="5"/>
      <c r="R167" s="5"/>
    </row>
    <row r="168" spans="1:18" ht="12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5"/>
      <c r="L168" s="5"/>
      <c r="M168" s="5"/>
      <c r="N168" s="5"/>
      <c r="O168" s="5"/>
      <c r="P168" s="5"/>
      <c r="Q168" s="5"/>
      <c r="R168" s="5"/>
    </row>
    <row r="169" spans="1:18" ht="12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5"/>
      <c r="L169" s="5"/>
      <c r="M169" s="5"/>
      <c r="N169" s="5"/>
      <c r="O169" s="5"/>
      <c r="P169" s="5"/>
      <c r="Q169" s="5"/>
      <c r="R169" s="5"/>
    </row>
    <row r="170" spans="1:18" ht="12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5"/>
      <c r="L170" s="5"/>
      <c r="M170" s="5"/>
      <c r="N170" s="5"/>
      <c r="O170" s="5"/>
      <c r="P170" s="5"/>
      <c r="Q170" s="5"/>
      <c r="R170" s="5"/>
    </row>
    <row r="171" spans="1:18" ht="12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5"/>
      <c r="L171" s="5"/>
      <c r="M171" s="5"/>
      <c r="N171" s="5"/>
      <c r="O171" s="5"/>
      <c r="P171" s="5"/>
      <c r="Q171" s="5"/>
      <c r="R171" s="5"/>
    </row>
    <row r="172" spans="1:18" ht="12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5"/>
      <c r="L172" s="5"/>
      <c r="M172" s="5"/>
      <c r="N172" s="5"/>
      <c r="O172" s="5"/>
      <c r="P172" s="5"/>
      <c r="Q172" s="5"/>
      <c r="R172" s="5"/>
    </row>
    <row r="173" spans="1:18" ht="12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5"/>
      <c r="L173" s="5"/>
      <c r="M173" s="5"/>
      <c r="N173" s="5"/>
      <c r="O173" s="5"/>
      <c r="P173" s="5"/>
      <c r="Q173" s="5"/>
      <c r="R173" s="5"/>
    </row>
    <row r="174" spans="1:18" ht="12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5"/>
      <c r="L174" s="5"/>
      <c r="M174" s="5"/>
      <c r="N174" s="5"/>
      <c r="O174" s="5"/>
      <c r="P174" s="5"/>
      <c r="Q174" s="5"/>
      <c r="R174" s="5"/>
    </row>
    <row r="175" spans="1:18" ht="12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5"/>
      <c r="L175" s="5"/>
      <c r="M175" s="5"/>
      <c r="N175" s="5"/>
      <c r="O175" s="5"/>
      <c r="P175" s="5"/>
      <c r="Q175" s="5"/>
      <c r="R175" s="5"/>
    </row>
    <row r="176" spans="1:18" ht="12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5"/>
      <c r="L176" s="5"/>
      <c r="M176" s="5"/>
      <c r="N176" s="5"/>
      <c r="O176" s="5"/>
      <c r="P176" s="5"/>
      <c r="Q176" s="5"/>
      <c r="R176" s="5"/>
    </row>
    <row r="177" spans="1:18" ht="12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5"/>
      <c r="L177" s="5"/>
      <c r="M177" s="5"/>
      <c r="N177" s="5"/>
      <c r="O177" s="5"/>
      <c r="P177" s="5"/>
      <c r="Q177" s="5"/>
      <c r="R177" s="5"/>
    </row>
    <row r="178" spans="1:18" ht="12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5"/>
      <c r="L178" s="5"/>
      <c r="M178" s="5"/>
      <c r="N178" s="5"/>
      <c r="O178" s="5"/>
      <c r="P178" s="5"/>
      <c r="Q178" s="5"/>
      <c r="R178" s="5"/>
    </row>
    <row r="179" spans="1:18" ht="12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5"/>
      <c r="L179" s="5"/>
      <c r="M179" s="5"/>
      <c r="N179" s="5"/>
      <c r="O179" s="5"/>
      <c r="P179" s="5"/>
      <c r="Q179" s="5"/>
      <c r="R179" s="5"/>
    </row>
    <row r="180" spans="1:18" ht="12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5"/>
      <c r="L180" s="5"/>
      <c r="M180" s="5"/>
      <c r="N180" s="5"/>
      <c r="O180" s="5"/>
      <c r="P180" s="5"/>
      <c r="Q180" s="5"/>
      <c r="R180" s="5"/>
    </row>
    <row r="181" spans="1:18" ht="12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5"/>
      <c r="L181" s="5"/>
      <c r="M181" s="5"/>
      <c r="N181" s="5"/>
      <c r="O181" s="5"/>
      <c r="P181" s="5"/>
      <c r="Q181" s="5"/>
      <c r="R181" s="5"/>
    </row>
    <row r="182" spans="1:18" ht="12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5"/>
      <c r="L182" s="5"/>
      <c r="M182" s="5"/>
      <c r="N182" s="5"/>
      <c r="O182" s="5"/>
      <c r="P182" s="5"/>
      <c r="Q182" s="5"/>
      <c r="R182" s="5"/>
    </row>
    <row r="183" spans="1:18" ht="12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5"/>
      <c r="L183" s="5"/>
      <c r="M183" s="5"/>
      <c r="N183" s="5"/>
      <c r="O183" s="5"/>
      <c r="P183" s="5"/>
      <c r="Q183" s="5"/>
      <c r="R183" s="5"/>
    </row>
    <row r="184" spans="1:18" ht="12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5"/>
      <c r="L184" s="5"/>
      <c r="M184" s="5"/>
      <c r="N184" s="5"/>
      <c r="O184" s="5"/>
      <c r="P184" s="5"/>
      <c r="Q184" s="5"/>
      <c r="R184" s="5"/>
    </row>
    <row r="185" spans="1:18" ht="12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5"/>
      <c r="L185" s="5"/>
      <c r="M185" s="5"/>
      <c r="N185" s="5"/>
      <c r="O185" s="5"/>
      <c r="P185" s="5"/>
      <c r="Q185" s="5"/>
      <c r="R185" s="5"/>
    </row>
    <row r="186" spans="1:18" ht="12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5"/>
      <c r="L186" s="5"/>
      <c r="M186" s="5"/>
      <c r="N186" s="5"/>
      <c r="O186" s="5"/>
      <c r="P186" s="5"/>
      <c r="Q186" s="5"/>
      <c r="R186" s="5"/>
    </row>
    <row r="187" spans="1:18" ht="12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5"/>
      <c r="L187" s="5"/>
      <c r="M187" s="5"/>
      <c r="N187" s="5"/>
      <c r="O187" s="5"/>
      <c r="P187" s="5"/>
      <c r="Q187" s="5"/>
      <c r="R187" s="5"/>
    </row>
    <row r="188" spans="1:18" ht="12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5"/>
      <c r="L188" s="5"/>
      <c r="M188" s="5"/>
      <c r="N188" s="5"/>
      <c r="O188" s="5"/>
      <c r="P188" s="5"/>
      <c r="Q188" s="5"/>
      <c r="R188" s="5"/>
    </row>
    <row r="189" spans="1:18" ht="12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5"/>
      <c r="L189" s="5"/>
      <c r="M189" s="5"/>
      <c r="N189" s="5"/>
      <c r="O189" s="5"/>
      <c r="P189" s="5"/>
      <c r="Q189" s="5"/>
      <c r="R189" s="5"/>
    </row>
    <row r="190" spans="1:18" ht="12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5"/>
      <c r="L190" s="5"/>
      <c r="M190" s="5"/>
      <c r="N190" s="5"/>
      <c r="O190" s="5"/>
      <c r="P190" s="5"/>
      <c r="Q190" s="5"/>
      <c r="R190" s="5"/>
    </row>
    <row r="191" spans="1:18" ht="12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5"/>
      <c r="L191" s="5"/>
      <c r="M191" s="5"/>
      <c r="N191" s="5"/>
      <c r="O191" s="5"/>
      <c r="P191" s="5"/>
      <c r="Q191" s="5"/>
      <c r="R191" s="5"/>
    </row>
    <row r="192" spans="1:18" ht="12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5"/>
      <c r="L192" s="5"/>
      <c r="M192" s="5"/>
      <c r="N192" s="5"/>
      <c r="O192" s="5"/>
      <c r="P192" s="5"/>
      <c r="Q192" s="5"/>
      <c r="R192" s="5"/>
    </row>
    <row r="193" spans="1:18" ht="12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5"/>
      <c r="L193" s="5"/>
      <c r="M193" s="5"/>
      <c r="N193" s="5"/>
      <c r="O193" s="5"/>
      <c r="P193" s="5"/>
      <c r="Q193" s="5"/>
      <c r="R193" s="5"/>
    </row>
    <row r="194" spans="1:18" ht="12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5"/>
      <c r="L194" s="5"/>
      <c r="M194" s="5"/>
      <c r="N194" s="5"/>
      <c r="O194" s="5"/>
      <c r="P194" s="5"/>
      <c r="Q194" s="5"/>
      <c r="R194" s="5"/>
    </row>
    <row r="195" spans="1:18" ht="12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5"/>
      <c r="L195" s="5"/>
      <c r="M195" s="5"/>
      <c r="N195" s="5"/>
      <c r="O195" s="5"/>
      <c r="P195" s="5"/>
      <c r="Q195" s="5"/>
      <c r="R195" s="5"/>
    </row>
    <row r="196" spans="1:18" ht="12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5"/>
      <c r="L196" s="5"/>
      <c r="M196" s="5"/>
      <c r="N196" s="5"/>
      <c r="O196" s="5"/>
      <c r="P196" s="5"/>
      <c r="Q196" s="5"/>
      <c r="R196" s="5"/>
    </row>
    <row r="197" spans="1:18" ht="12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5"/>
      <c r="L197" s="5"/>
      <c r="M197" s="5"/>
      <c r="N197" s="5"/>
      <c r="O197" s="5"/>
      <c r="P197" s="5"/>
      <c r="Q197" s="5"/>
      <c r="R197" s="5"/>
    </row>
    <row r="198" spans="1:18" ht="12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5"/>
      <c r="L198" s="5"/>
      <c r="M198" s="5"/>
      <c r="N198" s="5"/>
      <c r="O198" s="5"/>
      <c r="P198" s="5"/>
      <c r="Q198" s="5"/>
      <c r="R198" s="5"/>
    </row>
    <row r="199" spans="1:18" ht="12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5"/>
      <c r="L199" s="5"/>
      <c r="M199" s="5"/>
      <c r="N199" s="5"/>
      <c r="O199" s="5"/>
      <c r="P199" s="5"/>
      <c r="Q199" s="5"/>
      <c r="R199" s="5"/>
    </row>
    <row r="200" spans="1:18" ht="12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5"/>
      <c r="L200" s="5"/>
      <c r="M200" s="5"/>
      <c r="N200" s="5"/>
      <c r="O200" s="5"/>
      <c r="P200" s="5"/>
      <c r="Q200" s="5"/>
      <c r="R200" s="5"/>
    </row>
    <row r="201" spans="1:18" ht="12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5"/>
      <c r="L201" s="5"/>
      <c r="M201" s="5"/>
      <c r="N201" s="5"/>
      <c r="O201" s="5"/>
      <c r="P201" s="5"/>
      <c r="Q201" s="5"/>
      <c r="R201" s="5"/>
    </row>
    <row r="202" spans="1:18" ht="12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 ht="12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 ht="12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ht="12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 ht="12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ht="12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 ht="12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 ht="12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 ht="12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 ht="12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ht="12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 ht="12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 ht="12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ht="12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 ht="12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 ht="12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ht="12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ht="12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ht="12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 ht="12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ht="12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 ht="12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 ht="12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 ht="12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 ht="12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 ht="12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 ht="12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 ht="12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 ht="12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 ht="12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 ht="12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 ht="12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 ht="12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 ht="12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 ht="12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 ht="12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ht="12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 ht="12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 ht="12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ht="12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ht="12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ht="12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ht="12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ht="12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 ht="12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 ht="12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 ht="12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 ht="12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 ht="12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ht="12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 ht="12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 ht="12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 ht="12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18" ht="12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1:18" ht="12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1:18" ht="12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spans="1:18" ht="12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spans="1:18" ht="12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1:18" ht="12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spans="1:18" ht="12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spans="1:18" ht="12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1:18" ht="12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1:18" ht="12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spans="1:18" ht="12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1:18" ht="12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spans="1:18" ht="12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spans="1:18" ht="12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spans="1:18" ht="12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spans="1:18" ht="12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spans="1:18" ht="12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spans="1:18" ht="12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spans="1:18" ht="12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spans="1:18" ht="12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1:18" ht="12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spans="1:18" ht="12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1:18" ht="12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spans="1:18" ht="12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spans="1:18" ht="12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spans="1:18" ht="12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1:18" ht="12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spans="1:18" ht="12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1:18" ht="12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spans="1:18" ht="12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1:18" ht="12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spans="1:18" ht="12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spans="1:18" ht="12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spans="1:18" ht="12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spans="1:18" ht="12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spans="1:18" ht="12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1:18" ht="12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spans="1:18" ht="12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spans="1:18" ht="12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1:18" ht="12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spans="1:18" ht="12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spans="1:18" ht="12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spans="1:18" ht="12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spans="1:18" ht="12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spans="1:18" ht="12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spans="1:18" ht="12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spans="1:18" ht="12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spans="1:18" ht="12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spans="1:18" ht="12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spans="1:18" ht="12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spans="1:18" ht="12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spans="1:18" ht="12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spans="1:18" ht="12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spans="1:18" ht="12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spans="1:18" ht="12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spans="1:18" ht="12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spans="1:18" ht="12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spans="1:18" ht="12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spans="1:18" ht="12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spans="1:18" ht="12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spans="1:18" ht="12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spans="1:18" ht="12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1:18" ht="12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spans="1:18" ht="12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spans="1:18" ht="12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spans="1:18" ht="12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spans="1:18" ht="12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spans="1:18" ht="12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spans="1:18" ht="12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spans="1:18" ht="12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spans="1:18" ht="12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spans="1:18" ht="12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spans="1:18" ht="12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spans="1:18" ht="12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spans="1:18" ht="12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spans="1:18" ht="12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spans="1:18" ht="12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spans="1:18" ht="12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spans="1:18" ht="12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spans="1:18" ht="12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spans="1:18" ht="12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spans="1:18" ht="12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spans="1:18" ht="12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spans="1:18" ht="12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spans="1:18" ht="12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spans="1:18" ht="12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spans="1:18" ht="12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spans="1:18" ht="12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spans="1:18" ht="12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spans="1:18" ht="12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spans="1:18" ht="12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spans="1:18" ht="12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spans="1:18" ht="12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spans="1:18" ht="12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spans="1:18" ht="12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spans="1:18" ht="12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spans="1:18" ht="12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spans="1:18" ht="12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spans="1:18" ht="12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spans="1:18" ht="12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spans="1:18" ht="12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spans="1:18" ht="12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spans="1:18" ht="12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spans="1:18" ht="12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spans="1:18" ht="12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spans="1:18" ht="12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spans="1:18" ht="12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spans="1:18" ht="12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spans="1:18" ht="12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spans="1:18" ht="12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spans="1:18" ht="12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spans="1:18" ht="12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spans="1:18" ht="12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spans="1:18" ht="12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spans="1:18" ht="12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spans="1:18" ht="12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spans="1:18" ht="12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spans="1:18" ht="12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spans="1:18" ht="12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spans="1:18" ht="12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spans="1:18" ht="12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spans="1:18" ht="12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spans="1:18" ht="12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spans="1:18" ht="12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spans="1:18" ht="12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spans="1:18" ht="12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spans="1:18" ht="12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spans="1:18" ht="12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spans="1:18" ht="12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spans="1:18" ht="12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spans="1:18" ht="12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spans="1:18" ht="12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spans="1:18" ht="12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spans="1:18" ht="12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spans="1:18" ht="12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spans="1:18" ht="12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spans="1:18" ht="12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spans="1:18" ht="12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spans="1:18" ht="12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spans="1:18" ht="12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spans="1:18" ht="12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spans="1:18" ht="12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spans="1:18" ht="12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spans="1:18" ht="12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spans="1:18" ht="12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spans="1:18" ht="12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spans="1:18" ht="12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spans="1:18" ht="12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spans="1:18" ht="12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spans="1:18" ht="12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spans="1:18" ht="12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spans="1:18" ht="12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spans="1:18" ht="12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spans="1:18" ht="12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spans="1:18" ht="12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spans="1:18" ht="12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spans="1:18" ht="12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spans="1:18" ht="12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spans="1:18" ht="12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spans="1:18" ht="12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spans="1:18" ht="12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spans="1:18" ht="12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spans="1:18" ht="12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spans="1:18" ht="12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spans="1:18" ht="12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spans="1:18" ht="12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spans="1:18" ht="12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spans="1:18" ht="12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spans="1:18" ht="12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spans="1:18" ht="12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spans="1:18" ht="12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spans="1:18" ht="12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spans="1:18" ht="12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spans="1:18" ht="12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spans="1:18" ht="12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spans="1:18" ht="12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spans="1:18" ht="12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spans="1:18" ht="12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spans="1:18" ht="12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spans="1:18" ht="12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spans="1:18" ht="12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spans="1:18" ht="12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spans="1:18" ht="12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spans="1:18" ht="12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spans="1:18" ht="12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spans="1:18" ht="12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spans="1:18" ht="12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spans="1:18" ht="12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spans="1:18" ht="12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spans="1:18" ht="12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spans="1:18" ht="12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spans="1:18" ht="12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spans="1:18" ht="12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spans="1:18" ht="12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spans="1:18" ht="12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spans="1:18" ht="12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spans="1:18" ht="12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spans="1:18" ht="12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spans="1:18" ht="12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spans="1:18" ht="12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spans="1:18" ht="12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spans="1:18" ht="12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spans="1:18" ht="12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spans="1:18" ht="12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spans="1:18" ht="12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spans="1:18" ht="12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spans="1:18" ht="12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spans="1:18" ht="12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spans="1:18" ht="12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spans="1:18" ht="12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spans="1:18" ht="12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spans="1:18" ht="12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spans="1:18" ht="12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spans="1:18" ht="12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spans="1:18" ht="12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spans="1:18" ht="12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spans="1:18" ht="12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spans="1:18" ht="12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spans="1:18" ht="12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spans="1:18" ht="12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spans="1:18" ht="12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spans="1:18" ht="12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spans="1:18" ht="12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spans="1:18" ht="12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spans="1:18" ht="12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spans="1:18" ht="12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spans="1:18" ht="12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spans="1:18" ht="12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spans="1:18" ht="12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spans="1:18" ht="12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spans="1:18" ht="12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spans="1:18" ht="12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spans="1:18" ht="12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spans="1:18" ht="12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spans="1:18" ht="12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spans="1:18" ht="12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spans="1:18" ht="12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spans="1:18" ht="12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spans="1:18" ht="12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spans="1:18" ht="12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spans="1:18" ht="12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spans="1:18" ht="12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spans="1:18" ht="12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spans="1:18" ht="12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spans="1:18" ht="12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spans="1:18" ht="12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spans="1:18" ht="12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spans="1:18" ht="12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spans="1:18" ht="12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spans="1:18" ht="12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spans="1:18" ht="12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spans="1:18" ht="12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spans="1:18" ht="12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spans="1:18" ht="12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spans="1:18" ht="12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spans="1:18" ht="12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spans="1:18" ht="12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spans="1:18" ht="12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spans="1:18" ht="12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spans="1:18" ht="12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spans="1:18" ht="12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spans="1:18" ht="12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spans="1:18" ht="12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spans="1:18" ht="12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spans="1:18" ht="12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spans="1:18" ht="12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spans="1:18" ht="12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spans="1:18" ht="12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spans="1:18" ht="12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spans="1:18" ht="12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spans="1:18" ht="12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spans="1:18" ht="12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spans="1:18" ht="12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spans="1:18" ht="12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spans="1:18" ht="12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spans="1:18" ht="12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spans="1:18" ht="12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spans="1:18" ht="12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spans="1:18" ht="12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spans="1:18" ht="12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spans="1:18" ht="12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spans="1:18" ht="12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spans="1:18" ht="12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spans="1:18" ht="12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spans="1:18" ht="12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spans="1:18" ht="12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spans="1:18" ht="12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spans="1:18" ht="12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spans="1:18" ht="12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spans="1:18" ht="12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spans="1:18" ht="12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spans="1:18" ht="12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spans="1:18" ht="12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spans="1:18" ht="12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spans="1:18" ht="12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spans="1:18" ht="12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spans="1:18" ht="12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spans="1:18" ht="12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spans="1:18" ht="12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spans="1:18" ht="12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spans="1:18" ht="12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spans="1:18" ht="12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spans="1:18" ht="12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spans="1:18" ht="12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spans="1:18" ht="12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spans="1:18" ht="12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spans="1:18" ht="12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spans="1:18" ht="12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spans="1:18" ht="12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spans="1:18" ht="12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spans="1:18" ht="12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spans="1:18" ht="12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spans="1:18" ht="12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spans="1:18" ht="12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spans="1:18" ht="12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spans="1:18" ht="12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spans="1:18" ht="12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spans="1:18" ht="12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spans="1:18" ht="12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spans="1:18" ht="12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spans="1:18" ht="12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spans="1:18" ht="12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spans="1:18" ht="12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spans="1:18" ht="12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spans="1:18" ht="12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spans="1:18" ht="12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spans="1:18" ht="12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spans="1:18" ht="12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spans="1:18" ht="12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spans="1:18" ht="12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spans="1:18" ht="12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spans="1:18" ht="12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spans="1:18" ht="12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spans="1:18" ht="12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spans="1:18" ht="12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spans="1:18" ht="12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spans="1:18" ht="12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spans="1:18" ht="12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spans="1:18" ht="12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spans="1:18" ht="12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spans="1:18" ht="12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spans="1:18" ht="12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spans="1:18" ht="12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spans="1:18" ht="12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spans="1:18" ht="12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spans="1:18" ht="12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spans="1:18" ht="12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spans="1:18" ht="12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spans="1:18" ht="12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spans="1:18" ht="12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spans="1:18" ht="12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spans="1:18" ht="12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spans="1:18" ht="12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spans="1:18" ht="12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spans="1:18" ht="12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spans="1:18" ht="12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spans="1:18" ht="12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spans="1:18" ht="12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spans="1:18" ht="12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spans="1:18" ht="12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spans="1:18" ht="12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spans="1:18" ht="12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spans="1:18" ht="12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spans="1:18" ht="12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spans="1:18" ht="12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spans="1:18" ht="12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spans="1:18" ht="12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spans="1:18" ht="12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spans="1:18" ht="12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spans="1:18" ht="12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spans="1:18" ht="12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spans="1:18" ht="12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spans="1:18" ht="12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spans="1:18" ht="12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spans="1:18" ht="12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spans="1:18" ht="12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spans="1:18" ht="12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spans="1:18" ht="12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spans="1:18" ht="12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spans="1:18" ht="12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spans="1:18" ht="12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spans="1:18" ht="12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spans="1:18" ht="12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spans="1:18" ht="12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spans="1:18" ht="12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spans="1:18" ht="12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spans="1:18" ht="12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spans="1:18" ht="12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spans="1:18" ht="12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spans="1:18" ht="12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spans="1:18" ht="12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spans="1:18" ht="12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spans="1:18" ht="12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spans="1:18" ht="12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spans="1:18" ht="12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spans="1:18" ht="12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spans="1:18" ht="12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spans="1:18" ht="12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spans="1:18" ht="12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spans="1:18" ht="12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spans="1:18" ht="12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spans="1:18" ht="12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spans="1:18" ht="12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spans="1:18" ht="12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spans="1:18" ht="12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spans="1:18" ht="12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spans="1:18" ht="12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spans="1:18" ht="12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spans="1:18" ht="12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spans="1:18" ht="12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spans="1:18" ht="12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spans="1:18" ht="12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spans="1:18" ht="12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spans="1:18" ht="12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spans="1:18" ht="12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spans="1:18" ht="12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spans="1:18" ht="12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spans="1:18" ht="12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spans="1:18" ht="12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spans="1:18" ht="12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spans="1:18" ht="12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spans="1:18" ht="12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spans="1:18" ht="12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spans="1:18" ht="12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spans="1:18" ht="12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spans="1:18" ht="12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spans="1:18" ht="12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spans="1:18" ht="12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spans="1:18" ht="12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spans="1:18" ht="12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spans="1:18" ht="12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spans="1:18" ht="12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spans="1:18" ht="12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spans="1:18" ht="12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spans="1:18" ht="12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spans="1:18" ht="12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spans="1:18" ht="12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spans="1:18" ht="12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spans="1:18" ht="12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spans="1:18" ht="12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spans="1:18" ht="12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spans="1:18" ht="12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spans="1:18" ht="12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spans="1:18" ht="12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spans="1:18" ht="12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spans="1:18" ht="12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spans="1:18" ht="12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spans="1:18" ht="12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spans="1:18" ht="12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spans="1:18" ht="12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spans="1:18" ht="12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spans="1:18" ht="12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spans="1:18" ht="12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spans="1:18" ht="12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spans="1:18" ht="12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spans="1:18" ht="12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spans="1:18" ht="12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spans="1:18" ht="12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spans="1:18" ht="12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spans="1:18" ht="12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spans="1:18" ht="12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spans="1:18" ht="12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spans="1:18" ht="12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spans="1:18" ht="12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spans="1:18" ht="12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spans="1:18" ht="12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spans="1:18" ht="12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spans="1:18" ht="12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spans="1:18" ht="12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spans="1:18" ht="12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spans="1:18" ht="12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spans="1:18" ht="12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spans="1:18" ht="12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spans="1:18" ht="12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spans="1:18" ht="12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spans="1:18" ht="12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spans="1:18" ht="12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spans="1:18" ht="12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spans="1:18" ht="12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spans="1:18" ht="12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spans="1:18" ht="12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spans="1:18" ht="12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spans="1:18" ht="12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spans="1:18" ht="12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spans="1:18" ht="12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spans="1:18" ht="12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spans="1:18" ht="12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spans="1:18" ht="12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spans="1:18" ht="12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spans="1:18" ht="12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spans="1:18" ht="12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spans="1:18" ht="12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spans="1:18" ht="12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spans="1:18" ht="12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spans="1:18" ht="12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spans="1:18" ht="12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spans="1:18" ht="12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spans="1:18" ht="12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spans="1:18" ht="12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spans="1:18" ht="12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spans="1:18" ht="12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spans="1:18" ht="12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spans="1:18" ht="12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spans="1:18" ht="12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spans="1:18" ht="12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spans="1:18" ht="12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spans="1:18" ht="12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spans="1:18" ht="12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spans="1:18" ht="12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spans="1:18" ht="12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spans="1:18" ht="12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spans="1:18" ht="12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spans="1:18" ht="12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spans="1:18" ht="12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spans="1:18" ht="12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spans="1:18" ht="12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spans="1:18" ht="12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spans="1:18" ht="12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spans="1:18" ht="12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spans="1:18" ht="12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spans="1:18" ht="12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spans="1:18" ht="12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spans="1:18" ht="12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spans="1:18" ht="12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spans="1:18" ht="12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spans="1:18" ht="12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spans="1:18" ht="12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spans="1:18" ht="12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spans="1:18" ht="12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spans="1:18" ht="12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spans="1:18" ht="12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spans="1:18" ht="12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spans="1:18" ht="12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spans="1:18" ht="12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spans="1:18" ht="12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spans="1:18" ht="12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spans="1:18" ht="12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spans="1:18" ht="12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spans="1:18" ht="12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spans="1:18" ht="12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spans="1:18" ht="12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spans="1:18" ht="12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spans="1:18" ht="12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spans="1:18" ht="12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spans="1:18" ht="12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spans="1:18" ht="12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spans="1:18" ht="12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spans="1:18" ht="12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spans="1:18" ht="12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spans="1:18" ht="12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spans="1:18" ht="12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spans="1:18" ht="12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spans="1:18" ht="12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spans="1:18" ht="12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spans="1:18" ht="12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spans="1:18" ht="12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spans="1:18" ht="12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spans="1:18" ht="12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spans="1:18" ht="12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spans="1:18" ht="12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spans="1:18" ht="12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spans="1:18" ht="12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spans="1:18" ht="12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spans="1:18" ht="12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spans="1:18" ht="12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spans="1:18" ht="12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spans="1:18" ht="12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spans="1:18" ht="12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spans="1:18" ht="12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spans="1:18" ht="12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spans="1:18" ht="12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spans="1:18" ht="12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spans="1:18" ht="12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spans="1:18" ht="12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spans="1:18" ht="12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spans="1:18" ht="12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spans="1:18" ht="12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spans="1:18" ht="12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spans="1:18" ht="12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spans="1:18" ht="12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spans="1:18" ht="12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spans="1:18" ht="12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spans="1:18" ht="12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spans="1:18" ht="12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spans="1:18" ht="12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spans="1:18" ht="12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spans="1:18" ht="12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spans="1:18" ht="12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spans="1:18" ht="12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spans="1:18" ht="12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spans="1:18" ht="12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spans="1:18" ht="12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spans="1:18" ht="12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spans="1:18" ht="12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spans="1:18" ht="12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spans="1:18" ht="12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spans="1:18" ht="12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spans="1:18" ht="12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spans="1:18" ht="12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spans="1:18" ht="12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spans="1:18" ht="12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spans="1:18" ht="12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spans="1:18" ht="12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spans="1:18" ht="12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spans="1:18" ht="12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spans="1:18" ht="12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spans="1:18" ht="12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spans="1:18" ht="12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spans="1:18" ht="12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spans="1:18" ht="12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spans="1:18" ht="12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spans="1:18" ht="12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spans="1:18" ht="12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spans="1:18" ht="12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spans="1:18" ht="12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spans="1:18" ht="12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spans="1:18" ht="12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spans="1:18" ht="12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spans="1:18" ht="12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spans="1:18" ht="12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spans="1:18" ht="12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spans="1:18" ht="12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spans="1:18" ht="12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spans="1:18" ht="12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spans="1:18" ht="12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spans="1:18" ht="12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spans="1:18" ht="12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spans="1:18" ht="12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spans="1:18" ht="12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spans="1:18" ht="12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spans="1:18" ht="12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spans="1:18" ht="12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spans="1:18" ht="12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spans="1:18" ht="12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spans="1:18" ht="12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spans="1:18" ht="12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spans="1:18" ht="12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spans="1:18" ht="12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spans="1:18" ht="12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spans="1:18" ht="12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spans="1:18" ht="12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spans="1:18" ht="12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spans="1:18" ht="12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spans="1:18" ht="12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spans="1:18" ht="12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spans="1:18" ht="12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spans="1:18" ht="12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spans="1:18" ht="12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spans="1:18" ht="12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spans="1:18" ht="12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spans="1:18" ht="12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spans="1:18" ht="12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spans="1:18" ht="12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spans="1:18" ht="12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spans="1:18" ht="12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spans="1:18" ht="12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spans="1:18" ht="12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spans="1:18" ht="12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spans="1:18" ht="12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spans="1:18" ht="12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spans="1:18" ht="12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spans="1:18" ht="12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spans="1:18" ht="12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spans="1:18" ht="12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spans="1:18" ht="12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spans="1:18" ht="12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spans="1:18" ht="12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spans="1:18" ht="12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spans="1:18" ht="12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spans="1:18" ht="12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spans="1:18" ht="12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spans="1:18" ht="12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spans="1:18" ht="12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spans="1:18" ht="12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spans="1:18" ht="12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spans="1:18" ht="12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spans="1:18" ht="12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spans="1:18" ht="12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spans="1:18" ht="12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spans="1:18" ht="12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spans="1:18" ht="12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spans="1:18" ht="12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spans="1:18" ht="12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spans="1:18" ht="12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spans="1:18" ht="12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spans="1:18" ht="12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spans="1:18" ht="12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spans="1:18" ht="12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spans="1:18" ht="12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spans="1:18" ht="12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spans="1:18" ht="12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spans="1:18" ht="12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spans="1:18" ht="12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spans="1:18" ht="12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spans="1:18" ht="12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spans="1:18" ht="12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spans="1:18" ht="12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spans="1:18" ht="12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spans="1:18" ht="12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spans="1:18" ht="12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spans="1:18" ht="12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spans="1:18" ht="12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spans="1:18" ht="12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spans="1:18" ht="12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spans="1:18" ht="12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spans="1:18" ht="12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spans="1:18" ht="12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spans="1:18" ht="12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spans="1:18" ht="12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spans="1:18" ht="12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spans="1:18" ht="12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spans="1:18" ht="12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spans="1:18" ht="12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spans="1:18" ht="12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spans="1:18" ht="12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spans="1:18" ht="12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spans="1:18" ht="12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spans="1:18" ht="12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spans="1:18" ht="12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spans="1:18" ht="12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spans="1:18" ht="12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spans="1:18" ht="12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spans="1:18" ht="12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spans="1:18" ht="12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spans="1:18" ht="12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spans="1:18" ht="12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spans="1:18" ht="12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spans="1:18" ht="12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spans="1:18" ht="12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spans="1:18" ht="12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spans="1:18" ht="12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spans="1:18" ht="12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spans="1:18" ht="12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spans="1:18" ht="12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spans="1:18" ht="12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spans="1:18" ht="12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spans="1:18" ht="12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spans="1:18" ht="12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 spans="1:18" ht="12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 spans="1:18" ht="12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 spans="1:18" ht="12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 spans="1:18" ht="12" customHeight="1">
      <c r="A996" s="4"/>
      <c r="J996" s="4"/>
      <c r="K996" s="4"/>
      <c r="L996" s="4"/>
      <c r="M996" s="4"/>
      <c r="N996" s="4"/>
      <c r="O996" s="4"/>
      <c r="P996" s="4"/>
      <c r="Q996" s="4"/>
      <c r="R996" s="4"/>
    </row>
    <row r="997" spans="1:18" ht="12" customHeight="1">
      <c r="A997" s="4"/>
      <c r="J997" s="4"/>
      <c r="K997" s="4"/>
      <c r="L997" s="4"/>
      <c r="M997" s="4"/>
      <c r="N997" s="4"/>
      <c r="O997" s="4"/>
      <c r="P997" s="4"/>
      <c r="Q997" s="4"/>
      <c r="R997" s="4"/>
    </row>
  </sheetData>
  <mergeCells count="1">
    <mergeCell ref="B30:I30"/>
  </mergeCells>
  <conditionalFormatting sqref="B27 B9:B11">
    <cfRule type="cellIs" dxfId="24" priority="31" operator="equal">
      <formula>"Dependency"</formula>
    </cfRule>
    <cfRule type="cellIs" dxfId="23" priority="32" operator="equal">
      <formula>"Issue"</formula>
    </cfRule>
    <cfRule type="cellIs" dxfId="22" priority="33" operator="equal">
      <formula>"Risk"</formula>
    </cfRule>
  </conditionalFormatting>
  <conditionalFormatting sqref="G27 G9:G11">
    <cfRule type="cellIs" dxfId="21" priority="26" operator="equal">
      <formula>"Negligible"</formula>
    </cfRule>
    <cfRule type="cellIs" dxfId="20" priority="27" operator="equal">
      <formula>"Low"</formula>
    </cfRule>
    <cfRule type="cellIs" dxfId="19" priority="28" operator="equal">
      <formula>"Moderate"</formula>
    </cfRule>
    <cfRule type="cellIs" dxfId="18" priority="29" operator="equal">
      <formula>"High"</formula>
    </cfRule>
    <cfRule type="cellIs" dxfId="17" priority="30" operator="equal">
      <formula>"Critical"</formula>
    </cfRule>
  </conditionalFormatting>
  <conditionalFormatting sqref="I9:I27">
    <cfRule type="cellIs" dxfId="16" priority="34" operator="equal">
      <formula>"Closed"</formula>
    </cfRule>
  </conditionalFormatting>
  <conditionalFormatting sqref="G13:G26">
    <cfRule type="cellIs" dxfId="15" priority="16" operator="equal">
      <formula>"Negligible"</formula>
    </cfRule>
    <cfRule type="cellIs" dxfId="14" priority="17" operator="equal">
      <formula>"Low"</formula>
    </cfRule>
    <cfRule type="cellIs" dxfId="13" priority="18" operator="equal">
      <formula>"Moderate"</formula>
    </cfRule>
    <cfRule type="cellIs" dxfId="12" priority="19" operator="equal">
      <formula>"High"</formula>
    </cfRule>
    <cfRule type="cellIs" dxfId="11" priority="20" operator="equal">
      <formula>"Critical"</formula>
    </cfRule>
  </conditionalFormatting>
  <conditionalFormatting sqref="G12">
    <cfRule type="cellIs" dxfId="10" priority="11" operator="equal">
      <formula>"Negligible"</formula>
    </cfRule>
    <cfRule type="cellIs" dxfId="9" priority="12" operator="equal">
      <formula>"Low"</formula>
    </cfRule>
    <cfRule type="cellIs" dxfId="8" priority="13" operator="equal">
      <formula>"Moderate"</formula>
    </cfRule>
    <cfRule type="cellIs" dxfId="7" priority="14" operator="equal">
      <formula>"High"</formula>
    </cfRule>
    <cfRule type="cellIs" dxfId="6" priority="15" operator="equal">
      <formula>"Critical"</formula>
    </cfRule>
  </conditionalFormatting>
  <conditionalFormatting sqref="B12">
    <cfRule type="cellIs" dxfId="5" priority="5" operator="equal">
      <formula>"Dependency"</formula>
    </cfRule>
    <cfRule type="cellIs" dxfId="4" priority="6" operator="equal">
      <formula>"Issue"</formula>
    </cfRule>
    <cfRule type="cellIs" dxfId="3" priority="7" operator="equal">
      <formula>"Risk"</formula>
    </cfRule>
  </conditionalFormatting>
  <conditionalFormatting sqref="B13:B26">
    <cfRule type="cellIs" dxfId="2" priority="2" operator="equal">
      <formula>"Dependency"</formula>
    </cfRule>
    <cfRule type="cellIs" dxfId="1" priority="3" operator="equal">
      <formula>"Issue"</formula>
    </cfRule>
    <cfRule type="cellIs" dxfId="0" priority="4" operator="equal">
      <formula>"Risk"</formula>
    </cfRule>
  </conditionalFormatting>
  <dataValidations count="5">
    <dataValidation type="list" allowBlank="1" showErrorMessage="1" sqref="I27 G27" xr:uid="{FA741F88-ADB3-4BC2-95A3-81F5C24B3E45}">
      <formula1>#REF!</formula1>
    </dataValidation>
    <dataValidation type="list" allowBlank="1" showErrorMessage="1" sqref="B27" xr:uid="{FB737729-FEE7-47B6-B443-C2DD94741E61}">
      <formula1>$J$8:$J$8</formula1>
    </dataValidation>
    <dataValidation type="list" allowBlank="1" showErrorMessage="1" sqref="G9:G26" xr:uid="{F9D12283-989A-4BB5-9AD5-D19D25D6E600}">
      <formula1>$J$28:$J$33</formula1>
    </dataValidation>
    <dataValidation type="list" allowBlank="1" showErrorMessage="1" sqref="B9:B26" xr:uid="{AF452BEA-EC5C-4C9A-A4F1-4188B07CF1AA}">
      <formula1>$J$8:$J$12</formula1>
    </dataValidation>
    <dataValidation type="list" allowBlank="1" showErrorMessage="1" sqref="I9:I26" xr:uid="{A0AF3BB2-E152-4CD8-B266-9E803E437EED}">
      <formula1>$J$13:$J$27</formula1>
    </dataValidation>
  </dataValidation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320b12-d590-4005-9d51-304c9b20c4b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1A4D081E66024B8E1512D3094C3B08" ma:contentTypeVersion="14" ma:contentTypeDescription="Create a new document." ma:contentTypeScope="" ma:versionID="445aa13812986f8ccb06d30ee1a88901">
  <xsd:schema xmlns:xsd="http://www.w3.org/2001/XMLSchema" xmlns:xs="http://www.w3.org/2001/XMLSchema" xmlns:p="http://schemas.microsoft.com/office/2006/metadata/properties" xmlns:ns2="ce320b12-d590-4005-9d51-304c9b20c4b2" xmlns:ns3="7cf18b58-3901-44ff-9636-ac55513c4f63" targetNamespace="http://schemas.microsoft.com/office/2006/metadata/properties" ma:root="true" ma:fieldsID="75d5283c03430384914da5d6cf1e416c" ns2:_="" ns3:_="">
    <xsd:import namespace="ce320b12-d590-4005-9d51-304c9b20c4b2"/>
    <xsd:import namespace="7cf18b58-3901-44ff-9636-ac55513c4f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20b12-d590-4005-9d51-304c9b20c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18b58-3901-44ff-9636-ac55513c4f6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245303-8A89-4011-A852-3DF3E9759EA1}"/>
</file>

<file path=customXml/itemProps2.xml><?xml version="1.0" encoding="utf-8"?>
<ds:datastoreItem xmlns:ds="http://schemas.openxmlformats.org/officeDocument/2006/customXml" ds:itemID="{9F5AF626-B5F6-487A-8DB0-C02048B3007E}"/>
</file>

<file path=customXml/itemProps3.xml><?xml version="1.0" encoding="utf-8"?>
<ds:datastoreItem xmlns:ds="http://schemas.openxmlformats.org/officeDocument/2006/customXml" ds:itemID="{6EC6C5EB-E496-402D-876D-BA338410FB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Makarand Jena</cp:lastModifiedBy>
  <cp:revision/>
  <dcterms:created xsi:type="dcterms:W3CDTF">2025-09-22T14:39:58Z</dcterms:created>
  <dcterms:modified xsi:type="dcterms:W3CDTF">2025-12-30T14:06:06Z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0x010100E61A4D081E66024B8E1512D3094C3B08</vt:lpwstr>
  </property>
  <property fmtid="{D5CDD505-2E9C-101B-9397-08002B2CF9AE}" pid="3" name="MediaServiceImageTags">
    <vt:lpwstr/>
  </property>
</Properties>
</file>