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66925"/>
  <mc:AlternateContent xmlns:mc="http://schemas.openxmlformats.org/markup-compatibility/2006">
    <mc:Choice Requires="x15">
      <x15ac:absPath xmlns:x15ac="http://schemas.microsoft.com/office/spreadsheetml/2010/11/ac" url="D:\CLOUD COUNSELAGE INTERNS 2021\"/>
    </mc:Choice>
  </mc:AlternateContent>
  <xr:revisionPtr revIDLastSave="0" documentId="13_ncr:1_{ECCC696B-6845-4DA5-8539-FE6649D34A50}" xr6:coauthVersionLast="47" xr6:coauthVersionMax="47" xr10:uidLastSave="{00000000-0000-0000-0000-000000000000}"/>
  <bookViews>
    <workbookView xWindow="-108" yWindow="-108" windowWidth="23256" windowHeight="12576" activeTab="1" xr2:uid="{4BA157CD-5D75-478C-8CDD-59E10CE0C8B5}"/>
  </bookViews>
  <sheets>
    <sheet name="OVERVIEW" sheetId="2" r:id="rId1"/>
    <sheet name="TEST PLAN" sheetId="3" r:id="rId2"/>
    <sheet name="TEST CASES" sheetId="5" r:id="rId3"/>
    <sheet name="TRACEABILITY MATRIX" sheetId="4"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5" l="1"/>
  <c r="J6" i="4"/>
  <c r="J5" i="4"/>
  <c r="J4" i="4"/>
  <c r="J3" i="4"/>
</calcChain>
</file>

<file path=xl/sharedStrings.xml><?xml version="1.0" encoding="utf-8"?>
<sst xmlns="http://schemas.openxmlformats.org/spreadsheetml/2006/main" count="295" uniqueCount="216">
  <si>
    <t>PROJECT MANAGEMENT METHODOLOGY</t>
  </si>
  <si>
    <t>BACKGROUND</t>
  </si>
  <si>
    <t>Cloud Counselage delivers many projects for its clients and internally as well. To bring about consistency in the way we deliver our projects, we have developed a project management methodology, which helps our client and our team understand the approach that needs to be taken to deliver these projects. Since these projects vary in duration depending upon its scope, it is practical to take a different approach to deliver projects which are of shorter duration than that taken for the projects of longer duration to bring about efficiencies. In CLoud Counselage, the projects of more than 3 months duration is referred to as major project and that upto 3 months duration is referred as minor project.</t>
  </si>
  <si>
    <t>OBJECTIVE</t>
  </si>
  <si>
    <t>PROJECT OVERVIEW</t>
  </si>
  <si>
    <t>PROJECT LIFE CYCLE</t>
  </si>
  <si>
    <r>
      <rPr>
        <b/>
        <sz val="12"/>
        <color theme="1"/>
        <rFont val="Calibri"/>
        <family val="2"/>
        <scheme val="minor"/>
      </rPr>
      <t>Instruction to use the test plan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</si>
  <si>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t>PROJECT NAME</t>
  </si>
  <si>
    <t>PROJECT ID</t>
  </si>
  <si>
    <t>PROJECT MANAGER</t>
  </si>
  <si>
    <t>INTRODUCTION</t>
  </si>
  <si>
    <t>SCOPE</t>
  </si>
  <si>
    <t>IN SCOPE</t>
  </si>
  <si>
    <t>OUT OF SCOPE</t>
  </si>
  <si>
    <t>QUALITY OBJECTIVE</t>
  </si>
  <si>
    <t>ROLES AND RESPONSIBILITIES</t>
  </si>
  <si>
    <t>TEST METHODOLOGY</t>
  </si>
  <si>
    <t>OVERVIEW</t>
  </si>
  <si>
    <t>TEST LEVELS</t>
  </si>
  <si>
    <t>BUG TRIAGE</t>
  </si>
  <si>
    <t>TEST COMPLETENESS</t>
  </si>
  <si>
    <t>TEST DELIVERABLES</t>
  </si>
  <si>
    <t>RESOURCE AND ENVIRONMENT NEEDS</t>
  </si>
  <si>
    <t>TESTING TOOLS</t>
  </si>
  <si>
    <t>TEST ENVIRONMENT</t>
  </si>
  <si>
    <t>ADDITIONAL COMMENTS</t>
  </si>
  <si>
    <t xml:space="preserve">TEST PLAN </t>
  </si>
  <si>
    <t>ITEMS TO TEST</t>
  </si>
  <si>
    <t>TEST DESCRIPTION</t>
  </si>
  <si>
    <t>TEST START DATE</t>
  </si>
  <si>
    <t>TEST END DATE</t>
  </si>
  <si>
    <t>RESPONSIBLE PERSON</t>
  </si>
  <si>
    <t>STATUS</t>
  </si>
  <si>
    <t>COMMENTS</t>
  </si>
  <si>
    <t>PROJECT CODE</t>
  </si>
  <si>
    <t>TEST DESIGNED BY</t>
  </si>
  <si>
    <t>TEST DESIGNED DATE</t>
  </si>
  <si>
    <t>TEST CASE ID</t>
  </si>
  <si>
    <t>TEST PRIORITY (Low/Medium/High)</t>
  </si>
  <si>
    <t>MODULE NAME</t>
  </si>
  <si>
    <t>TEST TITLE</t>
  </si>
  <si>
    <t>TEST CASE DESCRIPTION</t>
  </si>
  <si>
    <t>PRE- CONDITIONS</t>
  </si>
  <si>
    <t>DEPENDENCIES</t>
  </si>
  <si>
    <t>TEST CASE PROCEDURE/STEPS</t>
  </si>
  <si>
    <t>TEST DATA</t>
  </si>
  <si>
    <t>EXPECTED OUTPUT</t>
  </si>
  <si>
    <t>ACTUAL OUTPUT</t>
  </si>
  <si>
    <t>POST-CONDITIONS</t>
  </si>
  <si>
    <t>RESULT</t>
  </si>
  <si>
    <t>TEST EXECUTION DATE</t>
  </si>
  <si>
    <t>TEST EXECUTED BY</t>
  </si>
  <si>
    <t>NOTE</t>
  </si>
  <si>
    <t>TRACEABILITY MATRIX</t>
  </si>
  <si>
    <t>TEST CASE COUNT</t>
  </si>
  <si>
    <t>DOCUMENT VERSION NUMBER</t>
  </si>
  <si>
    <t>PASSED</t>
  </si>
  <si>
    <t>FAILED</t>
  </si>
  <si>
    <t>EXECUTED BY</t>
  </si>
  <si>
    <t>SKIPPED</t>
  </si>
  <si>
    <t>SL.NO</t>
  </si>
  <si>
    <t>TEST CASE NAME</t>
  </si>
  <si>
    <t>TEST INPUT DATA</t>
  </si>
  <si>
    <t>EXPECTED RESULT</t>
  </si>
  <si>
    <t>ACTUAL RESULT</t>
  </si>
  <si>
    <t xml:space="preserve">STATUS </t>
  </si>
  <si>
    <r>
      <rPr>
        <b/>
        <sz val="12"/>
        <color theme="1"/>
        <rFont val="Calibri"/>
        <family val="2"/>
        <scheme val="minor"/>
      </rPr>
      <t>Instruction to use the traceability matrix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</si>
  <si>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t>MENTION THE TEST CASE ID FOR TESTING THE PRODUCT</t>
  </si>
  <si>
    <t>MENTION THE TEST CASE NAME FOR TESTING THE PRODUCT</t>
  </si>
  <si>
    <t>ENTER THE INPUT DATA FOR TESTING THE PRODUCT</t>
  </si>
  <si>
    <t>MENTION THE EXPECTED RESULT AFTER THE PRODUCT IS TESTED</t>
  </si>
  <si>
    <t>ENTER THE ACTUAL RESULT OBTAINED AFTER TESTING THE PRODUCT</t>
  </si>
  <si>
    <t>ENTER ANY ADDITIONAL COMMENTS REGARDING THE PROCEDURE IF ANY</t>
  </si>
  <si>
    <t>QMS/TESTING</t>
  </si>
  <si>
    <t>Harsh Sapate</t>
  </si>
  <si>
    <t xml:space="preserve"> </t>
  </si>
  <si>
    <t>QMS / TESTING PROJECT</t>
  </si>
  <si>
    <t xml:space="preserve">QMS -001 </t>
  </si>
  <si>
    <t>MAX JOHNSON  (INTERN)</t>
  </si>
  <si>
    <t>23-07-2021</t>
  </si>
  <si>
    <t>WEB00001</t>
  </si>
  <si>
    <t>The Objective of this Documents is To get the Website checked in Bugs/Errors. Test Plans Helps us to determine the effort needed to validate the quality of the application under test. The test plan serves as a blueprint to conduct software testing activities as a defined process. Gets the best Overview of the websites to works.Making  the Test Plans Documentations has a multiple benefits,as outside the test team doesnt know about the software much so developers, business managers, customers understand the details of testing. In best ways to get everyone know regarding the websites Bugs / Errors.</t>
  </si>
  <si>
    <t>QMS/TESTING-001</t>
  </si>
  <si>
    <t>In this Test Plan ,we will get to know more about the software Bugs / Errors ,It is a brief summary of the product that is being tested. Outline all the functions at a high level.
Also,get to know more about the products to the entire teams expect the tester.Developers,Bussiness managers, customers understands the details of the products.Software Testing is the process of identifying the accuracy and quality of the software product and service under test. Apparently, it was born to validate whether the product fulfills the particular prerequisites, needs, and desires of the client. As per there Requirements.</t>
  </si>
  <si>
    <r>
      <t xml:space="preserve">A </t>
    </r>
    <r>
      <rPr>
        <b/>
        <sz val="10"/>
        <color theme="1"/>
        <rFont val="Calibri"/>
        <family val="2"/>
        <scheme val="minor"/>
      </rPr>
      <t>Test Plan</t>
    </r>
    <r>
      <rPr>
        <sz val="10"/>
        <color theme="1"/>
        <rFont val="Calibri"/>
        <family val="2"/>
        <scheme val="minor"/>
      </rPr>
      <t xml:space="preserve"> is a detailed document that describes the test strategy, objectives, schedule, estimation, deliverables, and resources required to perform testing for a software product. </t>
    </r>
    <r>
      <rPr>
        <b/>
        <sz val="10"/>
        <color theme="1"/>
        <rFont val="Calibri"/>
        <family val="2"/>
        <scheme val="minor"/>
      </rPr>
      <t xml:space="preserve">Test Plan </t>
    </r>
    <r>
      <rPr>
        <sz val="10"/>
        <color theme="1"/>
        <rFont val="Calibri"/>
        <family val="2"/>
        <scheme val="minor"/>
      </rPr>
      <t>helps us determine the effort needed to validate the quality of the application under test. The test plan serves as a blueprint to conduct software testing activities as a defined process, which is minutely monitored and controlled by the test manager. The main objective of Test Plan is to make all proper Documentations for the Products,get all the informations from the Clients Requirements and excecute the products .</t>
    </r>
  </si>
  <si>
    <r>
      <t xml:space="preserve">Detail description of the Roles and responsibilities of different team members like:-                                                                     
</t>
    </r>
    <r>
      <rPr>
        <b/>
        <sz val="11"/>
        <color theme="1"/>
        <rFont val="Calibri"/>
        <family val="2"/>
        <scheme val="minor"/>
      </rPr>
      <t>QA Analys</t>
    </r>
    <r>
      <rPr>
        <sz val="11"/>
        <color theme="1"/>
        <rFont val="Calibri"/>
        <family val="2"/>
        <scheme val="minor"/>
      </rPr>
      <t xml:space="preserve">t:-Design and implement testing plans for products
</t>
    </r>
    <r>
      <rPr>
        <b/>
        <sz val="11"/>
        <color theme="1"/>
        <rFont val="Calibri"/>
        <family val="2"/>
        <scheme val="minor"/>
      </rPr>
      <t>Test Manager:-</t>
    </r>
    <r>
      <rPr>
        <sz val="11"/>
        <color theme="1"/>
        <rFont val="Calibri"/>
        <family val="2"/>
        <scheme val="minor"/>
      </rPr>
      <t xml:space="preserve">Develop the test plan for the tasks, dependencies and participants required to mitigate the risks to system quality and obtain stakeholder support for this plan.
</t>
    </r>
    <r>
      <rPr>
        <b/>
        <sz val="11"/>
        <color theme="1"/>
        <rFont val="Calibri"/>
        <family val="2"/>
        <scheme val="minor"/>
      </rPr>
      <t>Configuration Manager:</t>
    </r>
    <r>
      <rPr>
        <sz val="11"/>
        <color theme="1"/>
        <rFont val="Calibri"/>
        <family val="2"/>
        <scheme val="minor"/>
      </rPr>
      <t xml:space="preserve">-Plan and execute CM throughout the project lifecycle, including development, migration, deployment, and security.
</t>
    </r>
    <r>
      <rPr>
        <b/>
        <sz val="11"/>
        <color theme="1"/>
        <rFont val="Calibri"/>
        <family val="2"/>
        <scheme val="minor"/>
      </rPr>
      <t>Developers:</t>
    </r>
    <r>
      <rPr>
        <sz val="11"/>
        <color theme="1"/>
        <rFont val="Calibri"/>
        <family val="2"/>
        <scheme val="minor"/>
      </rPr>
      <t xml:space="preserve">-Researching, designing, implementing, and managing software programs.
Testing and evaluating new programs.
</t>
    </r>
    <r>
      <rPr>
        <b/>
        <sz val="11"/>
        <color theme="1"/>
        <rFont val="Calibri"/>
        <family val="2"/>
        <scheme val="minor"/>
      </rPr>
      <t>Installation Team:-</t>
    </r>
    <r>
      <rPr>
        <sz val="11"/>
        <color theme="1"/>
        <rFont val="Calibri"/>
        <family val="2"/>
        <scheme val="minor"/>
      </rPr>
      <t>suggesting areas for installation, troubleshooting, and providing customers with operating instructions.</t>
    </r>
  </si>
  <si>
    <r>
      <t xml:space="preserve">Mention the reason of adopting a particular test methodology for the project. The test methodology selected for the project could be:-
</t>
    </r>
    <r>
      <rPr>
        <b/>
        <sz val="11"/>
        <color theme="1"/>
        <rFont val="Calibri"/>
        <family val="2"/>
        <scheme val="minor"/>
      </rPr>
      <t>WaterFall:-</t>
    </r>
    <r>
      <rPr>
        <sz val="11"/>
        <color theme="1"/>
        <rFont val="Calibri"/>
        <family val="2"/>
        <scheme val="minor"/>
      </rPr>
      <t xml:space="preserve">The Waterfall" approach, the whole process of software development is divided into separate phases. In this Waterfall model, typically, the outcome of one phase acts as the input for the next phase sequentially.
</t>
    </r>
    <r>
      <rPr>
        <b/>
        <sz val="11"/>
        <color theme="1"/>
        <rFont val="Calibri"/>
        <family val="2"/>
        <scheme val="minor"/>
      </rPr>
      <t>Iterative:-</t>
    </r>
    <r>
      <rPr>
        <sz val="11"/>
        <color theme="1"/>
        <rFont val="Calibri"/>
        <family val="2"/>
        <scheme val="minor"/>
      </rPr>
      <t xml:space="preserve"> The iterative testing methodology is a process in which a product undergoes repeated testing and tweaks throughout different stages of its development.
</t>
    </r>
    <r>
      <rPr>
        <b/>
        <sz val="11"/>
        <color theme="1"/>
        <rFont val="Calibri"/>
        <family val="2"/>
        <scheme val="minor"/>
      </rPr>
      <t>Agile:-</t>
    </r>
    <r>
      <rPr>
        <sz val="11"/>
        <color theme="1"/>
        <rFont val="Calibri"/>
        <family val="2"/>
        <scheme val="minor"/>
      </rPr>
      <t xml:space="preserve">Agile Methodology meaning a practice that promotes continuous iteration of development and testing throughout the software development lifecycle of the project. 
</t>
    </r>
    <r>
      <rPr>
        <b/>
        <sz val="11"/>
        <color theme="1"/>
        <rFont val="Calibri"/>
        <family val="2"/>
        <scheme val="minor"/>
      </rPr>
      <t>Extreme Programming</t>
    </r>
    <r>
      <rPr>
        <sz val="11"/>
        <color theme="1"/>
        <rFont val="Calibri"/>
        <family val="2"/>
        <scheme val="minor"/>
      </rPr>
      <t xml:space="preserve">:-Extreme Programming (XP) is an agile software development framework that aims to produce higher quality software, and higher quality of life for the development team.                                                                                      </t>
    </r>
  </si>
  <si>
    <r>
      <t>There are mainly</t>
    </r>
    <r>
      <rPr>
        <b/>
        <sz val="11"/>
        <color theme="1"/>
        <rFont val="Calibri"/>
        <family val="2"/>
        <scheme val="minor"/>
      </rPr>
      <t xml:space="preserve"> four Levels</t>
    </r>
    <r>
      <rPr>
        <sz val="11"/>
        <color theme="1"/>
        <rFont val="Calibri"/>
        <family val="2"/>
        <scheme val="minor"/>
      </rPr>
      <t xml:space="preserve"> of Testing in software testing :
</t>
    </r>
    <r>
      <rPr>
        <b/>
        <sz val="11"/>
        <color theme="1"/>
        <rFont val="Calibri"/>
        <family val="2"/>
        <scheme val="minor"/>
      </rPr>
      <t>Unit Testing</t>
    </r>
    <r>
      <rPr>
        <sz val="11"/>
        <color theme="1"/>
        <rFont val="Calibri"/>
        <family val="2"/>
        <scheme val="minor"/>
      </rPr>
      <t xml:space="preserve"> : checks if software components are fulfilling functionalities or not.
</t>
    </r>
    <r>
      <rPr>
        <b/>
        <sz val="11"/>
        <color theme="1"/>
        <rFont val="Calibri"/>
        <family val="2"/>
        <scheme val="minor"/>
      </rPr>
      <t>Integration Testing</t>
    </r>
    <r>
      <rPr>
        <sz val="11"/>
        <color theme="1"/>
        <rFont val="Calibri"/>
        <family val="2"/>
        <scheme val="minor"/>
      </rPr>
      <t xml:space="preserve"> : checks the data flow from one module to other modules.
</t>
    </r>
    <r>
      <rPr>
        <b/>
        <sz val="11"/>
        <color theme="1"/>
        <rFont val="Calibri"/>
        <family val="2"/>
        <scheme val="minor"/>
      </rPr>
      <t>System Testing :</t>
    </r>
    <r>
      <rPr>
        <sz val="11"/>
        <color theme="1"/>
        <rFont val="Calibri"/>
        <family val="2"/>
        <scheme val="minor"/>
      </rPr>
      <t xml:space="preserve"> evaluates both functional and non-functional needs for the testing.
</t>
    </r>
    <r>
      <rPr>
        <b/>
        <sz val="11"/>
        <color theme="1"/>
        <rFont val="Calibri"/>
        <family val="2"/>
        <scheme val="minor"/>
      </rPr>
      <t>Acceptance Testing :</t>
    </r>
    <r>
      <rPr>
        <sz val="11"/>
        <color theme="1"/>
        <rFont val="Calibri"/>
        <family val="2"/>
        <scheme val="minor"/>
      </rPr>
      <t xml:space="preserve"> checks the requirements of a specification or contract are met as per its delivery.</t>
    </r>
  </si>
  <si>
    <r>
      <rPr>
        <b/>
        <sz val="11"/>
        <color theme="1"/>
        <rFont val="Calibri"/>
        <family val="2"/>
        <scheme val="minor"/>
      </rPr>
      <t>Bug/Defect triage</t>
    </r>
    <r>
      <rPr>
        <sz val="11"/>
        <color theme="1"/>
        <rFont val="Calibri"/>
        <family val="2"/>
        <scheme val="minor"/>
      </rPr>
      <t xml:space="preserve"> is a process where each bug is prioritized based on its severity, frequency, risk, etc. Triage term is used in the Software testing / QA to define the severity and priority of new defects.                                                             </t>
    </r>
    <r>
      <rPr>
        <b/>
        <sz val="11"/>
        <color theme="1"/>
        <rFont val="Calibri"/>
        <family val="2"/>
        <scheme val="minor"/>
      </rPr>
      <t>Defect triage</t>
    </r>
    <r>
      <rPr>
        <sz val="11"/>
        <color theme="1"/>
        <rFont val="Calibri"/>
        <family val="2"/>
        <scheme val="minor"/>
      </rPr>
      <t xml:space="preserve"> is a process where each bug is prioritized based on its severity, frequency, risk, etc.                                       The goal of Bug Triage is to evaluate, prioritize and assign the resolution of defects.                                                                  </t>
    </r>
    <r>
      <rPr>
        <b/>
        <sz val="11"/>
        <color theme="1"/>
        <rFont val="Calibri"/>
        <family val="2"/>
        <scheme val="minor"/>
      </rPr>
      <t xml:space="preserve">Defects </t>
    </r>
    <r>
      <rPr>
        <sz val="11"/>
        <color theme="1"/>
        <rFont val="Calibri"/>
        <family val="2"/>
        <scheme val="minor"/>
      </rPr>
      <t>are analyzed and evaluated by the degree of their severity.</t>
    </r>
  </si>
  <si>
    <r>
      <t>The purpose of</t>
    </r>
    <r>
      <rPr>
        <b/>
        <sz val="11"/>
        <color theme="1"/>
        <rFont val="Calibri"/>
        <family val="2"/>
        <scheme val="minor"/>
      </rPr>
      <t xml:space="preserve"> software testing </t>
    </r>
    <r>
      <rPr>
        <sz val="11"/>
        <color theme="1"/>
        <rFont val="Calibri"/>
        <family val="2"/>
        <scheme val="minor"/>
      </rPr>
      <t xml:space="preserve">is to detect the situation when the results of the program do not match the input data.The easiest way to do this is to try all possible variants of the input data and verify the results. Unfortunately, the use of this method almost never succeeds. </t>
    </r>
  </si>
  <si>
    <r>
      <rPr>
        <b/>
        <sz val="11"/>
        <color theme="1"/>
        <rFont val="Calibri"/>
        <family val="2"/>
        <scheme val="minor"/>
      </rPr>
      <t>Test Deliverable</t>
    </r>
    <r>
      <rPr>
        <sz val="11"/>
        <color theme="1"/>
        <rFont val="Calibri"/>
        <family val="2"/>
        <scheme val="minor"/>
      </rPr>
      <t xml:space="preserve">s are the test artifacts which are given to the stakeholders of a software project during the SDLC </t>
    </r>
    <r>
      <rPr>
        <b/>
        <sz val="11"/>
        <color theme="1"/>
        <rFont val="Calibri"/>
        <family val="2"/>
        <scheme val="minor"/>
      </rPr>
      <t>(Software Development Life Cycle)</t>
    </r>
    <r>
      <rPr>
        <sz val="11"/>
        <color theme="1"/>
        <rFont val="Calibri"/>
        <family val="2"/>
        <scheme val="minor"/>
      </rPr>
      <t>. A software project which follows SDLC undergoes the different phases before delivering to the customer. In this process, there will be some deliverables in every phase.                                                     Some of the deliverables are provided before the testing phase commences and some are provided during the testing phase and rest after the testing phase is completed.                                                                                                                     Here are the simple deliverables                                                                                                                                                          Test Plan
Test Cases
Requirement Traceability Matrix
Bug Reports
Test Strategy
Test Metrics
Customer Sign Off</t>
    </r>
  </si>
  <si>
    <r>
      <t xml:space="preserve">Software testing tools are required for the betterment of the application or software .                                                          </t>
    </r>
    <r>
      <rPr>
        <b/>
        <sz val="11"/>
        <color theme="1"/>
        <rFont val="Calibri"/>
        <family val="2"/>
        <scheme val="minor"/>
      </rPr>
      <t xml:space="preserve">The software testing tools can be divided into the following:-  </t>
    </r>
    <r>
      <rPr>
        <sz val="11"/>
        <color theme="1"/>
        <rFont val="Calibri"/>
        <family val="2"/>
        <scheme val="minor"/>
      </rPr>
      <t xml:space="preserve">                                                                                                       Test management tool
Bug tracking tool
Automated testing tool
Performance testing tool
Cross-browser testing tool
Integration testing tool
Unit testing tool
Mobile/android testing tool
GUI testing tool
Security testing tool                                                                        </t>
    </r>
  </si>
  <si>
    <r>
      <t xml:space="preserve">A </t>
    </r>
    <r>
      <rPr>
        <b/>
        <sz val="11"/>
        <color theme="1"/>
        <rFont val="Calibri"/>
        <family val="2"/>
        <scheme val="minor"/>
      </rPr>
      <t>Testing environment</t>
    </r>
    <r>
      <rPr>
        <sz val="11"/>
        <color theme="1"/>
        <rFont val="Calibri"/>
        <family val="2"/>
        <scheme val="minor"/>
      </rPr>
      <t xml:space="preserve"> is a setup of software and hardware on which the testing team is going to execute test cases. The test environment consists of real business and user environment, as well as physical environments, such as server, front end running environment.                                                                                                                                                          Following software's are required in addition to client-specific software.
Windows 8 and above
Office 2013 and above
MS Exchange, etc.
</t>
    </r>
  </si>
  <si>
    <t>MEDIUM</t>
  </si>
  <si>
    <t>LOGIN</t>
  </si>
  <si>
    <t>Verify Login with Valid username &amp; Password</t>
  </si>
  <si>
    <t>No Bugs Detected in Login Section</t>
  </si>
  <si>
    <t>1.The website is Accessable                            2.Users has Valid username/ID &amp; Password</t>
  </si>
  <si>
    <t>None</t>
  </si>
  <si>
    <t>1.Navigate to Login Page                                                                     2.Provide Valid Username                                                        3.Provide Valid Password                                                             4.Click on Login Button                                                                        5.Get acces to the Account</t>
  </si>
  <si>
    <t>Username:- xyz@gmail.com Password:- 123456</t>
  </si>
  <si>
    <t>Users should acces to Login OR Users Should able to Login</t>
  </si>
  <si>
    <t>Users is Navigated To Dashborad With Successful Login / Users will get the Promt message Of Successful Login</t>
  </si>
  <si>
    <t xml:space="preserve">1.Users is validated with Database and sucessfully Login to Account.      2.The Accounts Details are Logged Into Database </t>
  </si>
  <si>
    <t>PASS</t>
  </si>
  <si>
    <t xml:space="preserve">Max </t>
  </si>
  <si>
    <t>WEB00002</t>
  </si>
  <si>
    <t>HOME PAGE</t>
  </si>
  <si>
    <t>Users can Access to all the Details of the Website</t>
  </si>
  <si>
    <t>No Bugs / Error Detected  in Home Section</t>
  </si>
  <si>
    <t>1. After Login Users can acess to Home Page                        2. Users  Can Navigate To Features provided by the website                                                                                              3.Get Uses for all the Home section</t>
  </si>
  <si>
    <t xml:space="preserve">Sucessfully Login </t>
  </si>
  <si>
    <t xml:space="preserve">Users should Access to the Account After Successfully Login </t>
  </si>
  <si>
    <t xml:space="preserve">Users can Access to all the  Facility Provided by the Website </t>
  </si>
  <si>
    <t xml:space="preserve">1.Users is validated with Database and sucessfully Login to Account.     2..The Accounts Details are Logged Into Database </t>
  </si>
  <si>
    <t>Max</t>
  </si>
  <si>
    <t>WEB00003</t>
  </si>
  <si>
    <t>BROUSE COURSE</t>
  </si>
  <si>
    <t>HIGH</t>
  </si>
  <si>
    <t>AFTER USERS LOGIN SUCCESSFULLY</t>
  </si>
  <si>
    <t>1.The website is Accessable                            2.Users has Valid username/ID &amp; Password 3.After successfully Login Users can Access the Brouse Course</t>
  </si>
  <si>
    <t>YES</t>
  </si>
  <si>
    <t>1.After successfully Login Users can access to the Home page ,where  users can get Brouse Course</t>
  </si>
  <si>
    <t>Sucessfully Login</t>
  </si>
  <si>
    <t>Users can access  the Courses Given by the Admin to Access by the users</t>
  </si>
  <si>
    <t>24-07-2021</t>
  </si>
  <si>
    <t>Users Successfully Login</t>
  </si>
  <si>
    <r>
      <t>Users can Access to all the  Facility Provided by the Website / Brouse courses</t>
    </r>
    <r>
      <rPr>
        <b/>
        <sz val="11"/>
        <color rgb="FF000000"/>
        <rFont val="Calibri"/>
        <family val="2"/>
        <scheme val="minor"/>
      </rPr>
      <t xml:space="preserve"> (Contents/Course of 19  Technology Domains)  </t>
    </r>
  </si>
  <si>
    <t>Few Bugs/Errors Detected in Brouse Course</t>
  </si>
  <si>
    <t>BROUSE VIDEOS</t>
  </si>
  <si>
    <t xml:space="preserve"> After successfull Login users can access the brouse Videos .</t>
  </si>
  <si>
    <t>1.After successfully Login Users can access to the Home page ,where  users can get Brouse Course 2. Users can acess  to the Videos Provided by the Admin</t>
  </si>
  <si>
    <t>Successfully Login</t>
  </si>
  <si>
    <t>Users can access  the Videos Given by the Admin to Access by the users</t>
  </si>
  <si>
    <r>
      <t xml:space="preserve">Users can Access to all the  Facility Provided by the Website / Brouse courses </t>
    </r>
    <r>
      <rPr>
        <b/>
        <sz val="11"/>
        <color rgb="FF000000"/>
        <rFont val="Calibri"/>
        <family val="2"/>
        <scheme val="minor"/>
      </rPr>
      <t xml:space="preserve">(Videos of 42 Technology Domains) </t>
    </r>
    <r>
      <rPr>
        <sz val="11"/>
        <color indexed="8"/>
        <rFont val="Calibri"/>
        <family val="2"/>
        <scheme val="minor"/>
      </rPr>
      <t xml:space="preserve"> </t>
    </r>
  </si>
  <si>
    <t>Admin can check the users usage provided by the websites</t>
  </si>
  <si>
    <t>Admin / Owner of the website can access the users details and there Progress Regarding the given Videos Access by the users.</t>
  </si>
  <si>
    <t>WEB00004</t>
  </si>
  <si>
    <t xml:space="preserve">1.After Successfully Login Users can access to Account 2.Users can Access to the brouse videos. 3.Users can Manually Search the Videos on Search Bar </t>
  </si>
  <si>
    <t xml:space="preserve">1.Few Bugs/Errors Detected in Brouse Videos                                      2. Errors can be fixed ,some Websites Creating Issues       3.Search Bar is not on Proper Allignment Changes can be done to make them correct.                  </t>
  </si>
  <si>
    <t>FAQ</t>
  </si>
  <si>
    <t>1. After Successfully Login User can access to account. 2.Users can access to FAQ sections for there Queries. 3.Users can Search For the Queries as per there Request 4.Users can get all the Common FAQ queries Listed on the websites          5.Users can get all there queries Completed .</t>
  </si>
  <si>
    <t xml:space="preserve"> After successfull Login users can access the FAQ Sections.</t>
  </si>
  <si>
    <t>1.Users can Login Through there username &amp; Password. 2.After successfully Login ,users can Get the Acess to the Websites.                                                                                      3.Users can Visit the FAQ sections for there Queries &amp; Doubts. 4.Users can Search it on the search Bar Tag or Few common Queries are listed below so users can take the advantages of it too.</t>
  </si>
  <si>
    <t xml:space="preserve">Successfully Login </t>
  </si>
  <si>
    <t>Users can access to FAQ sections for there douts of using the websites as per there rrequirements or Search bar is there to get there problems solved</t>
  </si>
  <si>
    <t>Users  can Access to home page where he can get FAQ Sections for there doubrs/queries ,which can be solved in this sections</t>
  </si>
  <si>
    <t>Users can get there Doubts / Queries solved Soon.</t>
  </si>
  <si>
    <t xml:space="preserve">Login </t>
  </si>
  <si>
    <t>21-07-2021</t>
  </si>
  <si>
    <t>Home</t>
  </si>
  <si>
    <t>Brouse Course</t>
  </si>
  <si>
    <t>No Bugs/Error Detected ,few improper Alignments</t>
  </si>
  <si>
    <t>No Bugs/Error Detected , few improper Allignments</t>
  </si>
  <si>
    <t>25-07-2021</t>
  </si>
  <si>
    <t>Brouse Videos</t>
  </si>
  <si>
    <t xml:space="preserve">FAQ </t>
  </si>
  <si>
    <t>26-07-2021</t>
  </si>
  <si>
    <t>Brouse Course (19 Contents )</t>
  </si>
  <si>
    <t>Few Bugs/Error Detected listed in Test Case</t>
  </si>
  <si>
    <t xml:space="preserve">No Bugs/Error Detected ,all 19 contents are Accessable  </t>
  </si>
  <si>
    <t>Brouse Videos (42 Videos )</t>
  </si>
  <si>
    <t xml:space="preserve">No Bugs /Error  Dectected ,all 42 videos are Accessable </t>
  </si>
  <si>
    <t>FAQ (Questions/Queries)</t>
  </si>
  <si>
    <t xml:space="preserve">Some Allignments were not proper as per contents </t>
  </si>
  <si>
    <t>27-07-2021</t>
  </si>
  <si>
    <t>DRL Cloud Counsleage Pvt.Ltd is a Portal Provided by the Cloud Counsleage Pvt.Ltd to the Interns Students During the Internship Program (IP) ,where students can access some containts Provided By the  Organization.</t>
  </si>
  <si>
    <t>HOME</t>
  </si>
  <si>
    <t>After Successfully Login users can access to home section</t>
  </si>
  <si>
    <t>Users Logined Successfully</t>
  </si>
  <si>
    <t>Users can access to home page</t>
  </si>
  <si>
    <t>Users can access to all 19 Contents on websites</t>
  </si>
  <si>
    <t>after users login successfull</t>
  </si>
  <si>
    <t>users can get all details of 19</t>
  </si>
  <si>
    <t>WEB00005</t>
  </si>
  <si>
    <t xml:space="preserve">Brouse Videos </t>
  </si>
  <si>
    <t>Users can  access to all 42 Videos on websites</t>
  </si>
  <si>
    <t xml:space="preserve">users can get all details of 42 </t>
  </si>
  <si>
    <t>WEB00006</t>
  </si>
  <si>
    <t>Users can access to all there queries and get sorted soon</t>
  </si>
  <si>
    <t xml:space="preserve">users queries details </t>
  </si>
  <si>
    <t>WEB00007</t>
  </si>
  <si>
    <t xml:space="preserve">Contacts Details </t>
  </si>
  <si>
    <t>Users  can access to all the requires details on the contact sections</t>
  </si>
  <si>
    <t>Contact Deatails</t>
  </si>
  <si>
    <t xml:space="preserve">Users see all details </t>
  </si>
  <si>
    <t xml:space="preserve">DRL Social Media </t>
  </si>
  <si>
    <t>Users can get all the social media details on the home Page down btm</t>
  </si>
  <si>
    <t>Social Media Handle</t>
  </si>
  <si>
    <t xml:space="preserve">Users can follow all social </t>
  </si>
  <si>
    <t xml:space="preserve">CONTACTS DETAILS </t>
  </si>
  <si>
    <t>1. After Login users can acces to home page ,where all contacts details can be seen  2. Users can access all there contacts detials like(Emai,Phone-No,Address etc)</t>
  </si>
  <si>
    <t>NO Bugs / Error Detected  in Home Section                                2.Few change can be done for better Design</t>
  </si>
  <si>
    <t xml:space="preserve">No Bugs /Error Detected in contact sections ,few allignmensts and fonts size can be mainted </t>
  </si>
  <si>
    <t xml:space="preserve">1. users login successfully 2.users can access to  </t>
  </si>
  <si>
    <t xml:space="preserve">1. users after login successful                                             2.Users can get all the details of Organizations                 3.Contacts Details Like(Email,contact No ,Address etc.) </t>
  </si>
  <si>
    <t xml:space="preserve">Contacts Details of Organizations </t>
  </si>
  <si>
    <t>Users can access to all the details of orgnizations</t>
  </si>
  <si>
    <t>Basics Contacts Details as  mentioned on organizations Website</t>
  </si>
  <si>
    <t>WEB00008</t>
  </si>
  <si>
    <t>DRL SOCIAL MEDIA HANDLES</t>
  </si>
  <si>
    <t>1.Users can see there Social Media Handle ,where they can click and follow there socials  2.usrs can get up-to-date via all the mentioned social Media Handle</t>
  </si>
  <si>
    <t>1.No Bugs /Error Detected in contact sections ,few allignmensts and fonts size can be mainted.     2.Social Media Icons can have more spaces and slight bigger size normal.</t>
  </si>
  <si>
    <t xml:space="preserve">1. users after login successful                                             2.Users can get all the details of Organizations                 3.Social Media Like (Facebook ,Instagram,Linkedin,Twitter,Youtube ) </t>
  </si>
  <si>
    <t>Social Media Handle of Organizations</t>
  </si>
  <si>
    <t>Users can access to all the social Media Handle</t>
  </si>
  <si>
    <t>No Pre Conditions</t>
  </si>
  <si>
    <t>Harish Sapte</t>
  </si>
  <si>
    <t>MAX JOHNSON</t>
  </si>
  <si>
    <t>WEB0009</t>
  </si>
  <si>
    <t>FAQ SEARCH BAR</t>
  </si>
  <si>
    <t xml:space="preserve">Users can manually type there queries common will be listed Down </t>
  </si>
  <si>
    <t xml:space="preserve">Queries </t>
  </si>
  <si>
    <t xml:space="preserve">The primary goal of the QMS /TESTING  plan is to ensure that the project deliverables are of adequate quality and fit-for-purpose. Quality assurance and Quality control is an integral part of the Project Quality Management Systems Plan. 
</t>
  </si>
  <si>
    <r>
      <t xml:space="preserve"> Lifecycle in the simple term refers to the sequence of changes from one form to other forms. These changes can happen to any tangible or intangible things. Every entity has a lifecycle from its inception to retire / demise.
In a similar fashion, Software is also an entity. Just like developing software involves a sequence of steps, testing also has steps which should be executed in a definite sequence.               
This phenomenon of executing the testing activities in a systematic and planned way is called testing life cycle                                                                                       </t>
    </r>
    <r>
      <rPr>
        <b/>
        <sz val="11"/>
        <color theme="1"/>
        <rFont val="Calibri"/>
        <family val="2"/>
        <scheme val="minor"/>
      </rPr>
      <t xml:space="preserve">The Project Life Cycle generally Consists of 5 Phases  </t>
    </r>
    <r>
      <rPr>
        <sz val="11"/>
        <color theme="1"/>
        <rFont val="Calibri"/>
        <family val="2"/>
        <scheme val="minor"/>
      </rPr>
      <t xml:space="preserve">They are:-                                                                                                                                </t>
    </r>
    <r>
      <rPr>
        <b/>
        <sz val="11"/>
        <color theme="1"/>
        <rFont val="Calibri"/>
        <family val="2"/>
        <scheme val="minor"/>
      </rPr>
      <t xml:space="preserve">1. PROJECT INITIATION- </t>
    </r>
    <r>
      <rPr>
        <sz val="11"/>
        <color theme="1"/>
        <rFont val="Calibri"/>
        <family val="2"/>
        <scheme val="minor"/>
      </rPr>
      <t xml:space="preserve">Project initiation is the first phase of the project management life cycle and in this stage, companies decide if the project is needed and how beneficial it will be for them.                                                                                                                         </t>
    </r>
    <r>
      <rPr>
        <b/>
        <sz val="11"/>
        <color theme="1"/>
        <rFont val="Calibri"/>
        <family val="2"/>
        <scheme val="minor"/>
      </rPr>
      <t xml:space="preserve">2.PROJECT PLANNING- </t>
    </r>
    <r>
      <rPr>
        <sz val="11"/>
        <color theme="1"/>
        <rFont val="Calibri"/>
        <family val="2"/>
        <scheme val="minor"/>
      </rPr>
      <t xml:space="preserve">The project planning phase is a roadmap for project managers—from pre-planning and meeting with stakeholders, to research, drafting, scheduling, and receiving final approval.                                                                                                 </t>
    </r>
    <r>
      <rPr>
        <b/>
        <sz val="11"/>
        <color theme="1"/>
        <rFont val="Calibri"/>
        <family val="2"/>
        <scheme val="minor"/>
      </rPr>
      <t xml:space="preserve">3.PROJECT EXECUTION- </t>
    </r>
    <r>
      <rPr>
        <sz val="11"/>
        <color theme="1"/>
        <rFont val="Calibri"/>
        <family val="2"/>
        <scheme val="minor"/>
      </rPr>
      <t xml:space="preserve">The execution phase involves carrying out the details of your project charter in order to deliver your products or services to your clients                                                                                                                                                                                           </t>
    </r>
    <r>
      <rPr>
        <b/>
        <sz val="11"/>
        <color theme="1"/>
        <rFont val="Calibri"/>
        <family val="2"/>
        <scheme val="minor"/>
      </rPr>
      <t xml:space="preserve">4.PROJECT CONTROL &amp; MONITORING - </t>
    </r>
    <r>
      <rPr>
        <sz val="11"/>
        <color theme="1"/>
        <rFont val="Calibri"/>
        <family val="2"/>
        <scheme val="minor"/>
      </rPr>
      <t xml:space="preserve">Monitoring and Controlling are processes needed to track, review, and regulate the progress and performance of the project.                                                                                                                                                                                 </t>
    </r>
    <r>
      <rPr>
        <b/>
        <sz val="11"/>
        <color theme="1"/>
        <rFont val="Calibri"/>
        <family val="2"/>
        <scheme val="minor"/>
      </rPr>
      <t>5.PROJECT CLOSURE-</t>
    </r>
    <r>
      <rPr>
        <sz val="11"/>
        <color theme="1"/>
        <rFont val="Calibri"/>
        <family val="2"/>
        <scheme val="minor"/>
      </rPr>
      <t>The closing phase of project management is the final phase of the project lifecycle.</t>
    </r>
  </si>
  <si>
    <r>
      <t xml:space="preserve">Out of scope means that something is not supposed to be tested.There are few points come under out of scope are:-                                                                                                                                                                       </t>
    </r>
    <r>
      <rPr>
        <b/>
        <sz val="11"/>
        <color theme="1"/>
        <rFont val="Calibri"/>
        <family val="2"/>
        <scheme val="minor"/>
      </rPr>
      <t>1.Legal problems.-</t>
    </r>
    <r>
      <rPr>
        <sz val="11"/>
        <color theme="1"/>
        <rFont val="Calibri"/>
        <family val="2"/>
        <scheme val="minor"/>
      </rPr>
      <t xml:space="preserve">We are not legal advisors and the severity of a bug is not determined by legal provisions, frameworks, or standards.                                                                                                                                                        </t>
    </r>
    <r>
      <rPr>
        <b/>
        <sz val="11"/>
        <color theme="1"/>
        <rFont val="Calibri"/>
        <family val="2"/>
        <scheme val="minor"/>
      </rPr>
      <t>2.Problems related to</t>
    </r>
    <r>
      <rPr>
        <sz val="11"/>
        <color theme="1"/>
        <rFont val="Calibri"/>
        <family val="2"/>
        <scheme val="minor"/>
      </rPr>
      <t xml:space="preserve"> browser extensions, ad-blockers, or virus scanners, e.g. blocking certain contents or even the execution of apps.                                                                                                                                                                                 </t>
    </r>
    <r>
      <rPr>
        <b/>
        <sz val="11"/>
        <color theme="1"/>
        <rFont val="Calibri"/>
        <family val="2"/>
        <scheme val="minor"/>
      </rPr>
      <t>3.Setup problems</t>
    </r>
    <r>
      <rPr>
        <sz val="11"/>
        <color theme="1"/>
        <rFont val="Calibri"/>
        <family val="2"/>
        <scheme val="minor"/>
      </rPr>
      <t xml:space="preserve"> in tests, Setup problems are not legitimate bugs – it only means there is a problem with the test setup or the test environment.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</si>
</sst>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i/>
      <sz val="11"/>
      <color theme="4" tint="-0.249977111117893"/>
      <name val="Calibri"/>
      <family val="2"/>
      <scheme val="minor"/>
    </font>
    <font>
      <b/>
      <i/>
      <sz val="11"/>
      <color theme="4" tint="-0.249977111117893"/>
      <name val="Calibri"/>
      <family val="2"/>
      <scheme val="minor"/>
    </font>
    <font>
      <sz val="11"/>
      <name val="ＭＳ Ｐゴシック"/>
      <charset val="128"/>
    </font>
    <font>
      <sz val="9"/>
      <name val="ＭＳ ゴシック"/>
      <family val="3"/>
      <charset val="128"/>
    </font>
    <font>
      <sz val="11"/>
      <name val="Calibri"/>
      <family val="2"/>
      <scheme val="minor"/>
    </font>
    <font>
      <b/>
      <sz val="11"/>
      <name val="Calibri"/>
      <family val="2"/>
      <scheme val="minor"/>
    </font>
    <font>
      <sz val="11"/>
      <color indexed="8"/>
      <name val="Calibri"/>
      <family val="2"/>
      <scheme val="minor"/>
    </font>
    <font>
      <b/>
      <sz val="11"/>
      <color indexed="9"/>
      <name val="Calibri"/>
      <family val="2"/>
      <scheme val="minor"/>
    </font>
    <font>
      <b/>
      <sz val="10"/>
      <color theme="1"/>
      <name val="Calibri"/>
      <family val="2"/>
      <scheme val="minor"/>
    </font>
    <font>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indexed="9"/>
        <bgColor indexed="64"/>
      </patternFill>
    </fill>
    <fill>
      <patternFill patternType="solid">
        <fgColor indexed="56"/>
        <bgColor indexed="64"/>
      </patternFill>
    </fill>
    <fill>
      <patternFill patternType="solid">
        <fgColor indexed="61"/>
        <bgColor indexed="64"/>
      </patternFill>
    </fill>
  </fills>
  <borders count="3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xf numFmtId="0" fontId="9" fillId="0" borderId="0"/>
    <xf numFmtId="0" fontId="9" fillId="0" borderId="0" applyProtection="0"/>
    <xf numFmtId="0" fontId="10" fillId="0" borderId="0"/>
    <xf numFmtId="9" fontId="16" fillId="0" borderId="0" applyFont="0" applyFill="0" applyBorder="0" applyAlignment="0" applyProtection="0"/>
  </cellStyleXfs>
  <cellXfs count="13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7" xfId="0" applyBorder="1"/>
    <xf numFmtId="0" fontId="1" fillId="4" borderId="0" xfId="0" applyFont="1" applyFill="1"/>
    <xf numFmtId="0" fontId="5" fillId="4" borderId="0" xfId="0" applyFont="1" applyFill="1"/>
    <xf numFmtId="0" fontId="0" fillId="8" borderId="3" xfId="0" applyFill="1" applyBorder="1"/>
    <xf numFmtId="0" fontId="3" fillId="8" borderId="0" xfId="0" applyFont="1" applyFill="1" applyAlignment="1">
      <alignment horizontal="center" vertical="center"/>
    </xf>
    <xf numFmtId="0" fontId="0" fillId="8" borderId="0" xfId="0" applyFill="1" applyAlignment="1">
      <alignment horizontal="center" vertical="center"/>
    </xf>
    <xf numFmtId="0" fontId="0" fillId="8" borderId="4" xfId="0" applyFill="1" applyBorder="1"/>
    <xf numFmtId="0" fontId="0" fillId="8" borderId="0" xfId="0" applyFill="1"/>
    <xf numFmtId="0" fontId="1" fillId="3" borderId="12" xfId="0" applyFont="1" applyFill="1" applyBorder="1"/>
    <xf numFmtId="0" fontId="0" fillId="0" borderId="12" xfId="0" applyBorder="1"/>
    <xf numFmtId="0" fontId="0" fillId="9" borderId="0" xfId="0" applyFill="1" applyAlignment="1">
      <alignment horizontal="center"/>
    </xf>
    <xf numFmtId="0" fontId="7" fillId="0" borderId="0" xfId="0" applyFont="1" applyAlignment="1">
      <alignment vertical="top" wrapText="1"/>
    </xf>
    <xf numFmtId="0" fontId="7" fillId="0" borderId="0" xfId="0" applyFont="1"/>
    <xf numFmtId="0" fontId="8" fillId="0" borderId="0" xfId="0" applyFont="1"/>
    <xf numFmtId="0" fontId="0" fillId="0" borderId="1" xfId="0" applyFont="1" applyBorder="1"/>
    <xf numFmtId="0" fontId="0" fillId="0" borderId="2" xfId="0" applyFont="1" applyBorder="1"/>
    <xf numFmtId="0" fontId="0" fillId="0" borderId="0" xfId="0" applyFont="1"/>
    <xf numFmtId="0" fontId="0" fillId="0" borderId="3" xfId="0" applyFont="1" applyBorder="1"/>
    <xf numFmtId="0" fontId="0" fillId="0" borderId="4" xfId="0" applyFont="1" applyBorder="1"/>
    <xf numFmtId="0" fontId="0" fillId="4" borderId="0" xfId="0" applyFont="1" applyFill="1"/>
    <xf numFmtId="0" fontId="0" fillId="6" borderId="0" xfId="0" applyFont="1" applyFill="1"/>
    <xf numFmtId="0" fontId="0" fillId="6" borderId="0" xfId="0" applyFont="1" applyFill="1" applyAlignment="1">
      <alignment wrapText="1"/>
    </xf>
    <xf numFmtId="0" fontId="0" fillId="0" borderId="5" xfId="0" applyFont="1" applyBorder="1"/>
    <xf numFmtId="0" fontId="0" fillId="0" borderId="6" xfId="0" applyFont="1" applyBorder="1"/>
    <xf numFmtId="0" fontId="0" fillId="0" borderId="7" xfId="0" applyFont="1" applyBorder="1"/>
    <xf numFmtId="0" fontId="0" fillId="0" borderId="0" xfId="0" applyFont="1" applyAlignment="1">
      <alignment vertical="top" wrapText="1"/>
    </xf>
    <xf numFmtId="0" fontId="0" fillId="0" borderId="4" xfId="0" applyFont="1" applyBorder="1" applyAlignment="1">
      <alignment vertical="top" wrapText="1"/>
    </xf>
    <xf numFmtId="0" fontId="11" fillId="0" borderId="0" xfId="1" applyFont="1"/>
    <xf numFmtId="14" fontId="11" fillId="0" borderId="0" xfId="1" applyNumberFormat="1" applyFont="1"/>
    <xf numFmtId="0" fontId="11" fillId="0" borderId="0" xfId="1" applyFont="1" applyBorder="1"/>
    <xf numFmtId="14" fontId="11" fillId="0" borderId="0" xfId="1" applyNumberFormat="1" applyFont="1" applyBorder="1"/>
    <xf numFmtId="0" fontId="13" fillId="10" borderId="0" xfId="1" applyFont="1" applyFill="1" applyAlignment="1">
      <alignment wrapText="1"/>
    </xf>
    <xf numFmtId="14" fontId="13" fillId="10" borderId="0" xfId="1" applyNumberFormat="1" applyFont="1" applyFill="1" applyAlignment="1">
      <alignment wrapText="1"/>
    </xf>
    <xf numFmtId="0" fontId="13" fillId="10" borderId="0" xfId="1" applyFont="1" applyFill="1"/>
    <xf numFmtId="0" fontId="13" fillId="0" borderId="0" xfId="1" applyFont="1"/>
    <xf numFmtId="0" fontId="11" fillId="10" borderId="3" xfId="2" applyFont="1" applyFill="1" applyBorder="1" applyAlignment="1">
      <alignment wrapText="1"/>
    </xf>
    <xf numFmtId="0" fontId="11" fillId="10" borderId="0" xfId="2" applyFont="1" applyFill="1" applyBorder="1" applyAlignment="1">
      <alignment wrapText="1"/>
    </xf>
    <xf numFmtId="0" fontId="11" fillId="10" borderId="0" xfId="2" applyFont="1" applyFill="1" applyAlignment="1">
      <alignment horizontal="left" wrapText="1"/>
    </xf>
    <xf numFmtId="0" fontId="11" fillId="10" borderId="3" xfId="2" applyFont="1" applyFill="1" applyBorder="1" applyAlignment="1">
      <alignment vertical="top" wrapText="1"/>
    </xf>
    <xf numFmtId="0" fontId="11" fillId="10" borderId="0" xfId="2" applyFont="1" applyFill="1" applyBorder="1" applyAlignment="1">
      <alignment vertical="top" wrapText="1"/>
    </xf>
    <xf numFmtId="0" fontId="13" fillId="10" borderId="3" xfId="1" applyFont="1" applyFill="1" applyBorder="1" applyAlignment="1">
      <alignment wrapText="1"/>
    </xf>
    <xf numFmtId="0" fontId="13" fillId="10" borderId="0" xfId="1" applyFont="1" applyFill="1" applyBorder="1" applyAlignment="1">
      <alignment wrapText="1"/>
    </xf>
    <xf numFmtId="0" fontId="13" fillId="0" borderId="0" xfId="1" applyFont="1" applyBorder="1" applyAlignment="1">
      <alignment horizontal="center"/>
    </xf>
    <xf numFmtId="1" fontId="13" fillId="10" borderId="0" xfId="1" applyNumberFormat="1" applyFont="1" applyFill="1" applyBorder="1" applyAlignment="1">
      <alignment horizontal="center" wrapText="1"/>
    </xf>
    <xf numFmtId="1" fontId="13" fillId="10" borderId="0" xfId="1" applyNumberFormat="1" applyFont="1" applyFill="1" applyAlignment="1">
      <alignment horizontal="center" wrapText="1"/>
    </xf>
    <xf numFmtId="0" fontId="13" fillId="10" borderId="21" xfId="1" applyFont="1" applyFill="1" applyBorder="1" applyAlignment="1">
      <alignment horizontal="center" wrapText="1"/>
    </xf>
    <xf numFmtId="14" fontId="13" fillId="10" borderId="21" xfId="1" applyNumberFormat="1" applyFont="1" applyFill="1" applyBorder="1" applyAlignment="1">
      <alignment horizontal="center" wrapText="1"/>
    </xf>
    <xf numFmtId="164" fontId="13" fillId="0" borderId="12" xfId="1" applyNumberFormat="1" applyFont="1" applyBorder="1" applyAlignment="1">
      <alignment horizontal="left" vertical="top" wrapText="1"/>
    </xf>
    <xf numFmtId="14" fontId="13" fillId="0" borderId="12" xfId="1" applyNumberFormat="1" applyFont="1" applyBorder="1" applyAlignment="1">
      <alignment horizontal="left" vertical="top" wrapText="1"/>
    </xf>
    <xf numFmtId="0" fontId="13" fillId="0" borderId="0" xfId="1" applyFont="1" applyAlignment="1">
      <alignment vertical="top"/>
    </xf>
    <xf numFmtId="164" fontId="13" fillId="0" borderId="0" xfId="1" applyNumberFormat="1" applyFont="1" applyBorder="1" applyAlignment="1">
      <alignment horizontal="left" vertical="top" wrapText="1"/>
    </xf>
    <xf numFmtId="14" fontId="13" fillId="0" borderId="0" xfId="1" applyNumberFormat="1" applyFont="1" applyBorder="1" applyAlignment="1">
      <alignment horizontal="left" vertical="top" wrapText="1"/>
    </xf>
    <xf numFmtId="0" fontId="13" fillId="10" borderId="0" xfId="1" applyFont="1" applyFill="1" applyBorder="1" applyAlignment="1">
      <alignment horizontal="center" wrapText="1"/>
    </xf>
    <xf numFmtId="0" fontId="13" fillId="10" borderId="0" xfId="1" applyFont="1" applyFill="1" applyAlignment="1">
      <alignment horizontal="center" wrapText="1"/>
    </xf>
    <xf numFmtId="9" fontId="0" fillId="0" borderId="0" xfId="4" applyFont="1"/>
    <xf numFmtId="0" fontId="0" fillId="0" borderId="0" xfId="0" applyBorder="1"/>
    <xf numFmtId="0" fontId="0" fillId="2" borderId="0" xfId="0" applyFont="1" applyFill="1" applyAlignment="1">
      <alignment horizontal="left" vertical="top" wrapText="1"/>
    </xf>
    <xf numFmtId="0" fontId="0" fillId="3" borderId="0" xfId="0" applyFont="1" applyFill="1" applyAlignment="1">
      <alignment horizontal="center" vertical="center"/>
    </xf>
    <xf numFmtId="0" fontId="0" fillId="2" borderId="0" xfId="0" applyFont="1" applyFill="1" applyAlignment="1">
      <alignment horizontal="left" wrapText="1"/>
    </xf>
    <xf numFmtId="0" fontId="2" fillId="2" borderId="0" xfId="0" applyFont="1" applyFill="1" applyAlignment="1">
      <alignment horizontal="center" vertical="center"/>
    </xf>
    <xf numFmtId="0" fontId="5" fillId="4" borderId="0" xfId="0" applyFont="1" applyFill="1" applyAlignment="1">
      <alignment horizontal="left"/>
    </xf>
    <xf numFmtId="0" fontId="3" fillId="4" borderId="8" xfId="0" applyFont="1" applyFill="1" applyBorder="1" applyAlignment="1">
      <alignment horizontal="center" vertical="center"/>
    </xf>
    <xf numFmtId="0" fontId="0" fillId="5" borderId="1" xfId="0" applyFont="1" applyFill="1" applyBorder="1" applyAlignment="1">
      <alignment horizontal="left" vertical="top" wrapText="1"/>
    </xf>
    <xf numFmtId="0" fontId="0" fillId="5" borderId="8"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5" borderId="0" xfId="0" applyFont="1" applyFill="1" applyAlignment="1">
      <alignment horizontal="left" vertical="top"/>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0" fillId="0" borderId="9" xfId="0" applyFont="1" applyBorder="1" applyAlignment="1">
      <alignment horizontal="left" vertical="center"/>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0" fillId="0" borderId="9" xfId="0" applyFont="1" applyBorder="1" applyAlignment="1">
      <alignment horizontal="left" vertical="top" wrapText="1"/>
    </xf>
    <xf numFmtId="0" fontId="0" fillId="0" borderId="10" xfId="0" applyFont="1" applyBorder="1" applyAlignment="1">
      <alignment horizontal="left" vertical="top"/>
    </xf>
    <xf numFmtId="0" fontId="0" fillId="0" borderId="11" xfId="0" applyFont="1" applyBorder="1" applyAlignment="1">
      <alignment horizontal="left" vertical="top"/>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0" fillId="0" borderId="9"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wrapText="1"/>
    </xf>
    <xf numFmtId="0" fontId="13" fillId="10" borderId="0" xfId="1" applyFont="1" applyFill="1" applyBorder="1" applyAlignment="1">
      <alignment horizontal="center" wrapText="1"/>
    </xf>
    <xf numFmtId="0" fontId="13" fillId="10" borderId="0" xfId="1" applyFont="1" applyFill="1" applyAlignment="1">
      <alignment horizontal="center" wrapText="1"/>
    </xf>
    <xf numFmtId="0" fontId="14" fillId="12" borderId="16" xfId="1" applyFont="1" applyFill="1" applyBorder="1" applyAlignment="1">
      <alignment horizontal="left" vertical="center"/>
    </xf>
    <xf numFmtId="0" fontId="14" fillId="12" borderId="13" xfId="1" applyFont="1" applyFill="1" applyBorder="1" applyAlignment="1">
      <alignment horizontal="left" vertical="center"/>
    </xf>
    <xf numFmtId="0" fontId="13" fillId="10" borderId="21" xfId="1" applyFont="1" applyFill="1" applyBorder="1" applyAlignment="1">
      <alignment horizontal="center"/>
    </xf>
    <xf numFmtId="0" fontId="14" fillId="11" borderId="20" xfId="2" applyFont="1" applyFill="1" applyBorder="1" applyAlignment="1">
      <alignment horizontal="center" vertical="center" wrapText="1"/>
    </xf>
    <xf numFmtId="0" fontId="14" fillId="11" borderId="12" xfId="2" applyFont="1" applyFill="1" applyBorder="1" applyAlignment="1">
      <alignment horizontal="center" vertical="center" wrapText="1"/>
    </xf>
    <xf numFmtId="14" fontId="14" fillId="11" borderId="18" xfId="2" applyNumberFormat="1" applyFont="1" applyFill="1" applyBorder="1" applyAlignment="1">
      <alignment horizontal="center" vertical="center" wrapText="1"/>
    </xf>
    <xf numFmtId="14" fontId="14" fillId="11" borderId="19" xfId="2" applyNumberFormat="1" applyFont="1" applyFill="1" applyBorder="1" applyAlignment="1">
      <alignment horizontal="center" vertical="center" wrapText="1"/>
    </xf>
    <xf numFmtId="0" fontId="12" fillId="2" borderId="28" xfId="2" applyFont="1" applyFill="1" applyBorder="1" applyAlignment="1">
      <alignment vertical="center" wrapText="1"/>
    </xf>
    <xf numFmtId="0" fontId="12" fillId="2" borderId="13" xfId="2" applyFont="1" applyFill="1" applyBorder="1" applyAlignment="1">
      <alignment vertical="center" wrapText="1"/>
    </xf>
    <xf numFmtId="0" fontId="12" fillId="2" borderId="29" xfId="2" applyFont="1" applyFill="1" applyBorder="1" applyAlignment="1">
      <alignment wrapText="1"/>
    </xf>
    <xf numFmtId="0" fontId="12" fillId="2" borderId="22" xfId="2" applyFont="1" applyFill="1" applyBorder="1" applyAlignment="1">
      <alignment wrapText="1"/>
    </xf>
    <xf numFmtId="0" fontId="14" fillId="11" borderId="24" xfId="2" applyFont="1" applyFill="1" applyBorder="1" applyAlignment="1">
      <alignment horizontal="center" vertical="center" wrapText="1"/>
    </xf>
    <xf numFmtId="0" fontId="12" fillId="2" borderId="27" xfId="2" applyFont="1" applyFill="1" applyBorder="1" applyAlignment="1">
      <alignment vertical="center" wrapText="1"/>
    </xf>
    <xf numFmtId="0" fontId="12" fillId="2" borderId="23" xfId="2" applyFont="1" applyFill="1" applyBorder="1" applyAlignment="1">
      <alignment vertical="center" wrapText="1"/>
    </xf>
    <xf numFmtId="0" fontId="14" fillId="11" borderId="15" xfId="2" applyFont="1" applyFill="1" applyBorder="1" applyAlignment="1">
      <alignment horizontal="center" vertical="center" wrapText="1"/>
    </xf>
    <xf numFmtId="14" fontId="13" fillId="10" borderId="26" xfId="1" applyNumberFormat="1" applyFont="1" applyFill="1" applyBorder="1" applyAlignment="1">
      <alignment horizontal="center" wrapText="1"/>
    </xf>
    <xf numFmtId="14" fontId="13" fillId="10" borderId="31" xfId="1" applyNumberFormat="1" applyFont="1" applyFill="1" applyBorder="1" applyAlignment="1">
      <alignment horizontal="center" wrapText="1"/>
    </xf>
    <xf numFmtId="0" fontId="13" fillId="10" borderId="14" xfId="1" applyFont="1" applyFill="1" applyBorder="1" applyAlignment="1">
      <alignment horizontal="center" wrapText="1"/>
    </xf>
    <xf numFmtId="0" fontId="13" fillId="10" borderId="17" xfId="1" applyFont="1" applyFill="1" applyBorder="1" applyAlignment="1">
      <alignment horizontal="center" wrapText="1"/>
    </xf>
    <xf numFmtId="0" fontId="11" fillId="10" borderId="25" xfId="2" applyFont="1" applyFill="1" applyBorder="1" applyAlignment="1">
      <alignment horizontal="center" wrapText="1"/>
    </xf>
    <xf numFmtId="0" fontId="11" fillId="10" borderId="30" xfId="2" applyFont="1" applyFill="1" applyBorder="1" applyAlignment="1">
      <alignment horizontal="center" wrapText="1"/>
    </xf>
    <xf numFmtId="0" fontId="11" fillId="10" borderId="14" xfId="2" applyFont="1" applyFill="1" applyBorder="1" applyAlignment="1">
      <alignment horizontal="center" vertical="top" wrapText="1"/>
    </xf>
    <xf numFmtId="0" fontId="11" fillId="10" borderId="17" xfId="2" applyFont="1" applyFill="1" applyBorder="1" applyAlignment="1">
      <alignment horizontal="center" vertical="top" wrapText="1"/>
    </xf>
    <xf numFmtId="0" fontId="1" fillId="3" borderId="12" xfId="0" applyFont="1" applyFill="1" applyBorder="1" applyAlignment="1">
      <alignment horizontal="left"/>
    </xf>
    <xf numFmtId="0" fontId="0" fillId="0" borderId="12" xfId="0" applyBorder="1" applyAlignment="1">
      <alignment horizontal="center"/>
    </xf>
    <xf numFmtId="0" fontId="0" fillId="5" borderId="1" xfId="0" applyFill="1" applyBorder="1" applyAlignment="1">
      <alignment horizontal="left" vertical="top" wrapText="1"/>
    </xf>
    <xf numFmtId="0" fontId="0" fillId="5" borderId="8" xfId="0" applyFill="1" applyBorder="1" applyAlignment="1">
      <alignment horizontal="left" vertical="top"/>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0" xfId="0" applyFill="1" applyAlignment="1">
      <alignment horizontal="left" vertical="top"/>
    </xf>
    <xf numFmtId="0" fontId="0" fillId="5" borderId="4" xfId="0" applyFill="1" applyBorder="1" applyAlignment="1">
      <alignment horizontal="left" vertical="top"/>
    </xf>
    <xf numFmtId="0" fontId="0" fillId="5" borderId="5" xfId="0"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3" fillId="7" borderId="8" xfId="0" applyFont="1" applyFill="1" applyBorder="1" applyAlignment="1">
      <alignment horizontal="center" vertical="center"/>
    </xf>
    <xf numFmtId="0" fontId="0" fillId="7" borderId="8" xfId="0" applyFill="1" applyBorder="1" applyAlignment="1">
      <alignment horizontal="center" vertical="center"/>
    </xf>
  </cellXfs>
  <cellStyles count="5">
    <cellStyle name="Normal" xfId="0" builtinId="0"/>
    <cellStyle name="Normal 2" xfId="1" xr:uid="{8815D669-D7AC-451A-AF49-7A869702ECF6}"/>
    <cellStyle name="Normal_Sheet1_Vanco_CR022a1_TestCase_v0.1" xfId="2" xr:uid="{0BE998DE-FA79-4EB3-A1FF-8051A24F8223}"/>
    <cellStyle name="Percent" xfId="4" builtinId="5"/>
    <cellStyle name="標準_結合試験(AllOvertheWorld)" xfId="3" xr:uid="{BF2A41C7-C1CB-4492-B3F1-81F62AB290BC}"/>
  </cellStyles>
  <dxfs count="16">
    <dxf>
      <fill>
        <patternFill patternType="solid">
          <fgColor indexed="64"/>
          <bgColor rgb="FF00B0F0"/>
        </patternFill>
      </fill>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fill>
        <patternFill patternType="solid">
          <fgColor indexed="64"/>
          <bgColor theme="8" tint="0.59999389629810485"/>
        </patternFill>
      </fill>
    </dxf>
    <dxf>
      <font>
        <strike val="0"/>
        <outline val="0"/>
        <shadow val="0"/>
        <u val="none"/>
        <vertAlign val="baseline"/>
        <color theme="1"/>
        <name val="Calibri"/>
        <family val="2"/>
        <scheme val="minor"/>
      </font>
    </dxf>
    <dxf>
      <font>
        <b/>
        <strike val="0"/>
        <outline val="0"/>
        <shadow val="0"/>
        <u val="none"/>
        <vertAlign val="baseline"/>
        <color theme="1"/>
        <name val="Calibri"/>
        <family val="2"/>
        <scheme val="minor"/>
      </font>
      <fill>
        <patternFill patternType="solid">
          <fgColor indexed="64"/>
          <bgColor theme="8" tint="0.39997558519241921"/>
        </patternFill>
      </fill>
    </dxf>
    <dxf>
      <border diagonalUp="0" diagonalDown="0">
        <left style="medium">
          <color theme="1"/>
        </left>
        <right style="medium">
          <color theme="1"/>
        </right>
        <top style="medium">
          <color theme="1"/>
        </top>
        <bottom style="medium">
          <color theme="1"/>
        </bottom>
      </border>
    </dxf>
    <dxf>
      <font>
        <strike val="0"/>
        <outline val="0"/>
        <shadow val="0"/>
        <u val="none"/>
        <vertAlign val="baseline"/>
        <color theme="1"/>
        <name val="Calibri"/>
        <family val="2"/>
        <scheme val="minor"/>
      </font>
    </dxf>
    <dxf>
      <font>
        <strike val="0"/>
        <outline val="0"/>
        <shadow val="0"/>
        <u val="none"/>
        <vertAlign val="baseline"/>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481910</xdr:colOff>
      <xdr:row>36</xdr:row>
      <xdr:rowOff>175260</xdr:rowOff>
    </xdr:from>
    <xdr:ext cx="4295829" cy="325520"/>
    <xdr:sp macro="" textlink="">
      <xdr:nvSpPr>
        <xdr:cNvPr id="2" name="TextBox 1">
          <a:extLst>
            <a:ext uri="{FF2B5EF4-FFF2-40B4-BE49-F238E27FC236}">
              <a16:creationId xmlns:a16="http://schemas.microsoft.com/office/drawing/2014/main" id="{0990727E-06CF-4D7D-8B5A-2E857C25AB4A}"/>
            </a:ext>
          </a:extLst>
        </xdr:cNvPr>
        <xdr:cNvSpPr txBox="1"/>
      </xdr:nvSpPr>
      <xdr:spPr>
        <a:xfrm flipH="1">
          <a:off x="2638370" y="6873240"/>
          <a:ext cx="4295829" cy="3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4</xdr:col>
      <xdr:colOff>175260</xdr:colOff>
      <xdr:row>35</xdr:row>
      <xdr:rowOff>76200</xdr:rowOff>
    </xdr:from>
    <xdr:to>
      <xdr:col>15</xdr:col>
      <xdr:colOff>320040</xdr:colOff>
      <xdr:row>46</xdr:row>
      <xdr:rowOff>160020</xdr:rowOff>
    </xdr:to>
    <xdr:sp macro="" textlink="">
      <xdr:nvSpPr>
        <xdr:cNvPr id="3" name="TextBox 2">
          <a:extLst>
            <a:ext uri="{FF2B5EF4-FFF2-40B4-BE49-F238E27FC236}">
              <a16:creationId xmlns:a16="http://schemas.microsoft.com/office/drawing/2014/main" id="{0FC4D9AA-66A7-44B2-BEC0-E296209DDE58}"/>
            </a:ext>
          </a:extLst>
        </xdr:cNvPr>
        <xdr:cNvSpPr txBox="1"/>
      </xdr:nvSpPr>
      <xdr:spPr>
        <a:xfrm>
          <a:off x="1706880" y="6591300"/>
          <a:ext cx="701802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 </a:t>
          </a:r>
          <a:r>
            <a:rPr lang="en-US" sz="1100"/>
            <a:t>QMS TESTING Plans</a:t>
          </a:r>
          <a:r>
            <a:rPr lang="en-US" sz="1100" baseline="0"/>
            <a:t> Play Major Role in Software Development Process , As QMS team make a proper Documentation      of all there requirements of the Clients .</a:t>
          </a:r>
        </a:p>
        <a:p>
          <a:r>
            <a:rPr lang="en-US" sz="1100" b="1" i="0">
              <a:solidFill>
                <a:schemeClr val="dk1"/>
              </a:solidFill>
              <a:effectLst/>
              <a:latin typeface="+mn-lt"/>
              <a:ea typeface="+mn-ea"/>
              <a:cs typeface="+mn-cs"/>
            </a:rPr>
            <a:t>2.</a:t>
          </a:r>
          <a:r>
            <a:rPr lang="en-US" sz="1100" b="0" i="0">
              <a:solidFill>
                <a:schemeClr val="dk1"/>
              </a:solidFill>
              <a:effectLst/>
              <a:latin typeface="+mn-lt"/>
              <a:ea typeface="+mn-ea"/>
              <a:cs typeface="+mn-cs"/>
            </a:rPr>
            <a:t>The relevant methodologies, guidelines should be maintained for following items</a:t>
          </a:r>
        </a:p>
        <a:p>
          <a:r>
            <a:rPr lang="en-US" sz="1100" b="0" i="0">
              <a:solidFill>
                <a:schemeClr val="dk1"/>
              </a:solidFill>
              <a:effectLst/>
              <a:latin typeface="+mn-lt"/>
              <a:ea typeface="+mn-ea"/>
              <a:cs typeface="+mn-cs"/>
            </a:rPr>
            <a:t>Standards of Risk Management must be maintained</a:t>
          </a:r>
        </a:p>
        <a:p>
          <a:r>
            <a:rPr lang="en-US" sz="1100" b="1" i="0">
              <a:solidFill>
                <a:schemeClr val="dk1"/>
              </a:solidFill>
              <a:effectLst/>
              <a:latin typeface="+mn-lt"/>
              <a:ea typeface="+mn-ea"/>
              <a:cs typeface="+mn-cs"/>
            </a:rPr>
            <a:t>3</a:t>
          </a:r>
          <a:r>
            <a:rPr lang="en-US" sz="1100" b="0" i="0">
              <a:solidFill>
                <a:schemeClr val="dk1"/>
              </a:solidFill>
              <a:effectLst/>
              <a:latin typeface="+mn-lt"/>
              <a:ea typeface="+mn-ea"/>
              <a:cs typeface="+mn-cs"/>
            </a:rPr>
            <a:t>.Records management, web publishing, information security, privacy, etc.</a:t>
          </a:r>
        </a:p>
        <a:p>
          <a:r>
            <a:rPr lang="en-US" sz="1100" b="0" i="0">
              <a:solidFill>
                <a:schemeClr val="dk1"/>
              </a:solidFill>
              <a:effectLst/>
              <a:latin typeface="+mn-lt"/>
              <a:ea typeface="+mn-ea"/>
              <a:cs typeface="+mn-cs"/>
            </a:rPr>
            <a:t>Relevant business domain driven standards.</a:t>
          </a:r>
        </a:p>
        <a:p>
          <a:r>
            <a:rPr lang="en-US" sz="1100" b="0" i="0">
              <a:solidFill>
                <a:schemeClr val="dk1"/>
              </a:solidFill>
              <a:effectLst/>
              <a:latin typeface="+mn-lt"/>
              <a:ea typeface="+mn-ea"/>
              <a:cs typeface="+mn-cs"/>
            </a:rPr>
            <a:t>4.This</a:t>
          </a:r>
          <a:r>
            <a:rPr lang="en-US" sz="1100" b="0" i="0" baseline="0">
              <a:solidFill>
                <a:schemeClr val="dk1"/>
              </a:solidFill>
              <a:effectLst/>
              <a:latin typeface="+mn-lt"/>
              <a:ea typeface="+mn-ea"/>
              <a:cs typeface="+mn-cs"/>
            </a:rPr>
            <a:t> Project will give immense overall details of the QMS Basics Testing Procedure which including Test Case,Test Plan,Traceability Matrix etc.</a:t>
          </a:r>
        </a:p>
        <a:p>
          <a:r>
            <a:rPr lang="en-US" sz="1100" b="0" i="0" baseline="0">
              <a:solidFill>
                <a:schemeClr val="dk1"/>
              </a:solidFill>
              <a:effectLst/>
              <a:latin typeface="+mn-lt"/>
              <a:ea typeface="+mn-ea"/>
              <a:cs typeface="+mn-cs"/>
            </a:rPr>
            <a:t>5.Procedure To be Follwed are,</a:t>
          </a:r>
          <a:r>
            <a:rPr lang="en-US" sz="1100" b="0" i="0">
              <a:solidFill>
                <a:schemeClr val="dk1"/>
              </a:solidFill>
              <a:effectLst/>
              <a:latin typeface="+mn-lt"/>
              <a:ea typeface="+mn-ea"/>
              <a:cs typeface="+mn-cs"/>
            </a:rPr>
            <a:t>Analyze the product,Design the Test Strategy,Define the Test Objectives,Define Test Criteria,Resource Planning,Plan Test Environment,Schedule &amp; Estimation,Determine Test Deliverables.</a:t>
          </a:r>
        </a:p>
        <a:p>
          <a:r>
            <a:rPr lang="en-US" sz="1100" b="0" i="0">
              <a:solidFill>
                <a:schemeClr val="dk1"/>
              </a:solidFill>
              <a:effectLst/>
              <a:latin typeface="+mn-lt"/>
              <a:ea typeface="+mn-ea"/>
              <a:cs typeface="+mn-cs"/>
            </a:rPr>
            <a:t>6.So overall idea of QMS TESTING will be provided in this</a:t>
          </a:r>
          <a:r>
            <a:rPr lang="en-US" sz="1100" b="0" i="0" baseline="0">
              <a:solidFill>
                <a:schemeClr val="dk1"/>
              </a:solidFill>
              <a:effectLst/>
              <a:latin typeface="+mn-lt"/>
              <a:ea typeface="+mn-ea"/>
              <a:cs typeface="+mn-cs"/>
            </a:rPr>
            <a:t> Documents</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08CBD-A113-4C24-BD80-7423CD43B413}" name="Table128" displayName="Table128" ref="C4:D6" headerRowCount="0" totalsRowShown="0" headerRowDxfId="15" dataDxfId="14" tableBorderDxfId="13">
  <tableColumns count="2">
    <tableColumn id="1" xr3:uid="{1C203AFD-7E5A-4DDC-84AE-A8C1B19D6574}" name="Column1" dataDxfId="12"/>
    <tableColumn id="2" xr3:uid="{58BAD094-C4F5-4035-9709-3F5419DDA42D}" name="Column2" dataDxfId="11"/>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06C8C-6458-46E2-B9AC-EB87D06DF01C}" name="Table28" displayName="Table28" ref="C77:I101" totalsRowShown="0" headerRowDxfId="10" dataDxfId="9" tableBorderDxfId="8">
  <autoFilter ref="C77:I101"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31CFB98-0063-438F-BF31-7D36C051F8D9}" name="ITEMS TO TEST" dataDxfId="7"/>
    <tableColumn id="2" xr3:uid="{48E38896-1C89-44E6-B717-A6310F1C77B6}" name="TEST DESCRIPTION" dataDxfId="6"/>
    <tableColumn id="3" xr3:uid="{7B18F028-28BA-4F71-87A9-3FCFEBD9446C}" name="TEST START DATE" dataDxfId="5"/>
    <tableColumn id="4" xr3:uid="{CDD41EC2-637E-4FC5-BC2A-41C4CEE94BF0}" name="TEST END DATE" dataDxfId="4"/>
    <tableColumn id="5" xr3:uid="{5AD94D80-3236-4FDC-B55A-62B64E32630E}" name="RESPONSIBLE PERSON" dataDxfId="3"/>
    <tableColumn id="6" xr3:uid="{B7D9073D-0541-4DB1-BD9D-0686D1445CA8}" name="STATUS" dataDxfId="2"/>
    <tableColumn id="7" xr3:uid="{D421102C-9FE6-4573-9AD1-B3A745A44FA1}" name="COMMENTS" dataDxfId="1"/>
  </tableColumns>
  <tableStyleInfo name="TableStyleLight1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DF59B1-CF5C-429A-8777-7AF595B742AC}" name="Table120" displayName="Table120" ref="C9:J32" totalsRowShown="0" headerRowDxfId="0">
  <autoFilter ref="C9:J32" xr:uid="{53BFDE25-0CB2-427A-9EA0-80C4CB555FE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C4E2313-FD36-45A6-97B8-D607B8B1C97B}" name="SL.NO"/>
    <tableColumn id="2" xr3:uid="{3E23601E-B738-4CD8-A818-72F4DE5725D3}" name="TEST CASE ID"/>
    <tableColumn id="3" xr3:uid="{29A87149-580F-4A8B-BAAD-CAE61550BA29}" name="TEST CASE NAME"/>
    <tableColumn id="4" xr3:uid="{A49100D3-98A4-4A95-9CDD-AD601F0CC392}" name="TEST INPUT DATA"/>
    <tableColumn id="5" xr3:uid="{8872A6A3-5B3A-4657-B304-C69F10808843}" name="EXPECTED RESULT"/>
    <tableColumn id="6" xr3:uid="{58E3FDB0-D460-4EFE-BD5D-D4F7EBF1F886}" name="ACTUAL RESULT"/>
    <tableColumn id="7" xr3:uid="{B35A0B16-8F06-464F-9593-0F699A3E3FB5}" name="STATUS "/>
    <tableColumn id="8" xr3:uid="{82417196-2F49-4B62-B922-7A2045CB5C0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6BF10-9F4E-406E-99B5-BB85BC4DCE72}">
  <sheetPr>
    <tabColor theme="0" tint="-0.499984740745262"/>
  </sheetPr>
  <dimension ref="B1:V71"/>
  <sheetViews>
    <sheetView showGridLines="0" topLeftCell="A4" workbookViewId="0">
      <selection activeCell="E54" sqref="E54:P69"/>
    </sheetView>
  </sheetViews>
  <sheetFormatPr defaultColWidth="9.109375" defaultRowHeight="14.4"/>
  <cols>
    <col min="1" max="1" width="1.44140625" style="22" customWidth="1"/>
    <col min="2" max="2" width="2.6640625" style="22" customWidth="1"/>
    <col min="3" max="3" width="9.109375" style="22" customWidth="1"/>
    <col min="4" max="8" width="9.109375" style="22"/>
    <col min="9" max="9" width="9.109375" style="22" customWidth="1"/>
    <col min="10" max="17" width="9.109375" style="22"/>
    <col min="18" max="18" width="6.44140625" style="22" customWidth="1"/>
    <col min="19" max="20" width="9.109375" style="22" customWidth="1"/>
    <col min="21" max="16384" width="9.109375" style="22"/>
  </cols>
  <sheetData>
    <row r="1" spans="2:22" ht="15" customHeight="1">
      <c r="B1" s="20"/>
      <c r="C1" s="65" t="s">
        <v>0</v>
      </c>
      <c r="D1" s="65"/>
      <c r="E1" s="65"/>
      <c r="F1" s="65"/>
      <c r="G1" s="65"/>
      <c r="H1" s="65"/>
      <c r="I1" s="65"/>
      <c r="J1" s="65"/>
      <c r="K1" s="65"/>
      <c r="L1" s="65"/>
      <c r="M1" s="65"/>
      <c r="N1" s="65"/>
      <c r="O1" s="65"/>
      <c r="P1" s="65"/>
      <c r="Q1" s="65"/>
      <c r="R1" s="21"/>
    </row>
    <row r="2" spans="2:22" ht="15" customHeight="1">
      <c r="B2" s="23"/>
      <c r="C2" s="65"/>
      <c r="D2" s="65"/>
      <c r="E2" s="65"/>
      <c r="F2" s="65"/>
      <c r="G2" s="65"/>
      <c r="H2" s="65"/>
      <c r="I2" s="65"/>
      <c r="J2" s="65"/>
      <c r="K2" s="65"/>
      <c r="L2" s="65"/>
      <c r="M2" s="65"/>
      <c r="N2" s="65"/>
      <c r="O2" s="65"/>
      <c r="P2" s="65"/>
      <c r="Q2" s="65"/>
      <c r="R2" s="24"/>
    </row>
    <row r="3" spans="2:22" ht="15" customHeight="1">
      <c r="B3" s="23"/>
      <c r="C3" s="65"/>
      <c r="D3" s="65"/>
      <c r="E3" s="65"/>
      <c r="F3" s="65"/>
      <c r="G3" s="65"/>
      <c r="H3" s="65"/>
      <c r="I3" s="65"/>
      <c r="J3" s="65"/>
      <c r="K3" s="65"/>
      <c r="L3" s="65"/>
      <c r="M3" s="65"/>
      <c r="N3" s="65"/>
      <c r="O3" s="65"/>
      <c r="P3" s="65"/>
      <c r="Q3" s="65"/>
      <c r="R3" s="24"/>
    </row>
    <row r="4" spans="2:22">
      <c r="B4" s="23"/>
      <c r="R4" s="24"/>
    </row>
    <row r="5" spans="2:22">
      <c r="B5" s="23"/>
      <c r="R5" s="24"/>
    </row>
    <row r="6" spans="2:22">
      <c r="B6" s="23"/>
      <c r="R6" s="24"/>
    </row>
    <row r="7" spans="2:22">
      <c r="B7" s="23"/>
      <c r="C7" s="63" t="s">
        <v>1</v>
      </c>
      <c r="D7" s="63"/>
      <c r="R7" s="24"/>
    </row>
    <row r="8" spans="2:22">
      <c r="B8" s="23"/>
      <c r="C8" s="63"/>
      <c r="D8" s="63"/>
      <c r="R8" s="24"/>
    </row>
    <row r="9" spans="2:22" ht="15" customHeight="1">
      <c r="B9" s="23"/>
      <c r="E9" s="62" t="s">
        <v>2</v>
      </c>
      <c r="F9" s="62"/>
      <c r="G9" s="62"/>
      <c r="H9" s="62"/>
      <c r="I9" s="62"/>
      <c r="J9" s="62"/>
      <c r="K9" s="62"/>
      <c r="L9" s="62"/>
      <c r="M9" s="62"/>
      <c r="N9" s="62"/>
      <c r="O9" s="62"/>
      <c r="P9" s="62"/>
      <c r="Q9" s="31"/>
      <c r="R9" s="32"/>
      <c r="S9" s="31"/>
      <c r="T9" s="31"/>
      <c r="U9" s="31"/>
      <c r="V9" s="31"/>
    </row>
    <row r="10" spans="2:22">
      <c r="B10" s="23"/>
      <c r="E10" s="62"/>
      <c r="F10" s="62"/>
      <c r="G10" s="62"/>
      <c r="H10" s="62"/>
      <c r="I10" s="62"/>
      <c r="J10" s="62"/>
      <c r="K10" s="62"/>
      <c r="L10" s="62"/>
      <c r="M10" s="62"/>
      <c r="N10" s="62"/>
      <c r="O10" s="62"/>
      <c r="P10" s="62"/>
      <c r="Q10" s="31"/>
      <c r="R10" s="32"/>
      <c r="S10" s="31"/>
      <c r="T10" s="31"/>
      <c r="U10" s="31"/>
      <c r="V10" s="31"/>
    </row>
    <row r="11" spans="2:22">
      <c r="B11" s="23"/>
      <c r="E11" s="62"/>
      <c r="F11" s="62"/>
      <c r="G11" s="62"/>
      <c r="H11" s="62"/>
      <c r="I11" s="62"/>
      <c r="J11" s="62"/>
      <c r="K11" s="62"/>
      <c r="L11" s="62"/>
      <c r="M11" s="62"/>
      <c r="N11" s="62"/>
      <c r="O11" s="62"/>
      <c r="P11" s="62"/>
      <c r="Q11" s="31"/>
      <c r="R11" s="32"/>
      <c r="S11" s="31"/>
      <c r="T11" s="31"/>
      <c r="U11" s="31"/>
      <c r="V11" s="31"/>
    </row>
    <row r="12" spans="2:22">
      <c r="B12" s="23"/>
      <c r="E12" s="62"/>
      <c r="F12" s="62"/>
      <c r="G12" s="62"/>
      <c r="H12" s="62"/>
      <c r="I12" s="62"/>
      <c r="J12" s="62"/>
      <c r="K12" s="62"/>
      <c r="L12" s="62"/>
      <c r="M12" s="62"/>
      <c r="N12" s="62"/>
      <c r="O12" s="62"/>
      <c r="P12" s="62"/>
      <c r="Q12" s="31"/>
      <c r="R12" s="32"/>
      <c r="S12" s="31"/>
      <c r="T12" s="31"/>
      <c r="U12" s="31"/>
      <c r="V12" s="31"/>
    </row>
    <row r="13" spans="2:22">
      <c r="B13" s="23"/>
      <c r="E13" s="62"/>
      <c r="F13" s="62"/>
      <c r="G13" s="62"/>
      <c r="H13" s="62"/>
      <c r="I13" s="62"/>
      <c r="J13" s="62"/>
      <c r="K13" s="62"/>
      <c r="L13" s="62"/>
      <c r="M13" s="62"/>
      <c r="N13" s="62"/>
      <c r="O13" s="62"/>
      <c r="P13" s="62"/>
      <c r="Q13" s="31"/>
      <c r="R13" s="32"/>
      <c r="S13" s="31"/>
      <c r="T13" s="31"/>
      <c r="U13" s="31"/>
      <c r="V13" s="31"/>
    </row>
    <row r="14" spans="2:22" ht="20.25" customHeight="1">
      <c r="B14" s="23"/>
      <c r="E14" s="62"/>
      <c r="F14" s="62"/>
      <c r="G14" s="62"/>
      <c r="H14" s="62"/>
      <c r="I14" s="62"/>
      <c r="J14" s="62"/>
      <c r="K14" s="62"/>
      <c r="L14" s="62"/>
      <c r="M14" s="62"/>
      <c r="N14" s="62"/>
      <c r="O14" s="62"/>
      <c r="P14" s="62"/>
      <c r="Q14" s="31"/>
      <c r="R14" s="32"/>
      <c r="S14" s="31"/>
      <c r="T14" s="31"/>
      <c r="U14" s="31"/>
      <c r="V14" s="31"/>
    </row>
    <row r="15" spans="2:22">
      <c r="B15" s="23"/>
      <c r="E15" s="31"/>
      <c r="F15" s="31"/>
      <c r="G15" s="31"/>
      <c r="H15" s="31"/>
      <c r="I15" s="31"/>
      <c r="J15" s="31"/>
      <c r="K15" s="31"/>
      <c r="L15" s="31"/>
      <c r="M15" s="31"/>
      <c r="N15" s="31"/>
      <c r="O15" s="31"/>
      <c r="P15" s="31"/>
      <c r="Q15" s="31"/>
      <c r="R15" s="32"/>
      <c r="S15" s="31"/>
      <c r="T15" s="31"/>
      <c r="U15" s="31"/>
      <c r="V15" s="31"/>
    </row>
    <row r="16" spans="2:22">
      <c r="B16" s="23"/>
      <c r="E16" s="31"/>
      <c r="F16" s="31"/>
      <c r="G16" s="31"/>
      <c r="H16" s="31"/>
      <c r="I16" s="31"/>
      <c r="J16" s="31"/>
      <c r="K16" s="31"/>
      <c r="L16" s="31"/>
      <c r="M16" s="31"/>
      <c r="N16" s="31"/>
      <c r="O16" s="31"/>
      <c r="P16" s="31"/>
      <c r="Q16" s="31"/>
      <c r="R16" s="32"/>
      <c r="S16" s="31"/>
      <c r="T16" s="31"/>
      <c r="U16" s="31"/>
      <c r="V16" s="31"/>
    </row>
    <row r="17" spans="2:18">
      <c r="B17" s="23"/>
      <c r="R17" s="24"/>
    </row>
    <row r="18" spans="2:18">
      <c r="B18" s="23"/>
      <c r="R18" s="24"/>
    </row>
    <row r="19" spans="2:18">
      <c r="B19" s="23"/>
      <c r="C19" s="63" t="s">
        <v>3</v>
      </c>
      <c r="D19" s="63"/>
      <c r="R19" s="24"/>
    </row>
    <row r="20" spans="2:18">
      <c r="B20" s="23"/>
      <c r="C20" s="63"/>
      <c r="D20" s="63"/>
      <c r="R20" s="24"/>
    </row>
    <row r="21" spans="2:18" ht="15" customHeight="1">
      <c r="B21" s="23"/>
      <c r="E21" s="62" t="s">
        <v>81</v>
      </c>
      <c r="F21" s="62"/>
      <c r="G21" s="62"/>
      <c r="H21" s="62"/>
      <c r="I21" s="62"/>
      <c r="J21" s="62"/>
      <c r="K21" s="62"/>
      <c r="L21" s="62"/>
      <c r="M21" s="62"/>
      <c r="N21" s="62"/>
      <c r="O21" s="62"/>
      <c r="P21" s="62"/>
      <c r="R21" s="24"/>
    </row>
    <row r="22" spans="2:18">
      <c r="B22" s="23"/>
      <c r="E22" s="62"/>
      <c r="F22" s="62"/>
      <c r="G22" s="62"/>
      <c r="H22" s="62"/>
      <c r="I22" s="62"/>
      <c r="J22" s="62"/>
      <c r="K22" s="62"/>
      <c r="L22" s="62"/>
      <c r="M22" s="62"/>
      <c r="N22" s="62"/>
      <c r="O22" s="62"/>
      <c r="P22" s="62"/>
      <c r="R22" s="24"/>
    </row>
    <row r="23" spans="2:18">
      <c r="B23" s="23"/>
      <c r="E23" s="62"/>
      <c r="F23" s="62"/>
      <c r="G23" s="62"/>
      <c r="H23" s="62"/>
      <c r="I23" s="62"/>
      <c r="J23" s="62"/>
      <c r="K23" s="62"/>
      <c r="L23" s="62"/>
      <c r="M23" s="62"/>
      <c r="N23" s="62"/>
      <c r="O23" s="62"/>
      <c r="P23" s="62"/>
      <c r="R23" s="24"/>
    </row>
    <row r="24" spans="2:18">
      <c r="B24" s="23"/>
      <c r="E24" s="62"/>
      <c r="F24" s="62"/>
      <c r="G24" s="62"/>
      <c r="H24" s="62"/>
      <c r="I24" s="62"/>
      <c r="J24" s="62"/>
      <c r="K24" s="62"/>
      <c r="L24" s="62"/>
      <c r="M24" s="62"/>
      <c r="N24" s="62"/>
      <c r="O24" s="62"/>
      <c r="P24" s="62"/>
      <c r="R24" s="24"/>
    </row>
    <row r="25" spans="2:18">
      <c r="B25" s="23"/>
      <c r="E25" s="62"/>
      <c r="F25" s="62"/>
      <c r="G25" s="62"/>
      <c r="H25" s="62"/>
      <c r="I25" s="62"/>
      <c r="J25" s="62"/>
      <c r="K25" s="62"/>
      <c r="L25" s="62"/>
      <c r="M25" s="62"/>
      <c r="N25" s="62"/>
      <c r="O25" s="62"/>
      <c r="P25" s="62"/>
      <c r="R25" s="24"/>
    </row>
    <row r="26" spans="2:18">
      <c r="B26" s="23"/>
      <c r="E26" s="62"/>
      <c r="F26" s="62"/>
      <c r="G26" s="62"/>
      <c r="H26" s="62"/>
      <c r="I26" s="62"/>
      <c r="J26" s="62"/>
      <c r="K26" s="62"/>
      <c r="L26" s="62"/>
      <c r="M26" s="62"/>
      <c r="N26" s="62"/>
      <c r="O26" s="62"/>
      <c r="P26" s="62"/>
      <c r="R26" s="24"/>
    </row>
    <row r="27" spans="2:18" ht="14.4" customHeight="1">
      <c r="B27" s="23"/>
      <c r="R27" s="24"/>
    </row>
    <row r="28" spans="2:18">
      <c r="B28" s="23"/>
      <c r="R28" s="24"/>
    </row>
    <row r="29" spans="2:18">
      <c r="B29" s="23"/>
      <c r="R29" s="24"/>
    </row>
    <row r="30" spans="2:18">
      <c r="B30" s="23"/>
      <c r="R30" s="24"/>
    </row>
    <row r="31" spans="2:18">
      <c r="B31" s="23"/>
      <c r="C31" s="63" t="s">
        <v>4</v>
      </c>
      <c r="D31" s="63"/>
      <c r="R31" s="24"/>
    </row>
    <row r="32" spans="2:18">
      <c r="B32" s="23"/>
      <c r="C32" s="63"/>
      <c r="D32" s="63"/>
      <c r="R32" s="24"/>
    </row>
    <row r="33" spans="2:18" ht="15" customHeight="1">
      <c r="B33" s="23"/>
      <c r="E33" s="62" t="s">
        <v>213</v>
      </c>
      <c r="F33" s="62"/>
      <c r="G33" s="62"/>
      <c r="H33" s="62"/>
      <c r="I33" s="62"/>
      <c r="J33" s="62"/>
      <c r="K33" s="62"/>
      <c r="L33" s="62"/>
      <c r="M33" s="62"/>
      <c r="N33" s="62"/>
      <c r="O33" s="62"/>
      <c r="P33" s="62"/>
      <c r="R33" s="24"/>
    </row>
    <row r="34" spans="2:18">
      <c r="B34" s="23"/>
      <c r="E34" s="62"/>
      <c r="F34" s="62"/>
      <c r="G34" s="62"/>
      <c r="H34" s="62"/>
      <c r="I34" s="62"/>
      <c r="J34" s="62"/>
      <c r="K34" s="62"/>
      <c r="L34" s="62"/>
      <c r="M34" s="62"/>
      <c r="N34" s="62"/>
      <c r="O34" s="62"/>
      <c r="P34" s="62"/>
      <c r="R34" s="24"/>
    </row>
    <row r="35" spans="2:18">
      <c r="B35" s="23"/>
      <c r="E35" s="62"/>
      <c r="F35" s="62"/>
      <c r="G35" s="62"/>
      <c r="H35" s="62"/>
      <c r="I35" s="62"/>
      <c r="J35" s="62"/>
      <c r="K35" s="62"/>
      <c r="L35" s="62"/>
      <c r="M35" s="62"/>
      <c r="N35" s="62"/>
      <c r="O35" s="62"/>
      <c r="P35" s="62"/>
      <c r="R35" s="24"/>
    </row>
    <row r="36" spans="2:18">
      <c r="B36" s="23"/>
      <c r="E36" s="62"/>
      <c r="F36" s="62"/>
      <c r="G36" s="62"/>
      <c r="H36" s="62"/>
      <c r="I36" s="62"/>
      <c r="J36" s="62"/>
      <c r="K36" s="62"/>
      <c r="L36" s="62"/>
      <c r="M36" s="62"/>
      <c r="N36" s="62"/>
      <c r="O36" s="62"/>
      <c r="P36" s="62"/>
      <c r="R36" s="24"/>
    </row>
    <row r="37" spans="2:18">
      <c r="B37" s="23"/>
      <c r="E37" s="62"/>
      <c r="F37" s="62"/>
      <c r="G37" s="62"/>
      <c r="H37" s="62"/>
      <c r="I37" s="62"/>
      <c r="J37" s="62"/>
      <c r="K37" s="62"/>
      <c r="L37" s="62"/>
      <c r="M37" s="62"/>
      <c r="N37" s="62"/>
      <c r="O37" s="62"/>
      <c r="P37" s="62"/>
      <c r="R37" s="24"/>
    </row>
    <row r="38" spans="2:18">
      <c r="B38" s="23"/>
      <c r="E38" s="62"/>
      <c r="F38" s="62"/>
      <c r="G38" s="62"/>
      <c r="H38" s="62"/>
      <c r="I38" s="62"/>
      <c r="J38" s="62"/>
      <c r="K38" s="62"/>
      <c r="L38" s="62"/>
      <c r="M38" s="62"/>
      <c r="N38" s="62"/>
      <c r="O38" s="62"/>
      <c r="P38" s="62"/>
      <c r="R38" s="24"/>
    </row>
    <row r="39" spans="2:18">
      <c r="B39" s="23"/>
      <c r="E39" s="62"/>
      <c r="F39" s="62"/>
      <c r="G39" s="62"/>
      <c r="H39" s="62"/>
      <c r="I39" s="62"/>
      <c r="J39" s="62"/>
      <c r="K39" s="62"/>
      <c r="L39" s="62"/>
      <c r="M39" s="62"/>
      <c r="N39" s="62"/>
      <c r="O39" s="62"/>
      <c r="P39" s="62"/>
      <c r="R39" s="24"/>
    </row>
    <row r="40" spans="2:18">
      <c r="B40" s="23"/>
      <c r="E40" s="62"/>
      <c r="F40" s="62"/>
      <c r="G40" s="62"/>
      <c r="H40" s="62"/>
      <c r="I40" s="62"/>
      <c r="J40" s="62"/>
      <c r="K40" s="62"/>
      <c r="L40" s="62"/>
      <c r="M40" s="62"/>
      <c r="N40" s="62"/>
      <c r="O40" s="62"/>
      <c r="P40" s="62"/>
      <c r="R40" s="24"/>
    </row>
    <row r="41" spans="2:18">
      <c r="B41" s="23"/>
      <c r="E41" s="62"/>
      <c r="F41" s="62"/>
      <c r="G41" s="62"/>
      <c r="H41" s="62"/>
      <c r="I41" s="62"/>
      <c r="J41" s="62"/>
      <c r="K41" s="62"/>
      <c r="L41" s="62"/>
      <c r="M41" s="62"/>
      <c r="N41" s="62"/>
      <c r="O41" s="62"/>
      <c r="P41" s="62"/>
      <c r="R41" s="24"/>
    </row>
    <row r="42" spans="2:18">
      <c r="B42" s="23"/>
      <c r="E42" s="62"/>
      <c r="F42" s="62"/>
      <c r="G42" s="62"/>
      <c r="H42" s="62"/>
      <c r="I42" s="62"/>
      <c r="J42" s="62"/>
      <c r="K42" s="62"/>
      <c r="L42" s="62"/>
      <c r="M42" s="62"/>
      <c r="N42" s="62"/>
      <c r="O42" s="62"/>
      <c r="P42" s="62"/>
      <c r="R42" s="24"/>
    </row>
    <row r="43" spans="2:18">
      <c r="B43" s="23"/>
      <c r="E43" s="62"/>
      <c r="F43" s="62"/>
      <c r="G43" s="62"/>
      <c r="H43" s="62"/>
      <c r="I43" s="62"/>
      <c r="J43" s="62"/>
      <c r="K43" s="62"/>
      <c r="L43" s="62"/>
      <c r="M43" s="62"/>
      <c r="N43" s="62"/>
      <c r="O43" s="62"/>
      <c r="P43" s="62"/>
      <c r="R43" s="24"/>
    </row>
    <row r="44" spans="2:18">
      <c r="B44" s="23"/>
      <c r="E44" s="62"/>
      <c r="F44" s="62"/>
      <c r="G44" s="62"/>
      <c r="H44" s="62"/>
      <c r="I44" s="62"/>
      <c r="J44" s="62"/>
      <c r="K44" s="62"/>
      <c r="L44" s="62"/>
      <c r="M44" s="62"/>
      <c r="N44" s="62"/>
      <c r="O44" s="62"/>
      <c r="P44" s="62"/>
      <c r="R44" s="24"/>
    </row>
    <row r="45" spans="2:18">
      <c r="B45" s="23"/>
      <c r="E45" s="62"/>
      <c r="F45" s="62"/>
      <c r="G45" s="62"/>
      <c r="H45" s="62"/>
      <c r="I45" s="62"/>
      <c r="J45" s="62"/>
      <c r="K45" s="62"/>
      <c r="L45" s="62"/>
      <c r="M45" s="62"/>
      <c r="N45" s="62"/>
      <c r="O45" s="62"/>
      <c r="P45" s="62"/>
      <c r="R45" s="24"/>
    </row>
    <row r="46" spans="2:18">
      <c r="B46" s="23"/>
      <c r="E46" s="62"/>
      <c r="F46" s="62"/>
      <c r="G46" s="62"/>
      <c r="H46" s="62"/>
      <c r="I46" s="62"/>
      <c r="J46" s="62"/>
      <c r="K46" s="62"/>
      <c r="L46" s="62"/>
      <c r="M46" s="62"/>
      <c r="N46" s="62"/>
      <c r="O46" s="62"/>
      <c r="P46" s="62"/>
      <c r="R46" s="24"/>
    </row>
    <row r="47" spans="2:18">
      <c r="B47" s="23"/>
      <c r="E47" s="62"/>
      <c r="F47" s="62"/>
      <c r="G47" s="62"/>
      <c r="H47" s="62"/>
      <c r="I47" s="62"/>
      <c r="J47" s="62"/>
      <c r="K47" s="62"/>
      <c r="L47" s="62"/>
      <c r="M47" s="62"/>
      <c r="N47" s="62"/>
      <c r="O47" s="62"/>
      <c r="P47" s="62"/>
      <c r="R47" s="24"/>
    </row>
    <row r="48" spans="2:18">
      <c r="B48" s="23"/>
      <c r="E48" s="62"/>
      <c r="F48" s="62"/>
      <c r="G48" s="62"/>
      <c r="H48" s="62"/>
      <c r="I48" s="62"/>
      <c r="J48" s="62"/>
      <c r="K48" s="62"/>
      <c r="L48" s="62"/>
      <c r="M48" s="62"/>
      <c r="N48" s="62"/>
      <c r="O48" s="62"/>
      <c r="P48" s="62"/>
      <c r="R48" s="24"/>
    </row>
    <row r="49" spans="2:18">
      <c r="B49" s="23"/>
      <c r="R49" s="24"/>
    </row>
    <row r="50" spans="2:18">
      <c r="B50" s="23"/>
      <c r="R50" s="24"/>
    </row>
    <row r="51" spans="2:18">
      <c r="B51" s="23"/>
      <c r="R51" s="24"/>
    </row>
    <row r="52" spans="2:18">
      <c r="B52" s="23"/>
      <c r="C52" s="63" t="s">
        <v>5</v>
      </c>
      <c r="D52" s="63"/>
      <c r="R52" s="24"/>
    </row>
    <row r="53" spans="2:18">
      <c r="B53" s="23"/>
      <c r="C53" s="63"/>
      <c r="D53" s="63"/>
      <c r="R53" s="24"/>
    </row>
    <row r="54" spans="2:18" ht="15" customHeight="1">
      <c r="B54" s="23"/>
      <c r="E54" s="64" t="s">
        <v>214</v>
      </c>
      <c r="F54" s="64"/>
      <c r="G54" s="64"/>
      <c r="H54" s="64"/>
      <c r="I54" s="64"/>
      <c r="J54" s="64"/>
      <c r="K54" s="64"/>
      <c r="L54" s="64"/>
      <c r="M54" s="64"/>
      <c r="N54" s="64"/>
      <c r="O54" s="64"/>
      <c r="P54" s="64"/>
      <c r="R54" s="24"/>
    </row>
    <row r="55" spans="2:18">
      <c r="B55" s="23"/>
      <c r="E55" s="64"/>
      <c r="F55" s="64"/>
      <c r="G55" s="64"/>
      <c r="H55" s="64"/>
      <c r="I55" s="64"/>
      <c r="J55" s="64"/>
      <c r="K55" s="64"/>
      <c r="L55" s="64"/>
      <c r="M55" s="64"/>
      <c r="N55" s="64"/>
      <c r="O55" s="64"/>
      <c r="P55" s="64"/>
      <c r="R55" s="24"/>
    </row>
    <row r="56" spans="2:18">
      <c r="B56" s="23"/>
      <c r="E56" s="64"/>
      <c r="F56" s="64"/>
      <c r="G56" s="64"/>
      <c r="H56" s="64"/>
      <c r="I56" s="64"/>
      <c r="J56" s="64"/>
      <c r="K56" s="64"/>
      <c r="L56" s="64"/>
      <c r="M56" s="64"/>
      <c r="N56" s="64"/>
      <c r="O56" s="64"/>
      <c r="P56" s="64"/>
      <c r="R56" s="24"/>
    </row>
    <row r="57" spans="2:18">
      <c r="B57" s="23"/>
      <c r="E57" s="64"/>
      <c r="F57" s="64"/>
      <c r="G57" s="64"/>
      <c r="H57" s="64"/>
      <c r="I57" s="64"/>
      <c r="J57" s="64"/>
      <c r="K57" s="64"/>
      <c r="L57" s="64"/>
      <c r="M57" s="64"/>
      <c r="N57" s="64"/>
      <c r="O57" s="64"/>
      <c r="P57" s="64"/>
      <c r="R57" s="24"/>
    </row>
    <row r="58" spans="2:18">
      <c r="B58" s="23"/>
      <c r="E58" s="64"/>
      <c r="F58" s="64"/>
      <c r="G58" s="64"/>
      <c r="H58" s="64"/>
      <c r="I58" s="64"/>
      <c r="J58" s="64"/>
      <c r="K58" s="64"/>
      <c r="L58" s="64"/>
      <c r="M58" s="64"/>
      <c r="N58" s="64"/>
      <c r="O58" s="64"/>
      <c r="P58" s="64"/>
      <c r="R58" s="24"/>
    </row>
    <row r="59" spans="2:18">
      <c r="B59" s="23"/>
      <c r="E59" s="64"/>
      <c r="F59" s="64"/>
      <c r="G59" s="64"/>
      <c r="H59" s="64"/>
      <c r="I59" s="64"/>
      <c r="J59" s="64"/>
      <c r="K59" s="64"/>
      <c r="L59" s="64"/>
      <c r="M59" s="64"/>
      <c r="N59" s="64"/>
      <c r="O59" s="64"/>
      <c r="P59" s="64"/>
      <c r="R59" s="24"/>
    </row>
    <row r="60" spans="2:18">
      <c r="B60" s="23"/>
      <c r="E60" s="64"/>
      <c r="F60" s="64"/>
      <c r="G60" s="64"/>
      <c r="H60" s="64"/>
      <c r="I60" s="64"/>
      <c r="J60" s="64"/>
      <c r="K60" s="64"/>
      <c r="L60" s="64"/>
      <c r="M60" s="64"/>
      <c r="N60" s="64"/>
      <c r="O60" s="64"/>
      <c r="P60" s="64"/>
      <c r="R60" s="24"/>
    </row>
    <row r="61" spans="2:18">
      <c r="B61" s="23"/>
      <c r="E61" s="64"/>
      <c r="F61" s="64"/>
      <c r="G61" s="64"/>
      <c r="H61" s="64"/>
      <c r="I61" s="64"/>
      <c r="J61" s="64"/>
      <c r="K61" s="64"/>
      <c r="L61" s="64"/>
      <c r="M61" s="64"/>
      <c r="N61" s="64"/>
      <c r="O61" s="64"/>
      <c r="P61" s="64"/>
      <c r="R61" s="24"/>
    </row>
    <row r="62" spans="2:18">
      <c r="B62" s="23"/>
      <c r="E62" s="64"/>
      <c r="F62" s="64"/>
      <c r="G62" s="64"/>
      <c r="H62" s="64"/>
      <c r="I62" s="64"/>
      <c r="J62" s="64"/>
      <c r="K62" s="64"/>
      <c r="L62" s="64"/>
      <c r="M62" s="64"/>
      <c r="N62" s="64"/>
      <c r="O62" s="64"/>
      <c r="P62" s="64"/>
      <c r="R62" s="24"/>
    </row>
    <row r="63" spans="2:18">
      <c r="B63" s="23"/>
      <c r="E63" s="64"/>
      <c r="F63" s="64"/>
      <c r="G63" s="64"/>
      <c r="H63" s="64"/>
      <c r="I63" s="64"/>
      <c r="J63" s="64"/>
      <c r="K63" s="64"/>
      <c r="L63" s="64"/>
      <c r="M63" s="64"/>
      <c r="N63" s="64"/>
      <c r="O63" s="64"/>
      <c r="P63" s="64"/>
      <c r="R63" s="24"/>
    </row>
    <row r="64" spans="2:18">
      <c r="B64" s="23"/>
      <c r="E64" s="64"/>
      <c r="F64" s="64"/>
      <c r="G64" s="64"/>
      <c r="H64" s="64"/>
      <c r="I64" s="64"/>
      <c r="J64" s="64"/>
      <c r="K64" s="64"/>
      <c r="L64" s="64"/>
      <c r="M64" s="64"/>
      <c r="N64" s="64"/>
      <c r="O64" s="64"/>
      <c r="P64" s="64"/>
      <c r="R64" s="24"/>
    </row>
    <row r="65" spans="2:18">
      <c r="B65" s="23"/>
      <c r="E65" s="64"/>
      <c r="F65" s="64"/>
      <c r="G65" s="64"/>
      <c r="H65" s="64"/>
      <c r="I65" s="64"/>
      <c r="J65" s="64"/>
      <c r="K65" s="64"/>
      <c r="L65" s="64"/>
      <c r="M65" s="64"/>
      <c r="N65" s="64"/>
      <c r="O65" s="64"/>
      <c r="P65" s="64"/>
      <c r="R65" s="24"/>
    </row>
    <row r="66" spans="2:18">
      <c r="B66" s="23"/>
      <c r="E66" s="64"/>
      <c r="F66" s="64"/>
      <c r="G66" s="64"/>
      <c r="H66" s="64"/>
      <c r="I66" s="64"/>
      <c r="J66" s="64"/>
      <c r="K66" s="64"/>
      <c r="L66" s="64"/>
      <c r="M66" s="64"/>
      <c r="N66" s="64"/>
      <c r="O66" s="64"/>
      <c r="P66" s="64"/>
      <c r="R66" s="24"/>
    </row>
    <row r="67" spans="2:18">
      <c r="B67" s="23"/>
      <c r="E67" s="64"/>
      <c r="F67" s="64"/>
      <c r="G67" s="64"/>
      <c r="H67" s="64"/>
      <c r="I67" s="64"/>
      <c r="J67" s="64"/>
      <c r="K67" s="64"/>
      <c r="L67" s="64"/>
      <c r="M67" s="64"/>
      <c r="N67" s="64"/>
      <c r="O67" s="64"/>
      <c r="P67" s="64"/>
      <c r="R67" s="24"/>
    </row>
    <row r="68" spans="2:18">
      <c r="B68" s="23"/>
      <c r="E68" s="64"/>
      <c r="F68" s="64"/>
      <c r="G68" s="64"/>
      <c r="H68" s="64"/>
      <c r="I68" s="64"/>
      <c r="J68" s="64"/>
      <c r="K68" s="64"/>
      <c r="L68" s="64"/>
      <c r="M68" s="64"/>
      <c r="N68" s="64"/>
      <c r="O68" s="64"/>
      <c r="P68" s="64"/>
      <c r="R68" s="24"/>
    </row>
    <row r="69" spans="2:18">
      <c r="B69" s="23"/>
      <c r="E69" s="64"/>
      <c r="F69" s="64"/>
      <c r="G69" s="64"/>
      <c r="H69" s="64"/>
      <c r="I69" s="64"/>
      <c r="J69" s="64"/>
      <c r="K69" s="64"/>
      <c r="L69" s="64"/>
      <c r="M69" s="64"/>
      <c r="N69" s="64"/>
      <c r="O69" s="64"/>
      <c r="P69" s="64"/>
      <c r="R69" s="24"/>
    </row>
    <row r="70" spans="2:18">
      <c r="B70" s="23"/>
      <c r="R70" s="24"/>
    </row>
    <row r="71" spans="2:18" ht="15" thickBot="1">
      <c r="B71" s="28"/>
      <c r="C71" s="29"/>
      <c r="D71" s="29"/>
      <c r="E71" s="29"/>
      <c r="F71" s="29"/>
      <c r="G71" s="29"/>
      <c r="H71" s="29"/>
      <c r="I71" s="29"/>
      <c r="J71" s="29"/>
      <c r="K71" s="29"/>
      <c r="L71" s="29"/>
      <c r="M71" s="29"/>
      <c r="N71" s="29"/>
      <c r="O71" s="29"/>
      <c r="P71" s="29"/>
      <c r="Q71" s="29"/>
      <c r="R71" s="30"/>
    </row>
  </sheetData>
  <mergeCells count="9">
    <mergeCell ref="E33:P48"/>
    <mergeCell ref="C52:D53"/>
    <mergeCell ref="E54:P69"/>
    <mergeCell ref="C1:Q3"/>
    <mergeCell ref="C7:D8"/>
    <mergeCell ref="E9:P14"/>
    <mergeCell ref="C19:D20"/>
    <mergeCell ref="E21:P26"/>
    <mergeCell ref="C31:D3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09D2-3B47-44EF-80C5-1FA8B6CC7B6A}">
  <sheetPr>
    <tabColor rgb="FF0070C0"/>
  </sheetPr>
  <dimension ref="B1:R103"/>
  <sheetViews>
    <sheetView showGridLines="0" tabSelected="1" topLeftCell="A46" zoomScale="128" zoomScaleNormal="100" workbookViewId="0">
      <selection activeCell="C67" sqref="C67:E67"/>
    </sheetView>
  </sheetViews>
  <sheetFormatPr defaultColWidth="9.109375" defaultRowHeight="14.4"/>
  <cols>
    <col min="1" max="1" width="1.44140625" style="22" customWidth="1"/>
    <col min="2" max="2" width="1.5546875" style="22" customWidth="1"/>
    <col min="3" max="3" width="23.6640625" style="22" bestFit="1" customWidth="1"/>
    <col min="4" max="4" width="51.33203125" style="22" customWidth="1"/>
    <col min="5" max="5" width="16.44140625" style="22" customWidth="1"/>
    <col min="6" max="6" width="15.88671875" style="22" customWidth="1"/>
    <col min="7" max="7" width="12.88671875" style="22" hidden="1" customWidth="1"/>
    <col min="8" max="8" width="12.5546875" style="22" hidden="1" customWidth="1"/>
    <col min="9" max="9" width="11.88671875" style="22" hidden="1" customWidth="1"/>
    <col min="10" max="10" width="3.44140625" style="22" hidden="1" customWidth="1"/>
    <col min="11" max="11" width="3.5546875" style="22" customWidth="1"/>
    <col min="12" max="16384" width="9.109375" style="22"/>
  </cols>
  <sheetData>
    <row r="1" spans="2:18" ht="45.75" customHeight="1">
      <c r="B1" s="20"/>
      <c r="C1" s="67" t="s">
        <v>75</v>
      </c>
      <c r="D1" s="67"/>
      <c r="E1" s="67"/>
      <c r="F1" s="67"/>
      <c r="G1" s="67"/>
      <c r="H1" s="67"/>
      <c r="I1" s="67"/>
      <c r="J1" s="21"/>
    </row>
    <row r="2" spans="2:18" ht="3.75" customHeight="1" thickBot="1">
      <c r="B2" s="23"/>
      <c r="J2" s="24"/>
    </row>
    <row r="3" spans="2:18">
      <c r="B3" s="23"/>
      <c r="J3" s="24"/>
      <c r="L3" s="68" t="s">
        <v>6</v>
      </c>
      <c r="M3" s="69"/>
      <c r="N3" s="69"/>
      <c r="O3" s="69"/>
      <c r="P3" s="69"/>
      <c r="Q3" s="69"/>
      <c r="R3" s="70"/>
    </row>
    <row r="4" spans="2:18">
      <c r="B4" s="23"/>
      <c r="C4" s="7" t="s">
        <v>7</v>
      </c>
      <c r="D4" s="22" t="s">
        <v>73</v>
      </c>
      <c r="J4" s="24"/>
      <c r="L4" s="71"/>
      <c r="M4" s="72"/>
      <c r="N4" s="72"/>
      <c r="O4" s="72"/>
      <c r="P4" s="72"/>
      <c r="Q4" s="72"/>
      <c r="R4" s="73"/>
    </row>
    <row r="5" spans="2:18">
      <c r="B5" s="23"/>
      <c r="C5" s="7" t="s">
        <v>8</v>
      </c>
      <c r="D5" s="22" t="s">
        <v>82</v>
      </c>
      <c r="J5" s="24"/>
      <c r="L5" s="71"/>
      <c r="M5" s="72"/>
      <c r="N5" s="72"/>
      <c r="O5" s="72"/>
      <c r="P5" s="72"/>
      <c r="Q5" s="72"/>
      <c r="R5" s="73"/>
    </row>
    <row r="6" spans="2:18">
      <c r="B6" s="23"/>
      <c r="C6" s="7" t="s">
        <v>9</v>
      </c>
      <c r="D6" s="22" t="s">
        <v>74</v>
      </c>
      <c r="J6" s="24"/>
      <c r="L6" s="71"/>
      <c r="M6" s="72"/>
      <c r="N6" s="72"/>
      <c r="O6" s="72"/>
      <c r="P6" s="72"/>
      <c r="Q6" s="72"/>
      <c r="R6" s="73"/>
    </row>
    <row r="7" spans="2:18">
      <c r="B7" s="23"/>
      <c r="J7" s="24"/>
      <c r="L7" s="71"/>
      <c r="M7" s="72"/>
      <c r="N7" s="72"/>
      <c r="O7" s="72"/>
      <c r="P7" s="72"/>
      <c r="Q7" s="72"/>
      <c r="R7" s="73"/>
    </row>
    <row r="8" spans="2:18" ht="9.75" customHeight="1">
      <c r="B8" s="23"/>
      <c r="J8" s="24"/>
      <c r="L8" s="71"/>
      <c r="M8" s="72"/>
      <c r="N8" s="72"/>
      <c r="O8" s="72"/>
      <c r="P8" s="72"/>
      <c r="Q8" s="72"/>
      <c r="R8" s="73"/>
    </row>
    <row r="9" spans="2:18" ht="21" customHeight="1">
      <c r="B9" s="23"/>
      <c r="C9" s="66" t="s">
        <v>10</v>
      </c>
      <c r="D9" s="66"/>
      <c r="J9" s="24"/>
      <c r="L9" s="71"/>
      <c r="M9" s="72"/>
      <c r="N9" s="72"/>
      <c r="O9" s="72"/>
      <c r="P9" s="72"/>
      <c r="Q9" s="72"/>
      <c r="R9" s="73"/>
    </row>
    <row r="10" spans="2:18" ht="4.5" customHeight="1" thickBot="1">
      <c r="B10" s="23"/>
      <c r="J10" s="24"/>
      <c r="L10" s="71"/>
      <c r="M10" s="72"/>
      <c r="N10" s="72"/>
      <c r="O10" s="72"/>
      <c r="P10" s="72"/>
      <c r="Q10" s="72"/>
      <c r="R10" s="73"/>
    </row>
    <row r="11" spans="2:18" ht="114.75" customHeight="1" thickBot="1">
      <c r="B11" s="23"/>
      <c r="C11" s="77" t="s">
        <v>83</v>
      </c>
      <c r="D11" s="78"/>
      <c r="E11" s="79"/>
      <c r="J11" s="24"/>
      <c r="L11" s="74"/>
      <c r="M11" s="75"/>
      <c r="N11" s="75"/>
      <c r="O11" s="75"/>
      <c r="P11" s="75"/>
      <c r="Q11" s="75"/>
      <c r="R11" s="76"/>
    </row>
    <row r="12" spans="2:18">
      <c r="B12" s="23"/>
      <c r="J12" s="24"/>
    </row>
    <row r="13" spans="2:18">
      <c r="B13" s="23"/>
      <c r="J13" s="24"/>
    </row>
    <row r="14" spans="2:18" ht="18" customHeight="1">
      <c r="B14" s="23"/>
      <c r="C14" s="66" t="s">
        <v>11</v>
      </c>
      <c r="D14" s="66"/>
      <c r="J14" s="24"/>
    </row>
    <row r="15" spans="2:18" ht="4.5" customHeight="1">
      <c r="B15" s="23"/>
      <c r="J15" s="24"/>
    </row>
    <row r="16" spans="2:18" ht="15" thickBot="1">
      <c r="B16" s="23"/>
      <c r="C16" s="25" t="s">
        <v>12</v>
      </c>
      <c r="J16" s="24"/>
    </row>
    <row r="17" spans="2:10" ht="85.5" customHeight="1" thickBot="1">
      <c r="B17" s="23"/>
      <c r="C17" s="80" t="s">
        <v>166</v>
      </c>
      <c r="D17" s="81"/>
      <c r="E17" s="82"/>
      <c r="J17" s="24"/>
    </row>
    <row r="18" spans="2:10">
      <c r="B18" s="23"/>
      <c r="J18" s="24"/>
    </row>
    <row r="19" spans="2:10" ht="15" thickBot="1">
      <c r="B19" s="23"/>
      <c r="C19" s="25" t="s">
        <v>13</v>
      </c>
      <c r="J19" s="24"/>
    </row>
    <row r="20" spans="2:10" ht="129.6" customHeight="1" thickBot="1">
      <c r="B20" s="23"/>
      <c r="C20" s="77" t="s">
        <v>215</v>
      </c>
      <c r="D20" s="78"/>
      <c r="E20" s="79"/>
      <c r="J20" s="24"/>
    </row>
    <row r="21" spans="2:10">
      <c r="B21" s="23"/>
      <c r="J21" s="24"/>
    </row>
    <row r="22" spans="2:10">
      <c r="B22" s="23"/>
      <c r="J22" s="24"/>
    </row>
    <row r="23" spans="2:10" ht="18">
      <c r="B23" s="23"/>
      <c r="C23" s="66" t="s">
        <v>14</v>
      </c>
      <c r="D23" s="66"/>
      <c r="J23" s="24"/>
    </row>
    <row r="24" spans="2:10" ht="6.75" customHeight="1" thickBot="1">
      <c r="B24" s="23"/>
      <c r="J24" s="24"/>
    </row>
    <row r="25" spans="2:10" ht="123" customHeight="1" thickBot="1">
      <c r="B25" s="23"/>
      <c r="C25" s="83" t="s">
        <v>84</v>
      </c>
      <c r="D25" s="84"/>
      <c r="E25" s="85"/>
      <c r="J25" s="24"/>
    </row>
    <row r="26" spans="2:10">
      <c r="B26" s="23"/>
      <c r="J26" s="24"/>
    </row>
    <row r="27" spans="2:10">
      <c r="B27" s="23"/>
      <c r="J27" s="24"/>
    </row>
    <row r="28" spans="2:10" ht="18">
      <c r="B28" s="23"/>
      <c r="C28" s="66" t="s">
        <v>15</v>
      </c>
      <c r="D28" s="66"/>
      <c r="J28" s="24"/>
    </row>
    <row r="29" spans="2:10" ht="6" customHeight="1" thickBot="1">
      <c r="B29" s="23"/>
      <c r="J29" s="24"/>
    </row>
    <row r="30" spans="2:10" ht="162.6" customHeight="1" thickBot="1">
      <c r="B30" s="23"/>
      <c r="C30" s="77" t="s">
        <v>85</v>
      </c>
      <c r="D30" s="81"/>
      <c r="E30" s="82"/>
      <c r="J30" s="24"/>
    </row>
    <row r="31" spans="2:10">
      <c r="B31" s="23"/>
      <c r="J31" s="24"/>
    </row>
    <row r="32" spans="2:10">
      <c r="B32" s="23"/>
      <c r="J32" s="24"/>
    </row>
    <row r="33" spans="2:10" ht="18">
      <c r="B33" s="23"/>
      <c r="C33" s="66" t="s">
        <v>16</v>
      </c>
      <c r="D33" s="66"/>
      <c r="J33" s="24"/>
    </row>
    <row r="34" spans="2:10" ht="6" customHeight="1">
      <c r="B34" s="23"/>
      <c r="J34" s="24"/>
    </row>
    <row r="35" spans="2:10" ht="15" thickBot="1">
      <c r="B35" s="23"/>
      <c r="C35" s="7" t="s">
        <v>17</v>
      </c>
      <c r="J35" s="24"/>
    </row>
    <row r="36" spans="2:10" ht="183" customHeight="1" thickBot="1">
      <c r="B36" s="23"/>
      <c r="C36" s="92" t="s">
        <v>86</v>
      </c>
      <c r="D36" s="93"/>
      <c r="E36" s="94"/>
      <c r="J36" s="24"/>
    </row>
    <row r="37" spans="2:10">
      <c r="B37" s="23"/>
      <c r="J37" s="24"/>
    </row>
    <row r="38" spans="2:10">
      <c r="B38" s="23"/>
      <c r="J38" s="24"/>
    </row>
    <row r="39" spans="2:10">
      <c r="B39" s="23"/>
      <c r="C39" s="7" t="s">
        <v>18</v>
      </c>
      <c r="J39" s="24"/>
    </row>
    <row r="40" spans="2:10" ht="3.75" customHeight="1" thickBot="1">
      <c r="B40" s="23"/>
      <c r="J40" s="24"/>
    </row>
    <row r="41" spans="2:10" ht="96.75" customHeight="1" thickBot="1">
      <c r="B41" s="23"/>
      <c r="C41" s="77" t="s">
        <v>87</v>
      </c>
      <c r="D41" s="78"/>
      <c r="E41" s="79"/>
      <c r="J41" s="24"/>
    </row>
    <row r="42" spans="2:10">
      <c r="B42" s="23"/>
      <c r="J42" s="24"/>
    </row>
    <row r="43" spans="2:10">
      <c r="B43" s="23"/>
      <c r="J43" s="24"/>
    </row>
    <row r="44" spans="2:10">
      <c r="B44" s="23"/>
      <c r="C44" s="7" t="s">
        <v>19</v>
      </c>
      <c r="J44" s="24"/>
    </row>
    <row r="45" spans="2:10" ht="5.25" customHeight="1" thickBot="1">
      <c r="B45" s="23"/>
      <c r="J45" s="24"/>
    </row>
    <row r="46" spans="2:10" ht="96" customHeight="1" thickBot="1">
      <c r="B46" s="23"/>
      <c r="C46" s="77" t="s">
        <v>88</v>
      </c>
      <c r="D46" s="81"/>
      <c r="E46" s="82"/>
      <c r="J46" s="24"/>
    </row>
    <row r="47" spans="2:10">
      <c r="B47" s="23"/>
      <c r="J47" s="24"/>
    </row>
    <row r="48" spans="2:10">
      <c r="B48" s="23"/>
      <c r="J48" s="24"/>
    </row>
    <row r="49" spans="2:10">
      <c r="B49" s="23"/>
      <c r="C49" s="7" t="s">
        <v>20</v>
      </c>
      <c r="J49" s="24"/>
    </row>
    <row r="50" spans="2:10" ht="4.5" customHeight="1" thickBot="1">
      <c r="B50" s="23"/>
      <c r="J50" s="24"/>
    </row>
    <row r="51" spans="2:10" ht="105.75" customHeight="1" thickBot="1">
      <c r="B51" s="23"/>
      <c r="C51" s="77" t="s">
        <v>89</v>
      </c>
      <c r="D51" s="81"/>
      <c r="E51" s="82"/>
      <c r="J51" s="24"/>
    </row>
    <row r="52" spans="2:10">
      <c r="B52" s="23"/>
      <c r="J52" s="24"/>
    </row>
    <row r="53" spans="2:10">
      <c r="B53" s="23"/>
      <c r="J53" s="24"/>
    </row>
    <row r="54" spans="2:10" ht="18">
      <c r="B54" s="23"/>
      <c r="C54" s="8" t="s">
        <v>21</v>
      </c>
      <c r="D54" s="25"/>
      <c r="J54" s="24"/>
    </row>
    <row r="55" spans="2:10" ht="5.25" customHeight="1" thickBot="1">
      <c r="B55" s="23"/>
      <c r="J55" s="24"/>
    </row>
    <row r="56" spans="2:10" ht="194.4" customHeight="1" thickBot="1">
      <c r="B56" s="23"/>
      <c r="C56" s="86" t="s">
        <v>90</v>
      </c>
      <c r="D56" s="87"/>
      <c r="E56" s="88"/>
      <c r="J56" s="24"/>
    </row>
    <row r="57" spans="2:10">
      <c r="B57" s="23"/>
      <c r="J57" s="24"/>
    </row>
    <row r="58" spans="2:10">
      <c r="B58" s="23"/>
      <c r="J58" s="24"/>
    </row>
    <row r="59" spans="2:10" ht="18">
      <c r="B59" s="23"/>
      <c r="C59" s="66" t="s">
        <v>22</v>
      </c>
      <c r="D59" s="66"/>
      <c r="J59" s="24"/>
    </row>
    <row r="60" spans="2:10" ht="13.5" customHeight="1">
      <c r="B60" s="23"/>
      <c r="J60" s="24"/>
    </row>
    <row r="61" spans="2:10" ht="14.25" customHeight="1">
      <c r="B61" s="23"/>
      <c r="C61" s="7" t="s">
        <v>23</v>
      </c>
      <c r="J61" s="24"/>
    </row>
    <row r="62" spans="2:10" ht="7.5" customHeight="1" thickBot="1">
      <c r="B62" s="23"/>
      <c r="J62" s="24"/>
    </row>
    <row r="63" spans="2:10" ht="189.6" customHeight="1" thickBot="1">
      <c r="B63" s="23"/>
      <c r="C63" s="86" t="s">
        <v>91</v>
      </c>
      <c r="D63" s="87"/>
      <c r="E63" s="88"/>
      <c r="J63" s="24"/>
    </row>
    <row r="64" spans="2:10">
      <c r="B64" s="23"/>
      <c r="J64" s="24"/>
    </row>
    <row r="65" spans="2:10">
      <c r="B65" s="23"/>
      <c r="C65" s="7" t="s">
        <v>24</v>
      </c>
      <c r="J65" s="24"/>
    </row>
    <row r="66" spans="2:10" ht="4.5" customHeight="1" thickBot="1">
      <c r="B66" s="23"/>
      <c r="J66" s="24"/>
    </row>
    <row r="67" spans="2:10" ht="120.6" customHeight="1" thickBot="1">
      <c r="B67" s="23"/>
      <c r="C67" s="86" t="s">
        <v>92</v>
      </c>
      <c r="D67" s="87"/>
      <c r="E67" s="88"/>
      <c r="J67" s="24"/>
    </row>
    <row r="68" spans="2:10">
      <c r="B68" s="23"/>
      <c r="J68" s="24"/>
    </row>
    <row r="69" spans="2:10">
      <c r="B69" s="23"/>
      <c r="J69" s="24"/>
    </row>
    <row r="70" spans="2:10">
      <c r="B70" s="23"/>
      <c r="C70" s="7" t="s">
        <v>25</v>
      </c>
      <c r="J70" s="24"/>
    </row>
    <row r="71" spans="2:10" ht="6" customHeight="1" thickBot="1">
      <c r="B71" s="23"/>
      <c r="J71" s="24"/>
    </row>
    <row r="72" spans="2:10" ht="56.4" customHeight="1" thickBot="1">
      <c r="B72" s="23"/>
      <c r="C72" s="89"/>
      <c r="D72" s="90"/>
      <c r="E72" s="91"/>
      <c r="J72" s="24"/>
    </row>
    <row r="73" spans="2:10">
      <c r="B73" s="23"/>
      <c r="J73" s="24"/>
    </row>
    <row r="74" spans="2:10">
      <c r="B74" s="23"/>
      <c r="J74" s="24"/>
    </row>
    <row r="75" spans="2:10">
      <c r="B75" s="23"/>
      <c r="C75" s="25" t="s">
        <v>26</v>
      </c>
      <c r="J75" s="24"/>
    </row>
    <row r="76" spans="2:10" ht="5.25" customHeight="1">
      <c r="B76" s="23"/>
      <c r="J76" s="24"/>
    </row>
    <row r="77" spans="2:10" ht="28.8">
      <c r="B77" s="23"/>
      <c r="C77" s="26" t="s">
        <v>27</v>
      </c>
      <c r="D77" s="26" t="s">
        <v>28</v>
      </c>
      <c r="E77" s="26" t="s">
        <v>29</v>
      </c>
      <c r="F77" s="26" t="s">
        <v>30</v>
      </c>
      <c r="G77" s="27" t="s">
        <v>31</v>
      </c>
      <c r="H77" s="26" t="s">
        <v>32</v>
      </c>
      <c r="I77" s="26" t="s">
        <v>33</v>
      </c>
      <c r="J77" s="24"/>
    </row>
    <row r="78" spans="2:10">
      <c r="B78" s="23"/>
      <c r="C78" s="22" t="s">
        <v>148</v>
      </c>
      <c r="D78" s="22" t="s">
        <v>152</v>
      </c>
      <c r="E78" s="22" t="s">
        <v>149</v>
      </c>
      <c r="F78" s="22" t="s">
        <v>79</v>
      </c>
      <c r="J78" s="24"/>
    </row>
    <row r="79" spans="2:10">
      <c r="B79" s="23"/>
      <c r="C79" s="22" t="s">
        <v>150</v>
      </c>
      <c r="D79" s="22" t="s">
        <v>153</v>
      </c>
      <c r="E79" s="22" t="s">
        <v>149</v>
      </c>
      <c r="F79" s="22" t="s">
        <v>79</v>
      </c>
      <c r="J79" s="24"/>
    </row>
    <row r="80" spans="2:10">
      <c r="B80" s="23"/>
      <c r="C80" s="22" t="s">
        <v>151</v>
      </c>
      <c r="D80" s="22" t="s">
        <v>159</v>
      </c>
      <c r="E80" s="22" t="s">
        <v>125</v>
      </c>
      <c r="F80" s="22" t="s">
        <v>154</v>
      </c>
      <c r="J80" s="24"/>
    </row>
    <row r="81" spans="2:10">
      <c r="B81" s="23"/>
      <c r="C81" s="22" t="s">
        <v>155</v>
      </c>
      <c r="D81" s="22" t="s">
        <v>159</v>
      </c>
      <c r="E81" s="22" t="s">
        <v>125</v>
      </c>
      <c r="F81" s="22" t="s">
        <v>154</v>
      </c>
      <c r="J81" s="24"/>
    </row>
    <row r="82" spans="2:10">
      <c r="B82" s="23"/>
      <c r="C82" s="22" t="s">
        <v>156</v>
      </c>
      <c r="D82" s="22" t="s">
        <v>159</v>
      </c>
      <c r="E82" s="22" t="s">
        <v>154</v>
      </c>
      <c r="F82" s="22" t="s">
        <v>157</v>
      </c>
      <c r="J82" s="24"/>
    </row>
    <row r="83" spans="2:10" ht="16.2" customHeight="1">
      <c r="B83" s="23"/>
      <c r="C83" s="22" t="s">
        <v>158</v>
      </c>
      <c r="D83" s="22" t="s">
        <v>160</v>
      </c>
      <c r="E83" s="22" t="s">
        <v>157</v>
      </c>
      <c r="F83" s="22" t="s">
        <v>157</v>
      </c>
      <c r="J83" s="24"/>
    </row>
    <row r="84" spans="2:10">
      <c r="B84" s="23">
        <v>42</v>
      </c>
      <c r="C84" s="22" t="s">
        <v>161</v>
      </c>
      <c r="D84" s="22" t="s">
        <v>162</v>
      </c>
      <c r="E84" s="22" t="s">
        <v>157</v>
      </c>
      <c r="F84" s="22" t="s">
        <v>157</v>
      </c>
      <c r="J84" s="24"/>
    </row>
    <row r="85" spans="2:10">
      <c r="B85" s="23"/>
      <c r="C85" s="22" t="s">
        <v>163</v>
      </c>
      <c r="D85" s="22" t="s">
        <v>164</v>
      </c>
      <c r="E85" s="22" t="s">
        <v>165</v>
      </c>
      <c r="F85" s="22" t="s">
        <v>165</v>
      </c>
      <c r="J85" s="24"/>
    </row>
    <row r="86" spans="2:10">
      <c r="B86" s="23"/>
      <c r="J86" s="24"/>
    </row>
    <row r="87" spans="2:10">
      <c r="B87" s="23"/>
      <c r="J87" s="24"/>
    </row>
    <row r="88" spans="2:10">
      <c r="B88" s="23"/>
      <c r="J88" s="24"/>
    </row>
    <row r="89" spans="2:10">
      <c r="B89" s="23"/>
      <c r="J89" s="24"/>
    </row>
    <row r="90" spans="2:10">
      <c r="B90" s="23"/>
      <c r="J90" s="24"/>
    </row>
    <row r="91" spans="2:10">
      <c r="B91" s="23"/>
      <c r="J91" s="24"/>
    </row>
    <row r="92" spans="2:10">
      <c r="B92" s="23"/>
      <c r="J92" s="24"/>
    </row>
    <row r="93" spans="2:10">
      <c r="B93" s="23"/>
      <c r="J93" s="24"/>
    </row>
    <row r="94" spans="2:10">
      <c r="B94" s="23"/>
      <c r="J94" s="24"/>
    </row>
    <row r="95" spans="2:10">
      <c r="B95" s="23"/>
      <c r="J95" s="24"/>
    </row>
    <row r="96" spans="2:10">
      <c r="B96" s="23"/>
      <c r="J96" s="24"/>
    </row>
    <row r="97" spans="2:10">
      <c r="B97" s="23"/>
      <c r="J97" s="24"/>
    </row>
    <row r="98" spans="2:10">
      <c r="B98" s="23"/>
      <c r="J98" s="24"/>
    </row>
    <row r="99" spans="2:10">
      <c r="B99" s="23"/>
      <c r="J99" s="24"/>
    </row>
    <row r="100" spans="2:10">
      <c r="B100" s="23"/>
      <c r="J100" s="24"/>
    </row>
    <row r="101" spans="2:10">
      <c r="B101" s="23"/>
      <c r="J101" s="24"/>
    </row>
    <row r="102" spans="2:10">
      <c r="B102" s="23"/>
      <c r="J102" s="24"/>
    </row>
    <row r="103" spans="2:10" ht="15" thickBot="1">
      <c r="B103" s="28"/>
      <c r="C103" s="29"/>
      <c r="D103" s="29"/>
      <c r="E103" s="29"/>
      <c r="F103" s="29"/>
      <c r="G103" s="29"/>
      <c r="H103" s="29"/>
      <c r="I103" s="29"/>
      <c r="J103" s="30"/>
    </row>
  </sheetData>
  <mergeCells count="21">
    <mergeCell ref="C63:E63"/>
    <mergeCell ref="C67:E67"/>
    <mergeCell ref="C72:E72"/>
    <mergeCell ref="C36:E36"/>
    <mergeCell ref="C41:E41"/>
    <mergeCell ref="C46:E46"/>
    <mergeCell ref="C51:E51"/>
    <mergeCell ref="C56:E56"/>
    <mergeCell ref="C59:D59"/>
    <mergeCell ref="C33:D33"/>
    <mergeCell ref="C1:I1"/>
    <mergeCell ref="L3:R11"/>
    <mergeCell ref="C9:D9"/>
    <mergeCell ref="C11:E11"/>
    <mergeCell ref="C14:D14"/>
    <mergeCell ref="C17:E17"/>
    <mergeCell ref="C20:E20"/>
    <mergeCell ref="C23:D23"/>
    <mergeCell ref="C25:E25"/>
    <mergeCell ref="C28:D28"/>
    <mergeCell ref="C30:E30"/>
  </mergeCells>
  <dataValidations count="1">
    <dataValidation type="list" allowBlank="1" showInputMessage="1" showErrorMessage="1" sqref="H78:H101" xr:uid="{038343E4-000E-4BDD-AC14-B19E64B1C2D7}">
      <formula1>"PASSED, FAILED, PENDING"</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BD16F-9359-481A-B53C-CEA56824AAE7}">
  <sheetPr>
    <tabColor rgb="FF7030A0"/>
    <outlinePr summaryBelow="0" summaryRight="0"/>
  </sheetPr>
  <dimension ref="B1:R14124"/>
  <sheetViews>
    <sheetView showGridLines="0" topLeftCell="G19" zoomScale="52" zoomScaleNormal="100" workbookViewId="0">
      <selection activeCell="L11" sqref="L11"/>
    </sheetView>
  </sheetViews>
  <sheetFormatPr defaultColWidth="9.109375" defaultRowHeight="14.4"/>
  <cols>
    <col min="1" max="1" width="3.109375" style="33" customWidth="1"/>
    <col min="2" max="2" width="18" style="33" customWidth="1"/>
    <col min="3" max="3" width="20.6640625" style="33" customWidth="1"/>
    <col min="4" max="4" width="20.6640625" style="35" customWidth="1"/>
    <col min="5" max="5" width="18" style="35" customWidth="1"/>
    <col min="6" max="6" width="30.109375" style="35" customWidth="1"/>
    <col min="7" max="8" width="22.5546875" style="35" customWidth="1"/>
    <col min="9" max="9" width="48.109375" style="35" customWidth="1"/>
    <col min="10" max="10" width="24.6640625" style="35" customWidth="1"/>
    <col min="11" max="11" width="19.6640625" style="35" customWidth="1"/>
    <col min="12" max="13" width="21.109375" style="35" customWidth="1"/>
    <col min="14" max="14" width="10.44140625" style="35" customWidth="1"/>
    <col min="15" max="15" width="21.33203125" style="36" customWidth="1"/>
    <col min="16" max="16" width="19.44140625" style="35" customWidth="1"/>
    <col min="17" max="17" width="20.5546875" style="35" customWidth="1"/>
    <col min="18" max="16384" width="9.109375" style="33"/>
  </cols>
  <sheetData>
    <row r="1" spans="2:18" s="40" customFormat="1" ht="11.25" customHeight="1" thickBot="1">
      <c r="B1" s="39"/>
      <c r="C1" s="39"/>
      <c r="D1" s="39"/>
      <c r="E1" s="39"/>
      <c r="F1" s="95"/>
      <c r="G1" s="95"/>
      <c r="H1" s="95"/>
      <c r="I1" s="95"/>
      <c r="J1" s="95"/>
      <c r="K1" s="95"/>
      <c r="L1" s="37"/>
      <c r="M1" s="37"/>
      <c r="N1" s="37"/>
      <c r="O1" s="38"/>
      <c r="P1" s="37"/>
      <c r="Q1" s="37"/>
      <c r="R1" s="39"/>
    </row>
    <row r="2" spans="2:18" s="40" customFormat="1" ht="15" customHeight="1">
      <c r="B2" s="106" t="s">
        <v>7</v>
      </c>
      <c r="C2" s="107"/>
      <c r="D2" s="116" t="s">
        <v>76</v>
      </c>
      <c r="E2" s="117"/>
      <c r="F2" s="41"/>
      <c r="G2" s="42"/>
      <c r="H2" s="42"/>
      <c r="I2" s="42"/>
      <c r="J2" s="42"/>
      <c r="K2" s="42"/>
      <c r="L2" s="43"/>
      <c r="M2" s="43"/>
      <c r="N2" s="96"/>
      <c r="O2" s="96"/>
      <c r="P2" s="96"/>
      <c r="Q2" s="96"/>
      <c r="R2" s="39"/>
    </row>
    <row r="3" spans="2:18" s="40" customFormat="1" ht="12.75" customHeight="1">
      <c r="B3" s="104" t="s">
        <v>34</v>
      </c>
      <c r="C3" s="105"/>
      <c r="D3" s="118" t="s">
        <v>77</v>
      </c>
      <c r="E3" s="119"/>
      <c r="F3" s="44"/>
      <c r="G3" s="45"/>
      <c r="H3" s="45"/>
      <c r="I3" s="45"/>
      <c r="J3" s="45"/>
      <c r="K3" s="45"/>
      <c r="L3" s="43"/>
      <c r="M3" s="43"/>
      <c r="N3" s="96"/>
      <c r="O3" s="96"/>
      <c r="P3" s="96"/>
      <c r="Q3" s="96"/>
      <c r="R3" s="39"/>
    </row>
    <row r="4" spans="2:18" s="40" customFormat="1" ht="15" customHeight="1">
      <c r="B4" s="104" t="s">
        <v>35</v>
      </c>
      <c r="C4" s="105"/>
      <c r="D4" s="114" t="s">
        <v>78</v>
      </c>
      <c r="E4" s="115"/>
      <c r="F4" s="46"/>
      <c r="G4" s="47"/>
      <c r="H4" s="47"/>
      <c r="I4" s="58"/>
      <c r="J4" s="58"/>
      <c r="K4" s="58"/>
      <c r="L4" s="59"/>
      <c r="M4" s="59"/>
      <c r="N4" s="96"/>
      <c r="O4" s="96"/>
      <c r="P4" s="96"/>
      <c r="Q4" s="96"/>
      <c r="R4" s="39"/>
    </row>
    <row r="5" spans="2:18" s="40" customFormat="1" ht="15" customHeight="1" thickBot="1">
      <c r="B5" s="109" t="s">
        <v>36</v>
      </c>
      <c r="C5" s="110"/>
      <c r="D5" s="112" t="s">
        <v>79</v>
      </c>
      <c r="E5" s="113"/>
      <c r="F5" s="46"/>
      <c r="G5" s="47"/>
      <c r="H5" s="47"/>
      <c r="I5" s="48"/>
      <c r="J5" s="48"/>
      <c r="K5" s="49"/>
      <c r="L5" s="50"/>
      <c r="M5" s="50"/>
      <c r="N5" s="96"/>
      <c r="O5" s="96"/>
      <c r="P5" s="96"/>
      <c r="Q5" s="96"/>
      <c r="R5" s="39"/>
    </row>
    <row r="6" spans="2:18" s="40" customFormat="1" ht="15" customHeight="1">
      <c r="B6" s="99"/>
      <c r="C6" s="99"/>
      <c r="D6" s="99"/>
      <c r="E6" s="99"/>
      <c r="F6" s="99"/>
      <c r="G6" s="99"/>
      <c r="H6" s="99"/>
      <c r="I6" s="99"/>
      <c r="J6" s="99"/>
      <c r="K6" s="99"/>
      <c r="L6" s="59"/>
      <c r="M6" s="59"/>
      <c r="N6" s="51"/>
      <c r="O6" s="52"/>
      <c r="P6" s="51"/>
      <c r="Q6" s="51"/>
      <c r="R6" s="39"/>
    </row>
    <row r="7" spans="2:18" s="40" customFormat="1" ht="12" customHeight="1">
      <c r="B7" s="100" t="s">
        <v>37</v>
      </c>
      <c r="C7" s="111" t="s">
        <v>38</v>
      </c>
      <c r="D7" s="111" t="s">
        <v>39</v>
      </c>
      <c r="E7" s="111" t="s">
        <v>40</v>
      </c>
      <c r="F7" s="100" t="s">
        <v>41</v>
      </c>
      <c r="G7" s="111" t="s">
        <v>42</v>
      </c>
      <c r="H7" s="111" t="s">
        <v>43</v>
      </c>
      <c r="I7" s="100" t="s">
        <v>44</v>
      </c>
      <c r="J7" s="111" t="s">
        <v>45</v>
      </c>
      <c r="K7" s="111" t="s">
        <v>46</v>
      </c>
      <c r="L7" s="108" t="s">
        <v>47</v>
      </c>
      <c r="M7" s="108" t="s">
        <v>48</v>
      </c>
      <c r="N7" s="101" t="s">
        <v>49</v>
      </c>
      <c r="O7" s="102" t="s">
        <v>50</v>
      </c>
      <c r="P7" s="111" t="s">
        <v>51</v>
      </c>
      <c r="Q7" s="101" t="s">
        <v>52</v>
      </c>
      <c r="R7" s="39"/>
    </row>
    <row r="8" spans="2:18" s="40" customFormat="1" ht="15" customHeight="1">
      <c r="B8" s="101"/>
      <c r="C8" s="100"/>
      <c r="D8" s="100"/>
      <c r="E8" s="100"/>
      <c r="F8" s="101"/>
      <c r="G8" s="100"/>
      <c r="H8" s="100"/>
      <c r="I8" s="101"/>
      <c r="J8" s="100"/>
      <c r="K8" s="100"/>
      <c r="L8" s="100"/>
      <c r="M8" s="100"/>
      <c r="N8" s="101"/>
      <c r="O8" s="103"/>
      <c r="P8" s="100"/>
      <c r="Q8" s="101"/>
      <c r="R8" s="39"/>
    </row>
    <row r="9" spans="2:18">
      <c r="B9" s="97"/>
      <c r="C9" s="97"/>
      <c r="D9" s="97"/>
      <c r="E9" s="97"/>
      <c r="F9" s="97"/>
      <c r="G9" s="97"/>
      <c r="H9" s="97"/>
      <c r="I9" s="97"/>
      <c r="J9" s="97"/>
      <c r="K9" s="97"/>
      <c r="L9" s="97"/>
      <c r="M9" s="97"/>
      <c r="N9" s="97"/>
      <c r="O9" s="97"/>
      <c r="P9" s="97"/>
      <c r="Q9" s="98"/>
    </row>
    <row r="10" spans="2:18" s="55" customFormat="1" ht="86.4">
      <c r="B10" s="53" t="s">
        <v>80</v>
      </c>
      <c r="C10" s="53" t="s">
        <v>93</v>
      </c>
      <c r="D10" s="53" t="s">
        <v>94</v>
      </c>
      <c r="E10" s="53" t="s">
        <v>95</v>
      </c>
      <c r="F10" s="53" t="s">
        <v>96</v>
      </c>
      <c r="G10" s="53" t="s">
        <v>97</v>
      </c>
      <c r="H10" s="53" t="s">
        <v>98</v>
      </c>
      <c r="I10" s="53" t="s">
        <v>99</v>
      </c>
      <c r="J10" s="53" t="s">
        <v>100</v>
      </c>
      <c r="K10" s="53" t="s">
        <v>101</v>
      </c>
      <c r="L10" s="53" t="s">
        <v>102</v>
      </c>
      <c r="M10" s="53" t="s">
        <v>103</v>
      </c>
      <c r="N10" s="53" t="s">
        <v>104</v>
      </c>
      <c r="O10" s="54" t="s">
        <v>149</v>
      </c>
      <c r="P10" s="53" t="s">
        <v>105</v>
      </c>
      <c r="Q10" s="53" t="e">
        <f>-B11WE</f>
        <v>#NAME?</v>
      </c>
    </row>
    <row r="11" spans="2:18" s="55" customFormat="1" ht="86.4">
      <c r="B11" s="53" t="s">
        <v>106</v>
      </c>
      <c r="C11" s="53" t="s">
        <v>93</v>
      </c>
      <c r="D11" s="53" t="s">
        <v>107</v>
      </c>
      <c r="E11" s="53" t="s">
        <v>108</v>
      </c>
      <c r="F11" s="53" t="s">
        <v>109</v>
      </c>
      <c r="G11" s="53" t="s">
        <v>97</v>
      </c>
      <c r="H11" s="53" t="s">
        <v>121</v>
      </c>
      <c r="I11" s="53" t="s">
        <v>110</v>
      </c>
      <c r="J11" s="53" t="s">
        <v>111</v>
      </c>
      <c r="K11" s="53" t="s">
        <v>112</v>
      </c>
      <c r="L11" s="53" t="s">
        <v>113</v>
      </c>
      <c r="M11" s="53" t="s">
        <v>114</v>
      </c>
      <c r="N11" s="53" t="s">
        <v>104</v>
      </c>
      <c r="O11" s="54" t="s">
        <v>149</v>
      </c>
      <c r="P11" s="53" t="s">
        <v>115</v>
      </c>
      <c r="Q11" s="53"/>
    </row>
    <row r="12" spans="2:18" s="55" customFormat="1" ht="100.8">
      <c r="B12" s="53" t="s">
        <v>116</v>
      </c>
      <c r="C12" s="53" t="s">
        <v>118</v>
      </c>
      <c r="D12" s="53" t="s">
        <v>117</v>
      </c>
      <c r="E12" s="53" t="s">
        <v>119</v>
      </c>
      <c r="F12" s="53" t="s">
        <v>128</v>
      </c>
      <c r="G12" s="53" t="s">
        <v>120</v>
      </c>
      <c r="H12" s="53" t="s">
        <v>121</v>
      </c>
      <c r="I12" s="53" t="s">
        <v>122</v>
      </c>
      <c r="J12" s="53" t="s">
        <v>123</v>
      </c>
      <c r="K12" s="53" t="s">
        <v>124</v>
      </c>
      <c r="L12" s="53" t="s">
        <v>127</v>
      </c>
      <c r="M12" s="53" t="s">
        <v>135</v>
      </c>
      <c r="N12" s="53" t="s">
        <v>104</v>
      </c>
      <c r="O12" s="54" t="s">
        <v>125</v>
      </c>
      <c r="P12" s="53" t="s">
        <v>115</v>
      </c>
      <c r="Q12" s="53"/>
    </row>
    <row r="13" spans="2:18" s="55" customFormat="1" ht="129.6">
      <c r="B13" s="53" t="s">
        <v>116</v>
      </c>
      <c r="C13" s="53" t="s">
        <v>118</v>
      </c>
      <c r="D13" s="53" t="s">
        <v>129</v>
      </c>
      <c r="E13" s="53" t="s">
        <v>138</v>
      </c>
      <c r="F13" s="53" t="s">
        <v>139</v>
      </c>
      <c r="G13" s="53" t="s">
        <v>130</v>
      </c>
      <c r="H13" s="53" t="s">
        <v>121</v>
      </c>
      <c r="I13" s="53" t="s">
        <v>131</v>
      </c>
      <c r="J13" s="53" t="s">
        <v>132</v>
      </c>
      <c r="K13" s="53" t="s">
        <v>133</v>
      </c>
      <c r="L13" s="53" t="s">
        <v>134</v>
      </c>
      <c r="M13" s="53" t="s">
        <v>136</v>
      </c>
      <c r="N13" s="53" t="s">
        <v>104</v>
      </c>
      <c r="O13" s="54" t="s">
        <v>125</v>
      </c>
      <c r="P13" s="53" t="s">
        <v>115</v>
      </c>
      <c r="Q13" s="53"/>
    </row>
    <row r="14" spans="2:18" s="55" customFormat="1" ht="230.4">
      <c r="B14" s="53" t="s">
        <v>137</v>
      </c>
      <c r="C14" s="53" t="s">
        <v>118</v>
      </c>
      <c r="D14" s="53" t="s">
        <v>140</v>
      </c>
      <c r="E14" s="53" t="s">
        <v>141</v>
      </c>
      <c r="F14" s="53" t="s">
        <v>192</v>
      </c>
      <c r="G14" s="53" t="s">
        <v>142</v>
      </c>
      <c r="H14" s="53" t="s">
        <v>121</v>
      </c>
      <c r="I14" s="53" t="s">
        <v>143</v>
      </c>
      <c r="J14" s="53" t="s">
        <v>144</v>
      </c>
      <c r="K14" s="53" t="s">
        <v>145</v>
      </c>
      <c r="L14" s="53" t="s">
        <v>146</v>
      </c>
      <c r="M14" s="53" t="s">
        <v>147</v>
      </c>
      <c r="N14" s="53" t="s">
        <v>104</v>
      </c>
      <c r="O14" s="54" t="s">
        <v>125</v>
      </c>
      <c r="P14" s="53" t="s">
        <v>115</v>
      </c>
      <c r="Q14" s="53"/>
    </row>
    <row r="15" spans="2:18" s="55" customFormat="1" ht="129.6">
      <c r="B15" s="53" t="s">
        <v>174</v>
      </c>
      <c r="C15" s="53" t="s">
        <v>93</v>
      </c>
      <c r="D15" s="53" t="s">
        <v>190</v>
      </c>
      <c r="E15" s="53" t="s">
        <v>191</v>
      </c>
      <c r="F15" s="53" t="s">
        <v>193</v>
      </c>
      <c r="G15" s="53" t="s">
        <v>194</v>
      </c>
      <c r="H15" s="53" t="s">
        <v>121</v>
      </c>
      <c r="I15" s="53" t="s">
        <v>195</v>
      </c>
      <c r="J15" s="53" t="s">
        <v>132</v>
      </c>
      <c r="K15" s="53" t="s">
        <v>196</v>
      </c>
      <c r="L15" s="53" t="s">
        <v>197</v>
      </c>
      <c r="M15" s="53" t="s">
        <v>198</v>
      </c>
      <c r="N15" s="53" t="s">
        <v>104</v>
      </c>
      <c r="O15" s="54" t="s">
        <v>165</v>
      </c>
      <c r="P15" s="53" t="s">
        <v>115</v>
      </c>
      <c r="Q15" s="53"/>
    </row>
    <row r="16" spans="2:18" s="55" customFormat="1" ht="129.6" customHeight="1">
      <c r="B16" s="53" t="s">
        <v>178</v>
      </c>
      <c r="C16" s="53" t="s">
        <v>93</v>
      </c>
      <c r="D16" s="53" t="s">
        <v>200</v>
      </c>
      <c r="E16" s="53" t="s">
        <v>201</v>
      </c>
      <c r="F16" s="53" t="s">
        <v>202</v>
      </c>
      <c r="G16" s="53" t="s">
        <v>194</v>
      </c>
      <c r="H16" s="53" t="s">
        <v>121</v>
      </c>
      <c r="I16" s="53" t="s">
        <v>203</v>
      </c>
      <c r="J16" s="53" t="s">
        <v>132</v>
      </c>
      <c r="K16" s="53" t="s">
        <v>204</v>
      </c>
      <c r="L16" s="53" t="s">
        <v>205</v>
      </c>
      <c r="M16" s="53" t="s">
        <v>206</v>
      </c>
      <c r="N16" s="53" t="s">
        <v>104</v>
      </c>
      <c r="O16" s="54" t="s">
        <v>165</v>
      </c>
      <c r="P16" s="53" t="s">
        <v>115</v>
      </c>
      <c r="Q16" s="53"/>
    </row>
    <row r="17" spans="2:17" s="55" customFormat="1">
      <c r="B17" s="53"/>
      <c r="C17" s="53"/>
      <c r="D17" s="53"/>
      <c r="E17" s="53"/>
      <c r="F17" s="53"/>
      <c r="G17" s="53"/>
      <c r="H17" s="53"/>
      <c r="I17" s="53"/>
      <c r="J17" s="53"/>
      <c r="K17" s="53"/>
      <c r="L17" s="53"/>
      <c r="M17" s="53"/>
      <c r="N17" s="53"/>
      <c r="O17" s="54"/>
      <c r="P17" s="53"/>
      <c r="Q17" s="53"/>
    </row>
    <row r="18" spans="2:17" s="55" customFormat="1">
      <c r="B18" s="53"/>
      <c r="C18" s="53"/>
      <c r="D18" s="53"/>
      <c r="E18" s="53"/>
      <c r="F18" s="53"/>
      <c r="G18" s="53"/>
      <c r="H18" s="53"/>
      <c r="I18" s="53"/>
      <c r="J18" s="53"/>
      <c r="K18" s="53"/>
      <c r="L18" s="53"/>
      <c r="M18" s="53"/>
      <c r="N18" s="53"/>
      <c r="O18" s="54"/>
      <c r="P18" s="53"/>
      <c r="Q18" s="53"/>
    </row>
    <row r="19" spans="2:17" s="55" customFormat="1">
      <c r="B19" s="53"/>
      <c r="C19" s="53"/>
      <c r="D19" s="53"/>
      <c r="E19" s="53"/>
      <c r="F19" s="53"/>
      <c r="G19" s="53"/>
      <c r="H19" s="53"/>
      <c r="I19" s="53"/>
      <c r="J19" s="53"/>
      <c r="K19" s="53"/>
      <c r="L19" s="53"/>
      <c r="M19" s="53"/>
      <c r="N19" s="53"/>
      <c r="O19" s="54"/>
      <c r="P19" s="53"/>
      <c r="Q19" s="53"/>
    </row>
    <row r="20" spans="2:17" s="55" customFormat="1">
      <c r="B20" s="53"/>
      <c r="C20" s="53"/>
      <c r="D20" s="53"/>
      <c r="E20" s="53"/>
      <c r="F20" s="53"/>
      <c r="G20" s="53"/>
      <c r="H20" s="53"/>
      <c r="I20" s="53"/>
      <c r="J20" s="53"/>
      <c r="K20" s="53"/>
      <c r="L20" s="53"/>
      <c r="M20" s="53"/>
      <c r="N20" s="53"/>
      <c r="O20" s="54"/>
      <c r="P20" s="53"/>
      <c r="Q20" s="53"/>
    </row>
    <row r="21" spans="2:17" s="55" customFormat="1">
      <c r="B21" s="53"/>
      <c r="C21" s="53"/>
      <c r="D21" s="53"/>
      <c r="E21" s="53"/>
      <c r="F21" s="53"/>
      <c r="G21" s="53"/>
      <c r="H21" s="53"/>
      <c r="I21" s="53"/>
      <c r="J21" s="53"/>
      <c r="K21" s="53"/>
      <c r="L21" s="53"/>
      <c r="M21" s="53"/>
      <c r="N21" s="53"/>
      <c r="O21" s="54"/>
      <c r="P21" s="53"/>
      <c r="Q21" s="53"/>
    </row>
    <row r="22" spans="2:17" s="55" customFormat="1">
      <c r="B22" s="53"/>
      <c r="C22" s="53"/>
      <c r="D22" s="53"/>
      <c r="E22" s="53"/>
      <c r="F22" s="53"/>
      <c r="G22" s="53"/>
      <c r="H22" s="53"/>
      <c r="I22" s="53"/>
      <c r="J22" s="53"/>
      <c r="K22" s="53"/>
      <c r="L22" s="53"/>
      <c r="M22" s="53"/>
      <c r="N22" s="53"/>
      <c r="O22" s="54"/>
      <c r="P22" s="53"/>
      <c r="Q22" s="53"/>
    </row>
    <row r="23" spans="2:17" s="55" customFormat="1">
      <c r="B23" s="53"/>
      <c r="C23" s="53"/>
      <c r="D23" s="53"/>
      <c r="E23" s="53"/>
      <c r="F23" s="53"/>
      <c r="G23" s="53"/>
      <c r="H23" s="53"/>
      <c r="I23" s="53"/>
      <c r="J23" s="53"/>
      <c r="K23" s="53"/>
      <c r="L23" s="53"/>
      <c r="M23" s="53"/>
      <c r="N23" s="53"/>
      <c r="O23" s="54"/>
      <c r="P23" s="53"/>
      <c r="Q23" s="53"/>
    </row>
    <row r="24" spans="2:17" s="55" customFormat="1">
      <c r="B24" s="53"/>
      <c r="C24" s="53"/>
      <c r="D24" s="53"/>
      <c r="E24" s="53"/>
      <c r="F24" s="53"/>
      <c r="G24" s="53"/>
      <c r="H24" s="53"/>
      <c r="I24" s="53"/>
      <c r="J24" s="53"/>
      <c r="K24" s="53"/>
      <c r="L24" s="53"/>
      <c r="M24" s="53"/>
      <c r="N24" s="53"/>
      <c r="O24" s="54"/>
      <c r="P24" s="53"/>
      <c r="Q24" s="53"/>
    </row>
    <row r="25" spans="2:17" s="55" customFormat="1">
      <c r="B25" s="53"/>
      <c r="C25" s="53"/>
      <c r="D25" s="53"/>
      <c r="E25" s="53"/>
      <c r="F25" s="53"/>
      <c r="G25" s="53"/>
      <c r="H25" s="53"/>
      <c r="I25" s="53"/>
      <c r="J25" s="53"/>
      <c r="K25" s="53"/>
      <c r="L25" s="53"/>
      <c r="M25" s="53"/>
      <c r="N25" s="53"/>
      <c r="O25" s="54"/>
      <c r="P25" s="53"/>
      <c r="Q25" s="53"/>
    </row>
    <row r="26" spans="2:17" s="55" customFormat="1">
      <c r="B26" s="53"/>
      <c r="C26" s="53"/>
      <c r="D26" s="53"/>
      <c r="E26" s="53"/>
      <c r="F26" s="53"/>
      <c r="G26" s="53"/>
      <c r="H26" s="53"/>
      <c r="I26" s="53"/>
      <c r="J26" s="53"/>
      <c r="K26" s="53"/>
      <c r="L26" s="53"/>
      <c r="M26" s="53"/>
      <c r="N26" s="53"/>
      <c r="O26" s="54"/>
      <c r="P26" s="53"/>
      <c r="Q26" s="53"/>
    </row>
    <row r="27" spans="2:17" s="55" customFormat="1">
      <c r="B27" s="53"/>
      <c r="C27" s="53"/>
      <c r="D27" s="53"/>
      <c r="E27" s="53"/>
      <c r="F27" s="53"/>
      <c r="G27" s="53"/>
      <c r="H27" s="53"/>
      <c r="I27" s="53"/>
      <c r="J27" s="53"/>
      <c r="K27" s="53"/>
      <c r="L27" s="53"/>
      <c r="M27" s="53"/>
      <c r="N27" s="53"/>
      <c r="O27" s="54"/>
      <c r="P27" s="53"/>
      <c r="Q27" s="53"/>
    </row>
    <row r="28" spans="2:17" s="55" customFormat="1">
      <c r="B28" s="53"/>
      <c r="C28" s="53"/>
      <c r="D28" s="53"/>
      <c r="E28" s="53"/>
      <c r="F28" s="53"/>
      <c r="G28" s="53"/>
      <c r="H28" s="53"/>
      <c r="I28" s="53"/>
      <c r="J28" s="53"/>
      <c r="K28" s="53"/>
      <c r="L28" s="53"/>
      <c r="M28" s="53"/>
      <c r="N28" s="53"/>
      <c r="O28" s="54"/>
      <c r="P28" s="53"/>
      <c r="Q28" s="53"/>
    </row>
    <row r="29" spans="2:17" s="55" customFormat="1">
      <c r="B29" s="53"/>
      <c r="C29" s="53"/>
      <c r="D29" s="53"/>
      <c r="E29" s="53"/>
      <c r="F29" s="53"/>
      <c r="G29" s="53"/>
      <c r="H29" s="53"/>
      <c r="I29" s="53"/>
      <c r="J29" s="53"/>
      <c r="K29" s="53"/>
      <c r="L29" s="53"/>
      <c r="M29" s="53"/>
      <c r="N29" s="53"/>
      <c r="O29" s="54"/>
      <c r="P29" s="53"/>
      <c r="Q29" s="53"/>
    </row>
    <row r="30" spans="2:17" s="55" customFormat="1">
      <c r="B30" s="53"/>
      <c r="C30" s="53"/>
      <c r="D30" s="53"/>
      <c r="E30" s="53"/>
      <c r="F30" s="53"/>
      <c r="G30" s="53"/>
      <c r="H30" s="53"/>
      <c r="I30" s="53"/>
      <c r="J30" s="53"/>
      <c r="K30" s="53"/>
      <c r="L30" s="53"/>
      <c r="M30" s="53"/>
      <c r="N30" s="53"/>
      <c r="O30" s="54"/>
      <c r="P30" s="53"/>
      <c r="Q30" s="53"/>
    </row>
    <row r="31" spans="2:17" s="55" customFormat="1">
      <c r="B31" s="53"/>
      <c r="C31" s="53"/>
      <c r="D31" s="53"/>
      <c r="E31" s="53"/>
      <c r="F31" s="53"/>
      <c r="G31" s="53"/>
      <c r="H31" s="53"/>
      <c r="I31" s="53"/>
      <c r="J31" s="53"/>
      <c r="K31" s="53"/>
      <c r="L31" s="53"/>
      <c r="M31" s="53"/>
      <c r="N31" s="53"/>
      <c r="O31" s="54"/>
      <c r="P31" s="53"/>
      <c r="Q31" s="53"/>
    </row>
    <row r="32" spans="2:17" s="55" customFormat="1">
      <c r="B32" s="53"/>
      <c r="C32" s="53"/>
      <c r="D32" s="53"/>
      <c r="E32" s="53"/>
      <c r="F32" s="53"/>
      <c r="G32" s="53"/>
      <c r="H32" s="53"/>
      <c r="I32" s="53"/>
      <c r="J32" s="53"/>
      <c r="K32" s="53"/>
      <c r="L32" s="53"/>
      <c r="M32" s="53"/>
      <c r="N32" s="53"/>
      <c r="O32" s="54"/>
      <c r="P32" s="53"/>
      <c r="Q32" s="53"/>
    </row>
    <row r="33" spans="2:17" s="55" customFormat="1">
      <c r="B33" s="53"/>
      <c r="C33" s="53"/>
      <c r="D33" s="53"/>
      <c r="E33" s="53"/>
      <c r="F33" s="53"/>
      <c r="G33" s="53"/>
      <c r="H33" s="53"/>
      <c r="I33" s="53"/>
      <c r="J33" s="53"/>
      <c r="K33" s="53"/>
      <c r="L33" s="53"/>
      <c r="M33" s="53"/>
      <c r="N33" s="53"/>
      <c r="O33" s="54"/>
      <c r="P33" s="53"/>
      <c r="Q33" s="53"/>
    </row>
    <row r="34" spans="2:17" s="55" customFormat="1">
      <c r="B34" s="53"/>
      <c r="C34" s="53"/>
      <c r="D34" s="53"/>
      <c r="E34" s="53"/>
      <c r="F34" s="53"/>
      <c r="G34" s="53"/>
      <c r="H34" s="53"/>
      <c r="I34" s="53"/>
      <c r="J34" s="53"/>
      <c r="K34" s="53"/>
      <c r="L34" s="53"/>
      <c r="M34" s="53"/>
      <c r="N34" s="53"/>
      <c r="O34" s="54"/>
      <c r="P34" s="53"/>
      <c r="Q34" s="53"/>
    </row>
    <row r="35" spans="2:17" s="55" customFormat="1">
      <c r="B35" s="53"/>
      <c r="C35" s="53"/>
      <c r="D35" s="53"/>
      <c r="E35" s="53"/>
      <c r="F35" s="53"/>
      <c r="G35" s="53"/>
      <c r="H35" s="53"/>
      <c r="I35" s="53"/>
      <c r="J35" s="53"/>
      <c r="K35" s="53"/>
      <c r="L35" s="53"/>
      <c r="M35" s="53"/>
      <c r="N35" s="53"/>
      <c r="O35" s="54"/>
      <c r="P35" s="53"/>
      <c r="Q35" s="53"/>
    </row>
    <row r="36" spans="2:17" s="55" customFormat="1">
      <c r="B36" s="53"/>
      <c r="C36" s="53"/>
      <c r="D36" s="53"/>
      <c r="E36" s="53"/>
      <c r="F36" s="53"/>
      <c r="G36" s="53"/>
      <c r="H36" s="53"/>
      <c r="I36" s="53"/>
      <c r="J36" s="53"/>
      <c r="K36" s="53"/>
      <c r="L36" s="53"/>
      <c r="M36" s="53"/>
      <c r="N36" s="53"/>
      <c r="O36" s="54"/>
      <c r="P36" s="53"/>
      <c r="Q36" s="53"/>
    </row>
    <row r="37" spans="2:17" s="55" customFormat="1">
      <c r="B37" s="53"/>
      <c r="C37" s="53"/>
      <c r="D37" s="53"/>
      <c r="E37" s="53"/>
      <c r="F37" s="53"/>
      <c r="G37" s="53"/>
      <c r="H37" s="53"/>
      <c r="I37" s="53"/>
      <c r="J37" s="53"/>
      <c r="K37" s="53"/>
      <c r="L37" s="53"/>
      <c r="M37" s="53"/>
      <c r="N37" s="53"/>
      <c r="O37" s="54"/>
      <c r="P37" s="53"/>
      <c r="Q37" s="53"/>
    </row>
    <row r="38" spans="2:17" s="55" customFormat="1">
      <c r="B38" s="53"/>
      <c r="C38" s="53"/>
      <c r="D38" s="53"/>
      <c r="E38" s="53"/>
      <c r="F38" s="53"/>
      <c r="G38" s="53"/>
      <c r="H38" s="53"/>
      <c r="I38" s="53"/>
      <c r="J38" s="53"/>
      <c r="K38" s="53"/>
      <c r="L38" s="53"/>
      <c r="M38" s="53"/>
      <c r="N38" s="53"/>
      <c r="O38" s="54"/>
      <c r="P38" s="53"/>
      <c r="Q38" s="53"/>
    </row>
    <row r="39" spans="2:17" s="55" customFormat="1">
      <c r="B39" s="53"/>
      <c r="C39" s="53"/>
      <c r="D39" s="53"/>
      <c r="E39" s="53"/>
      <c r="F39" s="53"/>
      <c r="G39" s="53"/>
      <c r="H39" s="53"/>
      <c r="I39" s="53"/>
      <c r="J39" s="53"/>
      <c r="K39" s="53"/>
      <c r="L39" s="53"/>
      <c r="M39" s="53"/>
      <c r="N39" s="53"/>
      <c r="O39" s="54"/>
      <c r="P39" s="53"/>
      <c r="Q39" s="53"/>
    </row>
    <row r="40" spans="2:17" s="55" customFormat="1">
      <c r="B40" s="53"/>
      <c r="C40" s="53"/>
      <c r="D40" s="53"/>
      <c r="E40" s="53"/>
      <c r="F40" s="53"/>
      <c r="G40" s="53"/>
      <c r="H40" s="53"/>
      <c r="I40" s="53"/>
      <c r="J40" s="53"/>
      <c r="K40" s="53"/>
      <c r="L40" s="53"/>
      <c r="M40" s="53"/>
      <c r="N40" s="53"/>
      <c r="O40" s="54"/>
      <c r="P40" s="53"/>
      <c r="Q40" s="53"/>
    </row>
    <row r="41" spans="2:17" s="55" customFormat="1">
      <c r="B41" s="53"/>
      <c r="C41" s="53"/>
      <c r="D41" s="53"/>
      <c r="E41" s="53"/>
      <c r="F41" s="53"/>
      <c r="G41" s="53"/>
      <c r="H41" s="53"/>
      <c r="I41" s="53"/>
      <c r="J41" s="53"/>
      <c r="K41" s="53"/>
      <c r="L41" s="53"/>
      <c r="M41" s="53"/>
      <c r="N41" s="53"/>
      <c r="O41" s="54"/>
      <c r="P41" s="53"/>
      <c r="Q41" s="53"/>
    </row>
    <row r="42" spans="2:17" s="55" customFormat="1">
      <c r="B42" s="53"/>
      <c r="C42" s="53"/>
      <c r="D42" s="53"/>
      <c r="E42" s="53"/>
      <c r="F42" s="53"/>
      <c r="G42" s="53"/>
      <c r="H42" s="53"/>
      <c r="I42" s="53"/>
      <c r="J42" s="53"/>
      <c r="K42" s="53"/>
      <c r="L42" s="53"/>
      <c r="M42" s="53"/>
      <c r="N42" s="53"/>
      <c r="O42" s="54"/>
      <c r="P42" s="53"/>
      <c r="Q42" s="53"/>
    </row>
    <row r="43" spans="2:17" s="55" customFormat="1">
      <c r="B43" s="53"/>
      <c r="C43" s="53"/>
      <c r="D43" s="53"/>
      <c r="E43" s="53"/>
      <c r="F43" s="53"/>
      <c r="G43" s="53"/>
      <c r="H43" s="53"/>
      <c r="I43" s="53"/>
      <c r="J43" s="53"/>
      <c r="K43" s="53"/>
      <c r="L43" s="53"/>
      <c r="M43" s="53"/>
      <c r="N43" s="53"/>
      <c r="O43" s="54"/>
      <c r="P43" s="53"/>
      <c r="Q43" s="53"/>
    </row>
    <row r="44" spans="2:17" s="55" customFormat="1">
      <c r="B44" s="53"/>
      <c r="C44" s="53"/>
      <c r="D44" s="53"/>
      <c r="E44" s="53"/>
      <c r="F44" s="53"/>
      <c r="G44" s="53"/>
      <c r="H44" s="53"/>
      <c r="I44" s="53"/>
      <c r="J44" s="53"/>
      <c r="K44" s="53"/>
      <c r="L44" s="53"/>
      <c r="M44" s="53"/>
      <c r="N44" s="53"/>
      <c r="O44" s="54"/>
      <c r="P44" s="53"/>
      <c r="Q44" s="53"/>
    </row>
    <row r="45" spans="2:17" s="55" customFormat="1">
      <c r="B45" s="53"/>
      <c r="C45" s="53"/>
      <c r="D45" s="53"/>
      <c r="E45" s="53"/>
      <c r="F45" s="53"/>
      <c r="G45" s="53"/>
      <c r="H45" s="53"/>
      <c r="I45" s="53"/>
      <c r="J45" s="53"/>
      <c r="K45" s="53"/>
      <c r="L45" s="53"/>
      <c r="M45" s="53"/>
      <c r="N45" s="53"/>
      <c r="O45" s="54"/>
      <c r="P45" s="53"/>
      <c r="Q45" s="53"/>
    </row>
    <row r="46" spans="2:17" s="55" customFormat="1">
      <c r="B46" s="53"/>
      <c r="C46" s="53"/>
      <c r="D46" s="53"/>
      <c r="E46" s="53"/>
      <c r="F46" s="53"/>
      <c r="G46" s="53"/>
      <c r="H46" s="53"/>
      <c r="I46" s="53"/>
      <c r="J46" s="53"/>
      <c r="K46" s="53"/>
      <c r="L46" s="53"/>
      <c r="M46" s="53"/>
      <c r="N46" s="53"/>
      <c r="O46" s="54"/>
      <c r="P46" s="53"/>
      <c r="Q46" s="53"/>
    </row>
    <row r="47" spans="2:17" s="55" customFormat="1">
      <c r="B47" s="53"/>
      <c r="C47" s="53"/>
      <c r="D47" s="53"/>
      <c r="E47" s="53"/>
      <c r="F47" s="53"/>
      <c r="G47" s="53"/>
      <c r="H47" s="53"/>
      <c r="I47" s="53"/>
      <c r="J47" s="53"/>
      <c r="K47" s="53"/>
      <c r="L47" s="53"/>
      <c r="M47" s="53"/>
      <c r="N47" s="53"/>
      <c r="O47" s="54"/>
      <c r="P47" s="53"/>
      <c r="Q47" s="53"/>
    </row>
    <row r="48" spans="2:17" s="55" customFormat="1">
      <c r="B48" s="53"/>
      <c r="C48" s="53"/>
      <c r="D48" s="53"/>
      <c r="E48" s="53"/>
      <c r="F48" s="53"/>
      <c r="G48" s="53"/>
      <c r="H48" s="53"/>
      <c r="I48" s="53"/>
      <c r="J48" s="53"/>
      <c r="K48" s="53"/>
      <c r="L48" s="53"/>
      <c r="M48" s="53"/>
      <c r="N48" s="53"/>
      <c r="O48" s="54"/>
      <c r="P48" s="53"/>
      <c r="Q48" s="53"/>
    </row>
    <row r="49" spans="2:17" s="55" customFormat="1">
      <c r="B49" s="53"/>
      <c r="C49" s="53"/>
      <c r="D49" s="53"/>
      <c r="E49" s="53"/>
      <c r="F49" s="53"/>
      <c r="G49" s="53"/>
      <c r="H49" s="53"/>
      <c r="I49" s="53"/>
      <c r="J49" s="53"/>
      <c r="K49" s="53"/>
      <c r="L49" s="53"/>
      <c r="M49" s="53"/>
      <c r="N49" s="53"/>
      <c r="O49" s="54"/>
      <c r="P49" s="53"/>
      <c r="Q49" s="53"/>
    </row>
    <row r="50" spans="2:17" s="55" customFormat="1">
      <c r="B50" s="53"/>
      <c r="C50" s="53"/>
      <c r="D50" s="53"/>
      <c r="E50" s="53"/>
      <c r="F50" s="53"/>
      <c r="G50" s="53"/>
      <c r="H50" s="53"/>
      <c r="I50" s="53"/>
      <c r="J50" s="53"/>
      <c r="K50" s="53"/>
      <c r="L50" s="53"/>
      <c r="M50" s="53"/>
      <c r="N50" s="53"/>
      <c r="O50" s="54"/>
      <c r="P50" s="53"/>
      <c r="Q50" s="53"/>
    </row>
    <row r="51" spans="2:17" s="55" customFormat="1">
      <c r="B51" s="53"/>
      <c r="C51" s="53"/>
      <c r="D51" s="53"/>
      <c r="E51" s="53"/>
      <c r="F51" s="53"/>
      <c r="G51" s="53"/>
      <c r="H51" s="53"/>
      <c r="I51" s="53"/>
      <c r="J51" s="53"/>
      <c r="K51" s="53"/>
      <c r="L51" s="53"/>
      <c r="M51" s="53"/>
      <c r="N51" s="53"/>
      <c r="O51" s="54"/>
      <c r="P51" s="53"/>
      <c r="Q51" s="53"/>
    </row>
    <row r="52" spans="2:17" s="55" customFormat="1">
      <c r="B52" s="53"/>
      <c r="C52" s="53"/>
      <c r="D52" s="53"/>
      <c r="E52" s="53"/>
      <c r="F52" s="53"/>
      <c r="G52" s="53"/>
      <c r="H52" s="53"/>
      <c r="I52" s="53"/>
      <c r="J52" s="53"/>
      <c r="K52" s="53"/>
      <c r="L52" s="53"/>
      <c r="M52" s="53"/>
      <c r="N52" s="53"/>
      <c r="O52" s="54"/>
      <c r="P52" s="53"/>
      <c r="Q52" s="53"/>
    </row>
    <row r="53" spans="2:17" s="55" customFormat="1">
      <c r="B53" s="53"/>
      <c r="C53" s="53"/>
      <c r="D53" s="53"/>
      <c r="E53" s="53"/>
      <c r="F53" s="53"/>
      <c r="G53" s="53"/>
      <c r="H53" s="53"/>
      <c r="I53" s="53"/>
      <c r="J53" s="53"/>
      <c r="K53" s="53"/>
      <c r="L53" s="53"/>
      <c r="M53" s="53"/>
      <c r="N53" s="53"/>
      <c r="O53" s="54"/>
      <c r="P53" s="53"/>
      <c r="Q53" s="53"/>
    </row>
    <row r="54" spans="2:17" s="55" customFormat="1">
      <c r="B54" s="53"/>
      <c r="C54" s="53"/>
      <c r="D54" s="53"/>
      <c r="E54" s="53"/>
      <c r="F54" s="53"/>
      <c r="G54" s="53"/>
      <c r="H54" s="53"/>
      <c r="I54" s="53"/>
      <c r="J54" s="53"/>
      <c r="K54" s="53"/>
      <c r="L54" s="53"/>
      <c r="M54" s="53"/>
      <c r="N54" s="53"/>
      <c r="O54" s="54"/>
      <c r="P54" s="53"/>
      <c r="Q54" s="53"/>
    </row>
    <row r="55" spans="2:17" s="55" customFormat="1">
      <c r="B55" s="53"/>
      <c r="C55" s="53"/>
      <c r="D55" s="53"/>
      <c r="E55" s="53"/>
      <c r="F55" s="53"/>
      <c r="G55" s="53"/>
      <c r="H55" s="53"/>
      <c r="I55" s="53"/>
      <c r="J55" s="53"/>
      <c r="K55" s="53"/>
      <c r="L55" s="53"/>
      <c r="M55" s="53"/>
      <c r="N55" s="53"/>
      <c r="O55" s="54"/>
      <c r="P55" s="53"/>
      <c r="Q55" s="53"/>
    </row>
    <row r="56" spans="2:17" s="55" customFormat="1">
      <c r="B56" s="53"/>
      <c r="C56" s="53"/>
      <c r="D56" s="53"/>
      <c r="E56" s="53"/>
      <c r="F56" s="53"/>
      <c r="G56" s="53"/>
      <c r="H56" s="53"/>
      <c r="I56" s="53"/>
      <c r="J56" s="53"/>
      <c r="K56" s="53"/>
      <c r="L56" s="53"/>
      <c r="M56" s="53"/>
      <c r="N56" s="53"/>
      <c r="O56" s="54"/>
      <c r="P56" s="53"/>
      <c r="Q56" s="53"/>
    </row>
    <row r="57" spans="2:17" s="55" customFormat="1">
      <c r="B57" s="53"/>
      <c r="C57" s="53"/>
      <c r="D57" s="53"/>
      <c r="E57" s="53"/>
      <c r="F57" s="53"/>
      <c r="G57" s="53"/>
      <c r="H57" s="53"/>
      <c r="I57" s="53"/>
      <c r="J57" s="53"/>
      <c r="K57" s="53"/>
      <c r="L57" s="53"/>
      <c r="M57" s="53"/>
      <c r="N57" s="53"/>
      <c r="O57" s="54"/>
      <c r="P57" s="53"/>
      <c r="Q57" s="53"/>
    </row>
    <row r="58" spans="2:17" s="55" customFormat="1">
      <c r="B58" s="53"/>
      <c r="C58" s="53"/>
      <c r="D58" s="53"/>
      <c r="E58" s="53"/>
      <c r="F58" s="53"/>
      <c r="G58" s="53"/>
      <c r="H58" s="53"/>
      <c r="I58" s="53"/>
      <c r="J58" s="53"/>
      <c r="K58" s="53"/>
      <c r="L58" s="53"/>
      <c r="M58" s="53"/>
      <c r="N58" s="53"/>
      <c r="O58" s="54"/>
      <c r="P58" s="53"/>
      <c r="Q58" s="53"/>
    </row>
    <row r="59" spans="2:17" s="55" customFormat="1">
      <c r="B59" s="53"/>
      <c r="C59" s="53"/>
      <c r="D59" s="53"/>
      <c r="E59" s="53"/>
      <c r="F59" s="53"/>
      <c r="G59" s="53"/>
      <c r="H59" s="53"/>
      <c r="I59" s="53"/>
      <c r="J59" s="53"/>
      <c r="K59" s="53"/>
      <c r="L59" s="53"/>
      <c r="M59" s="53"/>
      <c r="N59" s="53"/>
      <c r="O59" s="54"/>
      <c r="P59" s="53"/>
      <c r="Q59" s="53"/>
    </row>
    <row r="60" spans="2:17" s="55" customFormat="1">
      <c r="B60" s="53"/>
      <c r="C60" s="53"/>
      <c r="D60" s="53"/>
      <c r="E60" s="53"/>
      <c r="F60" s="53"/>
      <c r="G60" s="53"/>
      <c r="H60" s="53"/>
      <c r="I60" s="53"/>
      <c r="J60" s="53"/>
      <c r="K60" s="53"/>
      <c r="L60" s="53"/>
      <c r="M60" s="53"/>
      <c r="N60" s="53"/>
      <c r="O60" s="54"/>
      <c r="P60" s="53"/>
      <c r="Q60" s="53"/>
    </row>
    <row r="61" spans="2:17" s="55" customFormat="1">
      <c r="B61" s="53"/>
      <c r="C61" s="53"/>
      <c r="D61" s="53"/>
      <c r="E61" s="53"/>
      <c r="F61" s="53"/>
      <c r="G61" s="53"/>
      <c r="H61" s="53"/>
      <c r="I61" s="53"/>
      <c r="J61" s="53"/>
      <c r="K61" s="53"/>
      <c r="L61" s="53"/>
      <c r="M61" s="53"/>
      <c r="N61" s="53"/>
      <c r="O61" s="54"/>
      <c r="P61" s="53"/>
      <c r="Q61" s="53"/>
    </row>
    <row r="62" spans="2:17" s="55" customFormat="1">
      <c r="B62" s="53"/>
      <c r="C62" s="53"/>
      <c r="D62" s="53"/>
      <c r="E62" s="53"/>
      <c r="F62" s="53"/>
      <c r="G62" s="53"/>
      <c r="H62" s="53"/>
      <c r="I62" s="53"/>
      <c r="J62" s="53"/>
      <c r="K62" s="53"/>
      <c r="L62" s="53"/>
      <c r="M62" s="53"/>
      <c r="N62" s="53"/>
      <c r="O62" s="54"/>
      <c r="P62" s="53"/>
      <c r="Q62" s="53"/>
    </row>
    <row r="63" spans="2:17" ht="12" customHeight="1">
      <c r="D63" s="33"/>
      <c r="E63" s="33"/>
      <c r="F63" s="33"/>
      <c r="G63" s="33"/>
      <c r="H63" s="33"/>
      <c r="I63" s="33"/>
      <c r="J63" s="33"/>
      <c r="K63" s="33"/>
      <c r="L63" s="33"/>
      <c r="M63" s="33"/>
      <c r="N63" s="33"/>
      <c r="O63" s="34"/>
      <c r="P63" s="33"/>
      <c r="Q63" s="33"/>
    </row>
    <row r="64" spans="2:17" ht="12" customHeight="1">
      <c r="D64" s="33"/>
      <c r="E64" s="33"/>
      <c r="F64" s="33"/>
      <c r="G64" s="33"/>
      <c r="H64" s="33"/>
      <c r="I64" s="33"/>
      <c r="J64" s="33"/>
      <c r="K64" s="33"/>
      <c r="L64" s="33"/>
      <c r="M64" s="33"/>
      <c r="N64" s="33"/>
      <c r="O64" s="34"/>
      <c r="P64" s="33"/>
      <c r="Q64" s="33"/>
    </row>
    <row r="65" spans="15:15" s="33" customFormat="1" ht="12" customHeight="1">
      <c r="O65" s="34"/>
    </row>
    <row r="66" spans="15:15" s="33" customFormat="1" ht="12" customHeight="1">
      <c r="O66" s="34"/>
    </row>
    <row r="67" spans="15:15" s="33" customFormat="1" ht="12" customHeight="1">
      <c r="O67" s="34"/>
    </row>
    <row r="68" spans="15:15" s="33" customFormat="1" ht="12" customHeight="1">
      <c r="O68" s="34"/>
    </row>
    <row r="69" spans="15:15" s="33" customFormat="1" ht="12" customHeight="1">
      <c r="O69" s="34"/>
    </row>
    <row r="70" spans="15:15" s="33" customFormat="1" ht="12" customHeight="1">
      <c r="O70" s="34"/>
    </row>
    <row r="71" spans="15:15" s="33" customFormat="1" ht="12" customHeight="1">
      <c r="O71" s="34"/>
    </row>
    <row r="72" spans="15:15" s="33" customFormat="1" ht="12" customHeight="1">
      <c r="O72" s="34"/>
    </row>
    <row r="73" spans="15:15" s="33" customFormat="1" ht="12" customHeight="1">
      <c r="O73" s="34"/>
    </row>
    <row r="74" spans="15:15" s="33" customFormat="1" ht="12" customHeight="1">
      <c r="O74" s="34"/>
    </row>
    <row r="75" spans="15:15" s="33" customFormat="1" ht="12" customHeight="1">
      <c r="O75" s="34"/>
    </row>
    <row r="76" spans="15:15" s="33" customFormat="1" ht="12" customHeight="1">
      <c r="O76" s="34"/>
    </row>
    <row r="77" spans="15:15" s="33" customFormat="1" ht="12" customHeight="1">
      <c r="O77" s="34"/>
    </row>
    <row r="78" spans="15:15" s="33" customFormat="1" ht="12" customHeight="1">
      <c r="O78" s="34"/>
    </row>
    <row r="79" spans="15:15" s="33" customFormat="1" ht="12" customHeight="1">
      <c r="O79" s="34"/>
    </row>
    <row r="80" spans="15:15" s="33" customFormat="1" ht="12" customHeight="1">
      <c r="O80" s="34"/>
    </row>
    <row r="81" spans="15:15" s="33" customFormat="1" ht="12" customHeight="1">
      <c r="O81" s="34"/>
    </row>
    <row r="82" spans="15:15" s="33" customFormat="1" ht="12" customHeight="1">
      <c r="O82" s="34"/>
    </row>
    <row r="83" spans="15:15" s="33" customFormat="1" ht="12" customHeight="1">
      <c r="O83" s="34"/>
    </row>
    <row r="84" spans="15:15" s="33" customFormat="1" ht="12" customHeight="1">
      <c r="O84" s="34"/>
    </row>
    <row r="85" spans="15:15" s="33" customFormat="1" ht="12" customHeight="1">
      <c r="O85" s="34"/>
    </row>
    <row r="86" spans="15:15" s="33" customFormat="1" ht="12" customHeight="1">
      <c r="O86" s="34"/>
    </row>
    <row r="87" spans="15:15" s="33" customFormat="1" ht="12" customHeight="1">
      <c r="O87" s="34"/>
    </row>
    <row r="88" spans="15:15" s="33" customFormat="1" ht="12" customHeight="1">
      <c r="O88" s="34"/>
    </row>
    <row r="89" spans="15:15" s="33" customFormat="1" ht="12" customHeight="1">
      <c r="O89" s="34"/>
    </row>
    <row r="90" spans="15:15" s="33" customFormat="1" ht="12" customHeight="1">
      <c r="O90" s="34"/>
    </row>
    <row r="91" spans="15:15" s="33" customFormat="1" ht="12" customHeight="1">
      <c r="O91" s="34"/>
    </row>
    <row r="92" spans="15:15" s="33" customFormat="1" ht="12" customHeight="1">
      <c r="O92" s="34"/>
    </row>
    <row r="93" spans="15:15" s="33" customFormat="1" ht="12" customHeight="1">
      <c r="O93" s="34"/>
    </row>
    <row r="94" spans="15:15" s="33" customFormat="1" ht="12" customHeight="1">
      <c r="O94" s="34"/>
    </row>
    <row r="95" spans="15:15" s="33" customFormat="1" ht="12" customHeight="1">
      <c r="O95" s="34"/>
    </row>
    <row r="96" spans="15:15" s="33" customFormat="1" ht="12" customHeight="1">
      <c r="O96" s="34"/>
    </row>
    <row r="97" spans="4:17" ht="12" customHeight="1">
      <c r="D97" s="33"/>
      <c r="E97" s="33"/>
      <c r="F97" s="33"/>
      <c r="G97" s="33"/>
      <c r="H97" s="33"/>
      <c r="I97" s="33"/>
      <c r="J97" s="33"/>
      <c r="K97" s="33"/>
      <c r="L97" s="33"/>
      <c r="M97" s="33"/>
      <c r="N97" s="33"/>
      <c r="O97" s="34"/>
      <c r="P97" s="33"/>
      <c r="Q97" s="33"/>
    </row>
    <row r="98" spans="4:17">
      <c r="D98" s="33"/>
      <c r="E98" s="33"/>
      <c r="F98" s="33"/>
      <c r="G98" s="33"/>
      <c r="H98" s="33"/>
      <c r="I98" s="33"/>
      <c r="J98" s="33"/>
      <c r="K98" s="33"/>
      <c r="L98" s="33"/>
      <c r="M98" s="33"/>
      <c r="N98" s="33"/>
      <c r="O98" s="34"/>
      <c r="P98" s="33"/>
      <c r="Q98" s="33"/>
    </row>
    <row r="99" spans="4:17">
      <c r="D99" s="56"/>
      <c r="E99" s="56"/>
      <c r="F99" s="56"/>
      <c r="G99" s="56"/>
      <c r="H99" s="56"/>
      <c r="I99" s="56"/>
      <c r="J99" s="56"/>
      <c r="K99" s="56"/>
      <c r="L99" s="56"/>
      <c r="M99" s="56"/>
      <c r="N99" s="56"/>
      <c r="O99" s="57"/>
      <c r="P99" s="56"/>
      <c r="Q99" s="56"/>
    </row>
    <row r="100" spans="4:17">
      <c r="D100" s="56"/>
      <c r="E100" s="56"/>
      <c r="F100" s="56"/>
      <c r="G100" s="56"/>
      <c r="H100" s="56"/>
      <c r="I100" s="56"/>
      <c r="J100" s="56"/>
      <c r="K100" s="56"/>
      <c r="L100" s="56"/>
      <c r="M100" s="56"/>
      <c r="N100" s="56"/>
      <c r="O100" s="57"/>
      <c r="P100" s="56"/>
      <c r="Q100" s="56"/>
    </row>
    <row r="101" spans="4:17">
      <c r="D101" s="56"/>
      <c r="E101" s="56"/>
      <c r="F101" s="56"/>
      <c r="G101" s="56"/>
      <c r="H101" s="56"/>
      <c r="I101" s="56"/>
      <c r="J101" s="56"/>
      <c r="K101" s="56"/>
      <c r="L101" s="56"/>
      <c r="M101" s="56"/>
      <c r="N101" s="56"/>
      <c r="O101" s="57"/>
      <c r="P101" s="56"/>
      <c r="Q101" s="56"/>
    </row>
    <row r="102" spans="4:17">
      <c r="D102" s="56"/>
      <c r="E102" s="56"/>
      <c r="F102" s="56"/>
      <c r="G102" s="56"/>
      <c r="H102" s="56"/>
      <c r="I102" s="56"/>
      <c r="J102" s="56"/>
      <c r="K102" s="56"/>
      <c r="L102" s="56"/>
      <c r="M102" s="56"/>
      <c r="N102" s="56"/>
      <c r="O102" s="57"/>
      <c r="P102" s="56"/>
      <c r="Q102" s="56"/>
    </row>
    <row r="103" spans="4:17">
      <c r="D103" s="56"/>
      <c r="E103" s="56"/>
      <c r="F103" s="56"/>
      <c r="G103" s="56"/>
      <c r="H103" s="56"/>
      <c r="I103" s="56"/>
      <c r="J103" s="56"/>
      <c r="K103" s="56"/>
      <c r="L103" s="56"/>
      <c r="M103" s="56"/>
      <c r="N103" s="56"/>
      <c r="O103" s="57"/>
      <c r="P103" s="56"/>
      <c r="Q103" s="56"/>
    </row>
    <row r="104" spans="4:17">
      <c r="D104" s="56"/>
      <c r="E104" s="56"/>
      <c r="F104" s="56"/>
      <c r="G104" s="56"/>
      <c r="H104" s="56"/>
      <c r="I104" s="56"/>
      <c r="J104" s="56"/>
      <c r="K104" s="56"/>
      <c r="L104" s="56"/>
      <c r="M104" s="56"/>
      <c r="N104" s="56"/>
      <c r="O104" s="57"/>
      <c r="P104" s="56"/>
      <c r="Q104" s="56"/>
    </row>
    <row r="105" spans="4:17">
      <c r="D105" s="56"/>
      <c r="E105" s="56"/>
      <c r="F105" s="56"/>
      <c r="G105" s="56"/>
      <c r="H105" s="56"/>
      <c r="I105" s="56"/>
      <c r="J105" s="56"/>
      <c r="K105" s="56"/>
      <c r="L105" s="56"/>
      <c r="M105" s="56"/>
      <c r="N105" s="56"/>
      <c r="O105" s="57"/>
      <c r="P105" s="56"/>
      <c r="Q105" s="56"/>
    </row>
    <row r="106" spans="4:17">
      <c r="D106" s="56"/>
      <c r="E106" s="56"/>
      <c r="F106" s="56"/>
      <c r="G106" s="56"/>
      <c r="H106" s="56"/>
      <c r="I106" s="56"/>
      <c r="J106" s="56"/>
      <c r="K106" s="56"/>
      <c r="L106" s="56"/>
      <c r="M106" s="56"/>
      <c r="N106" s="56"/>
      <c r="O106" s="57"/>
      <c r="P106" s="56"/>
      <c r="Q106" s="56"/>
    </row>
    <row r="107" spans="4:17">
      <c r="D107" s="56"/>
      <c r="E107" s="56"/>
      <c r="F107" s="56"/>
      <c r="G107" s="56"/>
      <c r="H107" s="56"/>
      <c r="I107" s="56"/>
      <c r="J107" s="56"/>
      <c r="K107" s="56"/>
      <c r="L107" s="56"/>
      <c r="M107" s="56"/>
      <c r="N107" s="56"/>
      <c r="O107" s="57"/>
      <c r="P107" s="56"/>
      <c r="Q107" s="56"/>
    </row>
    <row r="108" spans="4:17">
      <c r="D108" s="56"/>
      <c r="E108" s="56"/>
      <c r="F108" s="56"/>
      <c r="G108" s="56"/>
      <c r="H108" s="56"/>
      <c r="I108" s="56"/>
      <c r="J108" s="56"/>
      <c r="K108" s="56"/>
      <c r="L108" s="56"/>
      <c r="M108" s="56"/>
      <c r="N108" s="56"/>
      <c r="O108" s="57"/>
      <c r="P108" s="56"/>
      <c r="Q108" s="56"/>
    </row>
    <row r="109" spans="4:17">
      <c r="D109" s="56"/>
      <c r="E109" s="56"/>
      <c r="F109" s="56"/>
      <c r="G109" s="56"/>
      <c r="H109" s="56"/>
      <c r="I109" s="56"/>
      <c r="J109" s="56"/>
      <c r="K109" s="56"/>
      <c r="L109" s="56"/>
      <c r="M109" s="56"/>
      <c r="N109" s="56"/>
      <c r="O109" s="57"/>
      <c r="P109" s="56"/>
      <c r="Q109" s="56"/>
    </row>
    <row r="110" spans="4:17">
      <c r="D110" s="56"/>
      <c r="E110" s="56"/>
      <c r="F110" s="56"/>
      <c r="G110" s="56"/>
      <c r="H110" s="56"/>
      <c r="I110" s="56"/>
      <c r="J110" s="56"/>
      <c r="K110" s="56"/>
      <c r="L110" s="56"/>
      <c r="M110" s="56"/>
      <c r="N110" s="56"/>
      <c r="O110" s="57"/>
      <c r="P110" s="56"/>
      <c r="Q110" s="56"/>
    </row>
    <row r="111" spans="4:17">
      <c r="D111" s="56"/>
      <c r="E111" s="56"/>
      <c r="F111" s="56"/>
      <c r="G111" s="56"/>
      <c r="H111" s="56"/>
      <c r="I111" s="56"/>
      <c r="J111" s="56"/>
      <c r="K111" s="56"/>
      <c r="L111" s="56"/>
      <c r="M111" s="56"/>
      <c r="N111" s="56"/>
      <c r="O111" s="57"/>
      <c r="P111" s="56"/>
      <c r="Q111" s="56"/>
    </row>
    <row r="112" spans="4:17">
      <c r="D112" s="56"/>
      <c r="E112" s="56"/>
      <c r="F112" s="56"/>
      <c r="G112" s="56"/>
      <c r="H112" s="56"/>
      <c r="I112" s="56"/>
      <c r="J112" s="56"/>
      <c r="K112" s="56"/>
      <c r="L112" s="56"/>
      <c r="M112" s="56"/>
      <c r="N112" s="56"/>
      <c r="O112" s="57"/>
      <c r="P112" s="56"/>
      <c r="Q112" s="56"/>
    </row>
    <row r="113" spans="4:17">
      <c r="D113" s="56"/>
      <c r="E113" s="56"/>
      <c r="F113" s="56"/>
      <c r="G113" s="56"/>
      <c r="H113" s="56"/>
      <c r="I113" s="56"/>
      <c r="J113" s="56"/>
      <c r="K113" s="56"/>
      <c r="L113" s="56"/>
      <c r="M113" s="56"/>
      <c r="N113" s="56"/>
      <c r="O113" s="57"/>
      <c r="P113" s="56"/>
      <c r="Q113" s="56"/>
    </row>
    <row r="114" spans="4:17">
      <c r="D114" s="56"/>
      <c r="E114" s="56"/>
      <c r="F114" s="56"/>
      <c r="G114" s="56"/>
      <c r="H114" s="56"/>
      <c r="I114" s="56"/>
      <c r="J114" s="56"/>
      <c r="K114" s="56"/>
      <c r="L114" s="56"/>
      <c r="M114" s="56"/>
      <c r="N114" s="56"/>
      <c r="O114" s="57"/>
      <c r="P114" s="56"/>
      <c r="Q114" s="56"/>
    </row>
    <row r="115" spans="4:17">
      <c r="D115" s="56"/>
      <c r="E115" s="56"/>
      <c r="F115" s="56"/>
      <c r="G115" s="56"/>
      <c r="H115" s="56"/>
      <c r="I115" s="56"/>
      <c r="J115" s="56"/>
      <c r="K115" s="56"/>
      <c r="L115" s="56"/>
      <c r="M115" s="56"/>
      <c r="N115" s="56"/>
      <c r="O115" s="57"/>
      <c r="P115" s="56"/>
      <c r="Q115" s="56"/>
    </row>
    <row r="116" spans="4:17">
      <c r="D116" s="56"/>
      <c r="E116" s="56"/>
      <c r="F116" s="56"/>
      <c r="G116" s="56"/>
      <c r="H116" s="56"/>
      <c r="I116" s="56"/>
      <c r="J116" s="56"/>
      <c r="K116" s="56"/>
      <c r="L116" s="56"/>
      <c r="M116" s="56"/>
      <c r="N116" s="56"/>
      <c r="O116" s="57"/>
      <c r="P116" s="56"/>
      <c r="Q116" s="56"/>
    </row>
    <row r="117" spans="4:17">
      <c r="D117" s="56"/>
      <c r="E117" s="56"/>
      <c r="F117" s="56"/>
      <c r="G117" s="56"/>
      <c r="H117" s="56"/>
      <c r="I117" s="56"/>
      <c r="J117" s="56"/>
      <c r="K117" s="56"/>
      <c r="L117" s="56"/>
      <c r="M117" s="56"/>
      <c r="N117" s="56"/>
      <c r="O117" s="57"/>
      <c r="P117" s="56"/>
      <c r="Q117" s="56"/>
    </row>
    <row r="118" spans="4:17">
      <c r="D118" s="56"/>
      <c r="E118" s="56"/>
      <c r="F118" s="56"/>
      <c r="G118" s="56"/>
      <c r="H118" s="56"/>
      <c r="I118" s="56"/>
      <c r="J118" s="56"/>
      <c r="K118" s="56"/>
      <c r="L118" s="56"/>
      <c r="M118" s="56"/>
      <c r="N118" s="56"/>
      <c r="O118" s="57"/>
      <c r="P118" s="56"/>
      <c r="Q118" s="56"/>
    </row>
    <row r="119" spans="4:17">
      <c r="D119" s="56"/>
      <c r="E119" s="56"/>
      <c r="F119" s="56"/>
      <c r="G119" s="56"/>
      <c r="H119" s="56"/>
      <c r="I119" s="56"/>
      <c r="J119" s="56"/>
      <c r="K119" s="56"/>
      <c r="L119" s="56"/>
      <c r="M119" s="56"/>
      <c r="N119" s="56"/>
      <c r="O119" s="57"/>
      <c r="P119" s="56"/>
      <c r="Q119" s="56"/>
    </row>
    <row r="120" spans="4:17">
      <c r="D120" s="56"/>
      <c r="E120" s="56"/>
      <c r="F120" s="56"/>
      <c r="G120" s="56"/>
      <c r="H120" s="56"/>
      <c r="I120" s="56"/>
      <c r="J120" s="56"/>
      <c r="K120" s="56"/>
      <c r="L120" s="56"/>
      <c r="M120" s="56"/>
      <c r="N120" s="56"/>
      <c r="O120" s="57"/>
      <c r="P120" s="56"/>
      <c r="Q120" s="56"/>
    </row>
    <row r="121" spans="4:17">
      <c r="D121" s="56"/>
      <c r="E121" s="56"/>
      <c r="F121" s="56"/>
      <c r="G121" s="56"/>
      <c r="H121" s="56"/>
      <c r="I121" s="56"/>
      <c r="J121" s="56"/>
      <c r="K121" s="56"/>
      <c r="L121" s="56"/>
      <c r="M121" s="56"/>
      <c r="N121" s="56"/>
      <c r="O121" s="57"/>
      <c r="P121" s="56"/>
      <c r="Q121" s="56"/>
    </row>
    <row r="122" spans="4:17">
      <c r="D122" s="56"/>
      <c r="E122" s="56"/>
      <c r="F122" s="56"/>
      <c r="G122" s="56"/>
      <c r="H122" s="56"/>
      <c r="I122" s="56"/>
      <c r="J122" s="56"/>
      <c r="K122" s="56"/>
      <c r="L122" s="56"/>
      <c r="M122" s="56"/>
      <c r="N122" s="56"/>
      <c r="O122" s="57"/>
      <c r="P122" s="56"/>
      <c r="Q122" s="56"/>
    </row>
    <row r="123" spans="4:17">
      <c r="D123" s="56"/>
      <c r="E123" s="56"/>
      <c r="F123" s="56"/>
      <c r="G123" s="56"/>
      <c r="H123" s="56"/>
      <c r="I123" s="56"/>
      <c r="J123" s="56"/>
      <c r="K123" s="56"/>
      <c r="L123" s="56"/>
      <c r="M123" s="56"/>
      <c r="N123" s="56"/>
      <c r="O123" s="57"/>
      <c r="P123" s="56"/>
      <c r="Q123" s="56"/>
    </row>
    <row r="124" spans="4:17">
      <c r="D124" s="56"/>
      <c r="E124" s="56"/>
      <c r="F124" s="56"/>
      <c r="G124" s="56"/>
      <c r="H124" s="56"/>
      <c r="I124" s="56"/>
      <c r="J124" s="56"/>
      <c r="K124" s="56"/>
      <c r="L124" s="56"/>
      <c r="M124" s="56"/>
      <c r="N124" s="56"/>
      <c r="O124" s="57"/>
      <c r="P124" s="56"/>
      <c r="Q124" s="56"/>
    </row>
    <row r="125" spans="4:17">
      <c r="D125" s="56"/>
      <c r="E125" s="56"/>
      <c r="F125" s="56"/>
      <c r="G125" s="56"/>
      <c r="H125" s="56"/>
      <c r="I125" s="56"/>
      <c r="J125" s="56"/>
      <c r="K125" s="56"/>
      <c r="L125" s="56"/>
      <c r="M125" s="56"/>
      <c r="N125" s="56"/>
      <c r="O125" s="57"/>
      <c r="P125" s="56"/>
      <c r="Q125" s="56"/>
    </row>
    <row r="126" spans="4:17">
      <c r="D126" s="56"/>
      <c r="E126" s="56"/>
      <c r="F126" s="56"/>
      <c r="G126" s="56"/>
      <c r="H126" s="56"/>
      <c r="I126" s="56"/>
      <c r="J126" s="56"/>
      <c r="K126" s="56"/>
      <c r="L126" s="56"/>
      <c r="M126" s="56"/>
      <c r="N126" s="56"/>
      <c r="O126" s="57"/>
      <c r="P126" s="56"/>
      <c r="Q126" s="56"/>
    </row>
    <row r="127" spans="4:17">
      <c r="D127" s="56"/>
      <c r="E127" s="56"/>
      <c r="F127" s="56"/>
      <c r="G127" s="56"/>
      <c r="H127" s="56"/>
      <c r="I127" s="56"/>
      <c r="J127" s="56"/>
      <c r="K127" s="56"/>
      <c r="L127" s="56"/>
      <c r="M127" s="56"/>
      <c r="N127" s="56"/>
      <c r="O127" s="57"/>
      <c r="P127" s="56"/>
      <c r="Q127" s="56"/>
    </row>
    <row r="128" spans="4:17">
      <c r="D128" s="56"/>
      <c r="E128" s="56"/>
      <c r="F128" s="56"/>
      <c r="G128" s="56"/>
      <c r="H128" s="56"/>
      <c r="I128" s="56"/>
      <c r="J128" s="56"/>
      <c r="K128" s="56"/>
      <c r="L128" s="56"/>
      <c r="M128" s="56"/>
      <c r="N128" s="56"/>
      <c r="O128" s="57"/>
      <c r="P128" s="56"/>
      <c r="Q128" s="56"/>
    </row>
    <row r="129" spans="4:17">
      <c r="D129" s="56"/>
      <c r="E129" s="56"/>
      <c r="F129" s="56"/>
      <c r="G129" s="56"/>
      <c r="H129" s="56"/>
      <c r="I129" s="56"/>
      <c r="J129" s="56"/>
      <c r="K129" s="56"/>
      <c r="L129" s="56"/>
      <c r="M129" s="56"/>
      <c r="N129" s="56"/>
      <c r="O129" s="57"/>
      <c r="P129" s="56"/>
      <c r="Q129" s="56"/>
    </row>
    <row r="130" spans="4:17">
      <c r="D130" s="56"/>
      <c r="E130" s="56"/>
      <c r="F130" s="56"/>
      <c r="G130" s="56"/>
      <c r="H130" s="56"/>
      <c r="I130" s="56"/>
      <c r="J130" s="56"/>
      <c r="K130" s="56"/>
      <c r="L130" s="56"/>
      <c r="M130" s="56"/>
      <c r="N130" s="56"/>
      <c r="O130" s="57"/>
      <c r="P130" s="56"/>
      <c r="Q130" s="56"/>
    </row>
    <row r="131" spans="4:17">
      <c r="D131" s="56"/>
      <c r="E131" s="56"/>
      <c r="F131" s="56"/>
      <c r="G131" s="56"/>
      <c r="H131" s="56"/>
      <c r="I131" s="56"/>
      <c r="J131" s="56"/>
      <c r="K131" s="56"/>
      <c r="L131" s="56"/>
      <c r="M131" s="56"/>
      <c r="N131" s="56"/>
      <c r="O131" s="57"/>
      <c r="P131" s="56"/>
      <c r="Q131" s="56"/>
    </row>
    <row r="132" spans="4:17">
      <c r="D132" s="56"/>
      <c r="E132" s="56"/>
      <c r="F132" s="56"/>
      <c r="G132" s="56"/>
      <c r="H132" s="56"/>
      <c r="I132" s="56"/>
      <c r="J132" s="56"/>
      <c r="K132" s="56"/>
      <c r="L132" s="56"/>
      <c r="M132" s="56"/>
      <c r="N132" s="56"/>
      <c r="O132" s="57"/>
      <c r="P132" s="56"/>
      <c r="Q132" s="56"/>
    </row>
    <row r="133" spans="4:17">
      <c r="D133" s="56"/>
      <c r="E133" s="56"/>
      <c r="F133" s="56"/>
      <c r="G133" s="56"/>
      <c r="H133" s="56"/>
      <c r="I133" s="56"/>
      <c r="J133" s="56"/>
      <c r="K133" s="56"/>
      <c r="L133" s="56"/>
      <c r="M133" s="56"/>
      <c r="N133" s="56"/>
      <c r="O133" s="57"/>
      <c r="P133" s="56"/>
      <c r="Q133" s="56"/>
    </row>
    <row r="134" spans="4:17">
      <c r="D134" s="56"/>
      <c r="E134" s="56"/>
      <c r="F134" s="56"/>
      <c r="G134" s="56"/>
      <c r="H134" s="56"/>
      <c r="I134" s="56"/>
      <c r="J134" s="56"/>
      <c r="K134" s="56"/>
      <c r="L134" s="56"/>
      <c r="M134" s="56"/>
      <c r="N134" s="56"/>
      <c r="O134" s="57"/>
      <c r="P134" s="56"/>
      <c r="Q134" s="56"/>
    </row>
    <row r="135" spans="4:17">
      <c r="D135" s="56"/>
      <c r="E135" s="56"/>
      <c r="F135" s="56"/>
      <c r="G135" s="56"/>
      <c r="H135" s="56"/>
      <c r="I135" s="56"/>
      <c r="J135" s="56"/>
      <c r="K135" s="56"/>
      <c r="L135" s="56"/>
      <c r="M135" s="56"/>
      <c r="N135" s="56"/>
      <c r="O135" s="57"/>
      <c r="P135" s="56"/>
      <c r="Q135" s="56"/>
    </row>
    <row r="136" spans="4:17">
      <c r="D136" s="56"/>
      <c r="E136" s="56"/>
      <c r="F136" s="56"/>
      <c r="G136" s="56"/>
      <c r="H136" s="56"/>
      <c r="I136" s="56"/>
      <c r="J136" s="56"/>
      <c r="K136" s="56"/>
      <c r="L136" s="56"/>
      <c r="M136" s="56"/>
      <c r="N136" s="56"/>
      <c r="O136" s="57"/>
      <c r="P136" s="56"/>
      <c r="Q136" s="56"/>
    </row>
    <row r="137" spans="4:17">
      <c r="D137" s="56"/>
      <c r="E137" s="56"/>
      <c r="F137" s="56"/>
      <c r="G137" s="56"/>
      <c r="H137" s="56"/>
      <c r="I137" s="56"/>
      <c r="J137" s="56"/>
      <c r="K137" s="56"/>
      <c r="L137" s="56"/>
      <c r="M137" s="56"/>
      <c r="N137" s="56"/>
      <c r="O137" s="57"/>
      <c r="P137" s="56"/>
      <c r="Q137" s="56"/>
    </row>
    <row r="138" spans="4:17">
      <c r="D138" s="56"/>
      <c r="E138" s="56"/>
      <c r="F138" s="56"/>
      <c r="G138" s="56"/>
      <c r="H138" s="56"/>
      <c r="I138" s="56"/>
      <c r="J138" s="56"/>
      <c r="K138" s="56"/>
      <c r="L138" s="56"/>
      <c r="M138" s="56"/>
      <c r="N138" s="56"/>
      <c r="O138" s="57"/>
      <c r="P138" s="56"/>
      <c r="Q138" s="56"/>
    </row>
    <row r="139" spans="4:17">
      <c r="D139" s="56"/>
      <c r="E139" s="56"/>
      <c r="F139" s="56"/>
      <c r="G139" s="56"/>
      <c r="H139" s="56"/>
      <c r="I139" s="56"/>
      <c r="J139" s="56"/>
      <c r="K139" s="56"/>
      <c r="L139" s="56"/>
      <c r="M139" s="56"/>
      <c r="N139" s="56"/>
      <c r="O139" s="57"/>
      <c r="P139" s="56"/>
      <c r="Q139" s="56"/>
    </row>
    <row r="140" spans="4:17">
      <c r="D140" s="56"/>
      <c r="E140" s="56"/>
      <c r="F140" s="56"/>
      <c r="G140" s="56"/>
      <c r="H140" s="56"/>
      <c r="I140" s="56"/>
      <c r="J140" s="56"/>
      <c r="K140" s="56"/>
      <c r="L140" s="56"/>
      <c r="M140" s="56"/>
      <c r="N140" s="56"/>
      <c r="O140" s="57"/>
      <c r="P140" s="56"/>
      <c r="Q140" s="56"/>
    </row>
    <row r="141" spans="4:17">
      <c r="D141" s="56"/>
      <c r="E141" s="56"/>
      <c r="F141" s="56"/>
      <c r="G141" s="56"/>
      <c r="H141" s="56"/>
      <c r="I141" s="56"/>
      <c r="J141" s="56"/>
      <c r="K141" s="56"/>
      <c r="L141" s="56"/>
      <c r="M141" s="56"/>
      <c r="N141" s="56"/>
      <c r="O141" s="57"/>
      <c r="P141" s="56"/>
      <c r="Q141" s="56"/>
    </row>
    <row r="142" spans="4:17">
      <c r="D142" s="56"/>
      <c r="E142" s="56"/>
      <c r="F142" s="56"/>
      <c r="G142" s="56"/>
      <c r="H142" s="56"/>
      <c r="I142" s="56"/>
      <c r="J142" s="56"/>
      <c r="K142" s="56"/>
      <c r="L142" s="56"/>
      <c r="M142" s="56"/>
      <c r="N142" s="56"/>
      <c r="O142" s="57"/>
      <c r="P142" s="56"/>
      <c r="Q142" s="56"/>
    </row>
    <row r="143" spans="4:17">
      <c r="D143" s="56"/>
      <c r="E143" s="56"/>
      <c r="F143" s="56"/>
      <c r="G143" s="56"/>
      <c r="H143" s="56"/>
      <c r="I143" s="56"/>
      <c r="J143" s="56"/>
      <c r="K143" s="56"/>
      <c r="L143" s="56"/>
      <c r="M143" s="56"/>
      <c r="N143" s="56"/>
      <c r="O143" s="57"/>
      <c r="P143" s="56"/>
      <c r="Q143" s="56"/>
    </row>
    <row r="144" spans="4:17">
      <c r="D144" s="56"/>
      <c r="E144" s="56"/>
      <c r="F144" s="56"/>
      <c r="G144" s="56"/>
      <c r="H144" s="56"/>
      <c r="I144" s="56"/>
      <c r="J144" s="56"/>
      <c r="K144" s="56"/>
      <c r="L144" s="56"/>
      <c r="M144" s="56"/>
      <c r="N144" s="56"/>
      <c r="O144" s="57"/>
      <c r="P144" s="56"/>
      <c r="Q144" s="56"/>
    </row>
    <row r="145" spans="4:17">
      <c r="D145" s="56"/>
      <c r="E145" s="56"/>
      <c r="F145" s="56"/>
      <c r="G145" s="56"/>
      <c r="H145" s="56"/>
      <c r="I145" s="56"/>
      <c r="J145" s="56"/>
      <c r="K145" s="56"/>
      <c r="L145" s="56"/>
      <c r="M145" s="56"/>
      <c r="N145" s="56"/>
      <c r="O145" s="57"/>
      <c r="P145" s="56"/>
      <c r="Q145" s="56"/>
    </row>
    <row r="146" spans="4:17">
      <c r="D146" s="56"/>
      <c r="E146" s="56"/>
      <c r="F146" s="56"/>
      <c r="G146" s="56"/>
      <c r="H146" s="56"/>
      <c r="I146" s="56"/>
      <c r="J146" s="56"/>
      <c r="K146" s="56"/>
      <c r="L146" s="56"/>
      <c r="M146" s="56"/>
      <c r="N146" s="56"/>
      <c r="O146" s="57"/>
      <c r="P146" s="56"/>
      <c r="Q146" s="56"/>
    </row>
    <row r="147" spans="4:17">
      <c r="D147" s="56"/>
      <c r="E147" s="56"/>
      <c r="F147" s="56"/>
      <c r="G147" s="56"/>
      <c r="H147" s="56"/>
      <c r="I147" s="56"/>
      <c r="J147" s="56"/>
      <c r="K147" s="56"/>
      <c r="L147" s="56"/>
      <c r="M147" s="56"/>
      <c r="N147" s="56"/>
      <c r="O147" s="57"/>
      <c r="P147" s="56"/>
      <c r="Q147" s="56"/>
    </row>
    <row r="148" spans="4:17">
      <c r="D148" s="56"/>
      <c r="E148" s="56"/>
      <c r="F148" s="56"/>
      <c r="G148" s="56"/>
      <c r="H148" s="56"/>
      <c r="I148" s="56"/>
      <c r="J148" s="56"/>
      <c r="K148" s="56"/>
      <c r="L148" s="56"/>
      <c r="M148" s="56"/>
      <c r="N148" s="56"/>
      <c r="O148" s="57"/>
      <c r="P148" s="56"/>
      <c r="Q148" s="56"/>
    </row>
    <row r="149" spans="4:17">
      <c r="D149" s="56"/>
      <c r="E149" s="56"/>
      <c r="F149" s="56"/>
      <c r="G149" s="56"/>
      <c r="H149" s="56"/>
      <c r="I149" s="56"/>
      <c r="J149" s="56"/>
      <c r="K149" s="56"/>
      <c r="L149" s="56"/>
      <c r="M149" s="56"/>
      <c r="N149" s="56"/>
      <c r="O149" s="57"/>
      <c r="P149" s="56"/>
      <c r="Q149" s="56"/>
    </row>
    <row r="150" spans="4:17">
      <c r="D150" s="56"/>
      <c r="E150" s="56"/>
      <c r="F150" s="56"/>
      <c r="G150" s="56"/>
      <c r="H150" s="56"/>
      <c r="I150" s="56"/>
      <c r="J150" s="56"/>
      <c r="K150" s="56"/>
      <c r="L150" s="56"/>
      <c r="M150" s="56"/>
      <c r="N150" s="56"/>
      <c r="O150" s="57"/>
      <c r="P150" s="56"/>
      <c r="Q150" s="56"/>
    </row>
    <row r="151" spans="4:17">
      <c r="D151" s="56"/>
      <c r="E151" s="56"/>
      <c r="F151" s="56"/>
      <c r="G151" s="56"/>
      <c r="H151" s="56"/>
      <c r="I151" s="56"/>
      <c r="J151" s="56"/>
      <c r="K151" s="56"/>
      <c r="L151" s="56"/>
      <c r="M151" s="56"/>
      <c r="N151" s="56"/>
      <c r="O151" s="57"/>
      <c r="P151" s="56"/>
      <c r="Q151" s="56"/>
    </row>
    <row r="188" spans="4:17">
      <c r="D188" s="56"/>
      <c r="E188" s="56"/>
      <c r="F188" s="56"/>
      <c r="G188" s="56"/>
      <c r="H188" s="56"/>
      <c r="I188" s="56"/>
      <c r="J188" s="56"/>
      <c r="K188" s="56"/>
      <c r="L188" s="56"/>
      <c r="M188" s="56"/>
      <c r="N188" s="56"/>
      <c r="O188" s="57"/>
      <c r="P188" s="56"/>
      <c r="Q188" s="56"/>
    </row>
    <row r="189" spans="4:17">
      <c r="D189" s="56"/>
      <c r="E189" s="56"/>
      <c r="F189" s="56"/>
      <c r="G189" s="56"/>
      <c r="H189" s="56"/>
      <c r="I189" s="56"/>
      <c r="J189" s="56"/>
      <c r="K189" s="56"/>
      <c r="L189" s="56"/>
      <c r="M189" s="56"/>
      <c r="N189" s="56"/>
      <c r="O189" s="57"/>
      <c r="P189" s="56"/>
      <c r="Q189" s="56"/>
    </row>
    <row r="190" spans="4:17">
      <c r="D190" s="56"/>
      <c r="E190" s="56"/>
      <c r="F190" s="56"/>
      <c r="G190" s="56"/>
      <c r="H190" s="56"/>
      <c r="I190" s="56"/>
      <c r="J190" s="56"/>
      <c r="K190" s="56"/>
      <c r="L190" s="56"/>
      <c r="M190" s="56"/>
      <c r="N190" s="56"/>
      <c r="O190" s="57"/>
      <c r="P190" s="56"/>
      <c r="Q190" s="56"/>
    </row>
    <row r="191" spans="4:17">
      <c r="D191" s="56"/>
      <c r="E191" s="56"/>
      <c r="F191" s="56"/>
      <c r="G191" s="56"/>
      <c r="H191" s="56"/>
      <c r="I191" s="56"/>
      <c r="J191" s="56"/>
      <c r="K191" s="56"/>
      <c r="L191" s="56"/>
      <c r="M191" s="56"/>
      <c r="N191" s="56"/>
      <c r="O191" s="57"/>
      <c r="P191" s="56"/>
      <c r="Q191" s="56"/>
    </row>
    <row r="192" spans="4:17">
      <c r="D192" s="56"/>
      <c r="E192" s="56"/>
      <c r="F192" s="56"/>
      <c r="G192" s="56"/>
      <c r="H192" s="56"/>
      <c r="I192" s="56"/>
      <c r="J192" s="56"/>
      <c r="K192" s="56"/>
      <c r="L192" s="56"/>
      <c r="M192" s="56"/>
      <c r="N192" s="56"/>
      <c r="O192" s="57"/>
      <c r="P192" s="56"/>
      <c r="Q192" s="56"/>
    </row>
    <row r="193" spans="4:17">
      <c r="D193" s="56"/>
      <c r="E193" s="56"/>
      <c r="F193" s="56"/>
      <c r="G193" s="56"/>
      <c r="H193" s="56"/>
      <c r="I193" s="56"/>
      <c r="J193" s="56"/>
      <c r="K193" s="56"/>
      <c r="L193" s="56"/>
      <c r="M193" s="56"/>
      <c r="N193" s="56"/>
      <c r="O193" s="57"/>
      <c r="P193" s="56"/>
      <c r="Q193" s="56"/>
    </row>
    <row r="194" spans="4:17">
      <c r="D194" s="56"/>
      <c r="E194" s="56"/>
      <c r="F194" s="56"/>
      <c r="G194" s="56"/>
      <c r="H194" s="56"/>
      <c r="I194" s="56"/>
      <c r="J194" s="56"/>
      <c r="K194" s="56"/>
      <c r="L194" s="56"/>
      <c r="M194" s="56"/>
      <c r="N194" s="56"/>
      <c r="O194" s="57"/>
      <c r="P194" s="56"/>
      <c r="Q194" s="56"/>
    </row>
    <row r="195" spans="4:17">
      <c r="D195" s="56"/>
      <c r="E195" s="56"/>
      <c r="F195" s="56"/>
      <c r="G195" s="56"/>
      <c r="H195" s="56"/>
      <c r="I195" s="56"/>
      <c r="J195" s="56"/>
      <c r="K195" s="56"/>
      <c r="L195" s="56"/>
      <c r="M195" s="56"/>
      <c r="N195" s="56"/>
      <c r="O195" s="57"/>
      <c r="P195" s="56"/>
      <c r="Q195" s="56"/>
    </row>
    <row r="196" spans="4:17">
      <c r="D196" s="56"/>
      <c r="E196" s="56"/>
      <c r="F196" s="56"/>
      <c r="G196" s="56"/>
      <c r="H196" s="56"/>
      <c r="I196" s="56"/>
      <c r="J196" s="56"/>
      <c r="K196" s="56"/>
      <c r="L196" s="56"/>
      <c r="M196" s="56"/>
      <c r="N196" s="56"/>
      <c r="O196" s="57"/>
      <c r="P196" s="56"/>
      <c r="Q196" s="56"/>
    </row>
    <row r="197" spans="4:17">
      <c r="D197" s="56"/>
      <c r="E197" s="56"/>
      <c r="F197" s="56"/>
      <c r="G197" s="56"/>
      <c r="H197" s="56"/>
      <c r="I197" s="56"/>
      <c r="J197" s="56"/>
      <c r="K197" s="56"/>
      <c r="L197" s="56"/>
      <c r="M197" s="56"/>
      <c r="N197" s="56"/>
      <c r="O197" s="57"/>
      <c r="P197" s="56"/>
      <c r="Q197" s="56"/>
    </row>
    <row r="198" spans="4:17">
      <c r="D198" s="56"/>
      <c r="E198" s="56"/>
      <c r="F198" s="56"/>
      <c r="G198" s="56"/>
      <c r="H198" s="56"/>
      <c r="I198" s="56"/>
      <c r="J198" s="56"/>
      <c r="K198" s="56"/>
      <c r="L198" s="56"/>
      <c r="M198" s="56"/>
      <c r="N198" s="56"/>
      <c r="O198" s="57"/>
      <c r="P198" s="56"/>
      <c r="Q198" s="56"/>
    </row>
    <row r="199" spans="4:17">
      <c r="D199" s="56"/>
      <c r="E199" s="56"/>
      <c r="F199" s="56"/>
      <c r="G199" s="56"/>
      <c r="H199" s="56"/>
      <c r="I199" s="56"/>
      <c r="J199" s="56"/>
      <c r="K199" s="56"/>
      <c r="L199" s="56"/>
      <c r="M199" s="56"/>
      <c r="N199" s="56"/>
      <c r="O199" s="57"/>
      <c r="P199" s="56"/>
      <c r="Q199" s="56"/>
    </row>
    <row r="200" spans="4:17">
      <c r="D200" s="56"/>
      <c r="E200" s="56"/>
      <c r="F200" s="56"/>
      <c r="G200" s="56"/>
      <c r="H200" s="56"/>
      <c r="I200" s="56"/>
      <c r="J200" s="56"/>
      <c r="K200" s="56"/>
      <c r="L200" s="56"/>
      <c r="M200" s="56"/>
      <c r="N200" s="56"/>
      <c r="O200" s="57"/>
      <c r="P200" s="56"/>
      <c r="Q200" s="56"/>
    </row>
    <row r="201" spans="4:17">
      <c r="D201" s="56"/>
      <c r="E201" s="56"/>
      <c r="F201" s="56"/>
      <c r="G201" s="56"/>
      <c r="H201" s="56"/>
      <c r="I201" s="56"/>
      <c r="J201" s="56"/>
      <c r="K201" s="56"/>
      <c r="L201" s="56"/>
      <c r="M201" s="56"/>
      <c r="N201" s="56"/>
      <c r="O201" s="57"/>
      <c r="P201" s="56"/>
      <c r="Q201" s="56"/>
    </row>
    <row r="202" spans="4:17">
      <c r="D202" s="56"/>
      <c r="E202" s="56"/>
      <c r="F202" s="56"/>
      <c r="G202" s="56"/>
      <c r="H202" s="56"/>
      <c r="I202" s="56"/>
      <c r="J202" s="56"/>
      <c r="K202" s="56"/>
      <c r="L202" s="56"/>
      <c r="M202" s="56"/>
      <c r="N202" s="56"/>
      <c r="O202" s="57"/>
      <c r="P202" s="56"/>
      <c r="Q202" s="56"/>
    </row>
    <row r="203" spans="4:17">
      <c r="D203" s="56"/>
      <c r="E203" s="56"/>
      <c r="F203" s="56"/>
      <c r="G203" s="56"/>
      <c r="H203" s="56"/>
      <c r="I203" s="56"/>
      <c r="J203" s="56"/>
      <c r="K203" s="56"/>
      <c r="L203" s="56"/>
      <c r="M203" s="56"/>
      <c r="N203" s="56"/>
      <c r="O203" s="57"/>
      <c r="P203" s="56"/>
      <c r="Q203" s="56"/>
    </row>
    <row r="204" spans="4:17">
      <c r="D204" s="56"/>
      <c r="E204" s="56"/>
      <c r="F204" s="56"/>
      <c r="G204" s="56"/>
      <c r="H204" s="56"/>
      <c r="I204" s="56"/>
      <c r="J204" s="56"/>
      <c r="K204" s="56"/>
      <c r="L204" s="56"/>
      <c r="M204" s="56"/>
      <c r="N204" s="56"/>
      <c r="O204" s="57"/>
      <c r="P204" s="56"/>
      <c r="Q204" s="56"/>
    </row>
    <row r="205" spans="4:17">
      <c r="D205" s="56"/>
      <c r="E205" s="56"/>
      <c r="F205" s="56"/>
      <c r="G205" s="56"/>
      <c r="H205" s="56"/>
      <c r="I205" s="56"/>
      <c r="J205" s="56"/>
      <c r="K205" s="56"/>
      <c r="L205" s="56"/>
      <c r="M205" s="56"/>
      <c r="N205" s="56"/>
      <c r="O205" s="57"/>
      <c r="P205" s="56"/>
      <c r="Q205" s="56"/>
    </row>
    <row r="206" spans="4:17">
      <c r="D206" s="56"/>
      <c r="E206" s="56"/>
      <c r="F206" s="56"/>
      <c r="G206" s="56"/>
      <c r="H206" s="56"/>
      <c r="I206" s="56"/>
      <c r="J206" s="56"/>
      <c r="K206" s="56"/>
      <c r="L206" s="56"/>
      <c r="M206" s="56"/>
      <c r="N206" s="56"/>
      <c r="O206" s="57"/>
      <c r="P206" s="56"/>
      <c r="Q206" s="56"/>
    </row>
    <row r="207" spans="4:17">
      <c r="D207" s="56"/>
      <c r="E207" s="56"/>
      <c r="F207" s="56"/>
      <c r="G207" s="56"/>
      <c r="H207" s="56"/>
      <c r="I207" s="56"/>
      <c r="J207" s="56"/>
      <c r="K207" s="56"/>
      <c r="L207" s="56"/>
      <c r="M207" s="56"/>
      <c r="N207" s="56"/>
      <c r="O207" s="57"/>
      <c r="P207" s="56"/>
      <c r="Q207" s="56"/>
    </row>
    <row r="208" spans="4:17">
      <c r="D208" s="56"/>
      <c r="E208" s="56"/>
      <c r="F208" s="56"/>
      <c r="G208" s="56"/>
      <c r="H208" s="56"/>
      <c r="I208" s="56"/>
      <c r="J208" s="56"/>
      <c r="K208" s="56"/>
      <c r="L208" s="56"/>
      <c r="M208" s="56"/>
      <c r="N208" s="56"/>
      <c r="O208" s="57"/>
      <c r="P208" s="56"/>
      <c r="Q208" s="56"/>
    </row>
    <row r="209" spans="4:17">
      <c r="D209" s="56"/>
      <c r="E209" s="56"/>
      <c r="F209" s="56"/>
      <c r="G209" s="56"/>
      <c r="H209" s="56"/>
      <c r="I209" s="56"/>
      <c r="J209" s="56"/>
      <c r="K209" s="56"/>
      <c r="L209" s="56"/>
      <c r="M209" s="56"/>
      <c r="N209" s="56"/>
      <c r="O209" s="57"/>
      <c r="P209" s="56"/>
      <c r="Q209" s="56"/>
    </row>
    <row r="210" spans="4:17">
      <c r="D210" s="56"/>
      <c r="E210" s="56"/>
      <c r="F210" s="56"/>
      <c r="G210" s="56"/>
      <c r="H210" s="56"/>
      <c r="I210" s="56"/>
      <c r="J210" s="56"/>
      <c r="K210" s="56"/>
      <c r="L210" s="56"/>
      <c r="M210" s="56"/>
      <c r="N210" s="56"/>
      <c r="O210" s="57"/>
      <c r="P210" s="56"/>
      <c r="Q210" s="56"/>
    </row>
    <row r="211" spans="4:17">
      <c r="D211" s="56"/>
      <c r="E211" s="56"/>
      <c r="F211" s="56"/>
      <c r="G211" s="56"/>
      <c r="H211" s="56"/>
      <c r="I211" s="56"/>
      <c r="J211" s="56"/>
      <c r="K211" s="56"/>
      <c r="L211" s="56"/>
      <c r="M211" s="56"/>
      <c r="N211" s="56"/>
      <c r="O211" s="57"/>
      <c r="P211" s="56"/>
      <c r="Q211" s="56"/>
    </row>
    <row r="212" spans="4:17">
      <c r="D212" s="56"/>
      <c r="E212" s="56"/>
      <c r="F212" s="56"/>
      <c r="G212" s="56"/>
      <c r="H212" s="56"/>
      <c r="I212" s="56"/>
      <c r="J212" s="56"/>
      <c r="K212" s="56"/>
      <c r="L212" s="56"/>
      <c r="M212" s="56"/>
      <c r="N212" s="56"/>
      <c r="O212" s="57"/>
      <c r="P212" s="56"/>
      <c r="Q212" s="56"/>
    </row>
    <row r="213" spans="4:17">
      <c r="D213" s="56"/>
      <c r="E213" s="56"/>
      <c r="F213" s="56"/>
      <c r="G213" s="56"/>
      <c r="H213" s="56"/>
      <c r="I213" s="56"/>
      <c r="J213" s="56"/>
      <c r="K213" s="56"/>
      <c r="L213" s="56"/>
      <c r="M213" s="56"/>
      <c r="N213" s="56"/>
      <c r="O213" s="57"/>
      <c r="P213" s="56"/>
      <c r="Q213" s="56"/>
    </row>
    <row r="214" spans="4:17">
      <c r="D214" s="56"/>
      <c r="E214" s="56"/>
      <c r="F214" s="56"/>
      <c r="G214" s="56"/>
      <c r="H214" s="56"/>
      <c r="I214" s="56"/>
      <c r="J214" s="56"/>
      <c r="K214" s="56"/>
      <c r="L214" s="56"/>
      <c r="M214" s="56"/>
      <c r="N214" s="56"/>
      <c r="O214" s="57"/>
      <c r="P214" s="56"/>
      <c r="Q214" s="56"/>
    </row>
    <row r="215" spans="4:17">
      <c r="D215" s="56"/>
      <c r="E215" s="56"/>
      <c r="F215" s="56"/>
      <c r="G215" s="56"/>
      <c r="H215" s="56"/>
      <c r="I215" s="56"/>
      <c r="J215" s="56"/>
      <c r="K215" s="56"/>
      <c r="L215" s="56"/>
      <c r="M215" s="56"/>
      <c r="N215" s="56"/>
      <c r="O215" s="57"/>
      <c r="P215" s="56"/>
      <c r="Q215" s="56"/>
    </row>
    <row r="216" spans="4:17">
      <c r="D216" s="56"/>
      <c r="E216" s="56"/>
      <c r="F216" s="56"/>
      <c r="G216" s="56"/>
      <c r="H216" s="56"/>
      <c r="I216" s="56"/>
      <c r="J216" s="56"/>
      <c r="K216" s="56"/>
      <c r="L216" s="56"/>
      <c r="M216" s="56"/>
      <c r="N216" s="56"/>
      <c r="O216" s="57"/>
      <c r="P216" s="56"/>
      <c r="Q216" s="56"/>
    </row>
    <row r="217" spans="4:17">
      <c r="D217" s="56"/>
      <c r="E217" s="56"/>
      <c r="F217" s="56"/>
      <c r="G217" s="56"/>
      <c r="H217" s="56"/>
      <c r="I217" s="56"/>
      <c r="J217" s="56"/>
      <c r="K217" s="56"/>
      <c r="L217" s="56"/>
      <c r="M217" s="56"/>
      <c r="N217" s="56"/>
      <c r="O217" s="57"/>
      <c r="P217" s="56"/>
      <c r="Q217" s="56"/>
    </row>
    <row r="218" spans="4:17">
      <c r="D218" s="56"/>
      <c r="E218" s="56"/>
      <c r="F218" s="56"/>
      <c r="G218" s="56"/>
      <c r="H218" s="56"/>
      <c r="I218" s="56"/>
      <c r="J218" s="56"/>
      <c r="K218" s="56"/>
      <c r="L218" s="56"/>
      <c r="M218" s="56"/>
      <c r="N218" s="56"/>
      <c r="O218" s="57"/>
      <c r="P218" s="56"/>
      <c r="Q218" s="56"/>
    </row>
    <row r="219" spans="4:17">
      <c r="D219" s="56"/>
      <c r="E219" s="56"/>
      <c r="F219" s="56"/>
      <c r="G219" s="56"/>
      <c r="H219" s="56"/>
      <c r="I219" s="56"/>
      <c r="J219" s="56"/>
      <c r="K219" s="56"/>
      <c r="L219" s="56"/>
      <c r="M219" s="56"/>
      <c r="N219" s="56"/>
      <c r="O219" s="57"/>
      <c r="P219" s="56"/>
      <c r="Q219" s="56"/>
    </row>
    <row r="220" spans="4:17">
      <c r="D220" s="56"/>
      <c r="E220" s="56"/>
      <c r="F220" s="56"/>
      <c r="G220" s="56"/>
      <c r="H220" s="56"/>
      <c r="I220" s="56"/>
      <c r="J220" s="56"/>
      <c r="K220" s="56"/>
      <c r="L220" s="56"/>
      <c r="M220" s="56"/>
      <c r="N220" s="56"/>
      <c r="O220" s="57"/>
      <c r="P220" s="56"/>
      <c r="Q220" s="56"/>
    </row>
    <row r="221" spans="4:17">
      <c r="D221" s="56"/>
      <c r="E221" s="56"/>
      <c r="F221" s="56"/>
      <c r="G221" s="56"/>
      <c r="H221" s="56"/>
      <c r="I221" s="56"/>
      <c r="J221" s="56"/>
      <c r="K221" s="56"/>
      <c r="L221" s="56"/>
      <c r="M221" s="56"/>
      <c r="N221" s="56"/>
      <c r="O221" s="57"/>
      <c r="P221" s="56"/>
      <c r="Q221" s="56"/>
    </row>
    <row r="222" spans="4:17">
      <c r="D222" s="56"/>
      <c r="E222" s="56"/>
      <c r="F222" s="56"/>
      <c r="G222" s="56"/>
      <c r="H222" s="56"/>
      <c r="I222" s="56"/>
      <c r="J222" s="56"/>
      <c r="K222" s="56"/>
      <c r="L222" s="56"/>
      <c r="M222" s="56"/>
      <c r="N222" s="56"/>
      <c r="O222" s="57"/>
      <c r="P222" s="56"/>
      <c r="Q222" s="56"/>
    </row>
    <row r="223" spans="4:17">
      <c r="D223" s="56"/>
      <c r="E223" s="56"/>
      <c r="F223" s="56"/>
      <c r="G223" s="56"/>
      <c r="H223" s="56"/>
      <c r="I223" s="56"/>
      <c r="J223" s="56"/>
      <c r="K223" s="56"/>
      <c r="L223" s="56"/>
      <c r="M223" s="56"/>
      <c r="N223" s="56"/>
      <c r="O223" s="57"/>
      <c r="P223" s="56"/>
      <c r="Q223" s="56"/>
    </row>
    <row r="224" spans="4:17">
      <c r="D224" s="56"/>
      <c r="E224" s="56"/>
      <c r="F224" s="56"/>
      <c r="G224" s="56"/>
      <c r="H224" s="56"/>
      <c r="I224" s="56"/>
      <c r="J224" s="56"/>
      <c r="K224" s="56"/>
      <c r="L224" s="56"/>
      <c r="M224" s="56"/>
      <c r="N224" s="56"/>
      <c r="O224" s="57"/>
      <c r="P224" s="56"/>
      <c r="Q224" s="56"/>
    </row>
    <row r="225" spans="4:17">
      <c r="D225" s="56"/>
      <c r="E225" s="56"/>
      <c r="F225" s="56"/>
      <c r="G225" s="56"/>
      <c r="H225" s="56"/>
      <c r="I225" s="56"/>
      <c r="J225" s="56"/>
      <c r="K225" s="56"/>
      <c r="L225" s="56"/>
      <c r="M225" s="56"/>
      <c r="N225" s="56"/>
      <c r="O225" s="57"/>
      <c r="P225" s="56"/>
      <c r="Q225" s="56"/>
    </row>
    <row r="226" spans="4:17">
      <c r="D226" s="56"/>
      <c r="E226" s="56"/>
      <c r="F226" s="56"/>
      <c r="G226" s="56"/>
      <c r="H226" s="56"/>
      <c r="I226" s="56"/>
      <c r="J226" s="56"/>
      <c r="K226" s="56"/>
      <c r="L226" s="56"/>
      <c r="M226" s="56"/>
      <c r="N226" s="56"/>
      <c r="O226" s="57"/>
      <c r="P226" s="56"/>
      <c r="Q226" s="56"/>
    </row>
    <row r="227" spans="4:17">
      <c r="D227" s="56"/>
      <c r="E227" s="56"/>
      <c r="F227" s="56"/>
      <c r="G227" s="56"/>
      <c r="H227" s="56"/>
      <c r="I227" s="56"/>
      <c r="J227" s="56"/>
      <c r="K227" s="56"/>
      <c r="L227" s="56"/>
      <c r="M227" s="56"/>
      <c r="N227" s="56"/>
      <c r="O227" s="57"/>
      <c r="P227" s="56"/>
      <c r="Q227" s="56"/>
    </row>
    <row r="228" spans="4:17">
      <c r="D228" s="56"/>
      <c r="E228" s="56"/>
      <c r="F228" s="56"/>
      <c r="G228" s="56"/>
      <c r="H228" s="56"/>
      <c r="I228" s="56"/>
      <c r="J228" s="56"/>
      <c r="K228" s="56"/>
      <c r="L228" s="56"/>
      <c r="M228" s="56"/>
      <c r="N228" s="56"/>
      <c r="O228" s="57"/>
      <c r="P228" s="56"/>
      <c r="Q228" s="56"/>
    </row>
    <row r="229" spans="4:17">
      <c r="D229" s="56"/>
      <c r="E229" s="56"/>
      <c r="F229" s="56"/>
      <c r="G229" s="56"/>
      <c r="H229" s="56"/>
      <c r="I229" s="56"/>
      <c r="J229" s="56"/>
      <c r="K229" s="56"/>
      <c r="L229" s="56"/>
      <c r="M229" s="56"/>
      <c r="N229" s="56"/>
      <c r="O229" s="57"/>
      <c r="P229" s="56"/>
      <c r="Q229" s="56"/>
    </row>
    <row r="230" spans="4:17">
      <c r="D230" s="56"/>
      <c r="E230" s="56"/>
      <c r="F230" s="56"/>
      <c r="G230" s="56"/>
      <c r="H230" s="56"/>
      <c r="I230" s="56"/>
      <c r="J230" s="56"/>
      <c r="K230" s="56"/>
      <c r="L230" s="56"/>
      <c r="M230" s="56"/>
      <c r="N230" s="56"/>
      <c r="O230" s="57"/>
      <c r="P230" s="56"/>
      <c r="Q230" s="56"/>
    </row>
    <row r="231" spans="4:17">
      <c r="D231" s="56"/>
      <c r="E231" s="56"/>
      <c r="F231" s="56"/>
      <c r="G231" s="56"/>
      <c r="H231" s="56"/>
      <c r="I231" s="56"/>
      <c r="J231" s="56"/>
      <c r="K231" s="56"/>
      <c r="L231" s="56"/>
      <c r="M231" s="56"/>
      <c r="N231" s="56"/>
      <c r="O231" s="57"/>
      <c r="P231" s="56"/>
      <c r="Q231" s="56"/>
    </row>
    <row r="232" spans="4:17">
      <c r="D232" s="56"/>
      <c r="E232" s="56"/>
      <c r="F232" s="56"/>
      <c r="G232" s="56"/>
      <c r="H232" s="56"/>
      <c r="I232" s="56"/>
      <c r="J232" s="56"/>
      <c r="K232" s="56"/>
      <c r="L232" s="56"/>
      <c r="M232" s="56"/>
      <c r="N232" s="56"/>
      <c r="O232" s="57"/>
      <c r="P232" s="56"/>
      <c r="Q232" s="56"/>
    </row>
    <row r="233" spans="4:17">
      <c r="D233" s="56"/>
      <c r="E233" s="56"/>
      <c r="F233" s="56"/>
      <c r="G233" s="56"/>
      <c r="H233" s="56"/>
      <c r="I233" s="56"/>
      <c r="J233" s="56"/>
      <c r="K233" s="56"/>
      <c r="L233" s="56"/>
      <c r="M233" s="56"/>
      <c r="N233" s="56"/>
      <c r="O233" s="57"/>
      <c r="P233" s="56"/>
      <c r="Q233" s="56"/>
    </row>
    <row r="234" spans="4:17">
      <c r="D234" s="56"/>
      <c r="E234" s="56"/>
      <c r="F234" s="56"/>
      <c r="G234" s="56"/>
      <c r="H234" s="56"/>
      <c r="I234" s="56"/>
      <c r="J234" s="56"/>
      <c r="K234" s="56"/>
      <c r="L234" s="56"/>
      <c r="M234" s="56"/>
      <c r="N234" s="56"/>
      <c r="O234" s="57"/>
      <c r="P234" s="56"/>
      <c r="Q234" s="56"/>
    </row>
    <row r="235" spans="4:17">
      <c r="D235" s="56"/>
      <c r="E235" s="56"/>
      <c r="F235" s="56"/>
      <c r="G235" s="56"/>
      <c r="H235" s="56"/>
      <c r="I235" s="56"/>
      <c r="J235" s="56"/>
      <c r="K235" s="56"/>
      <c r="L235" s="56"/>
      <c r="M235" s="56"/>
      <c r="N235" s="56"/>
      <c r="O235" s="57"/>
      <c r="P235" s="56"/>
      <c r="Q235" s="56"/>
    </row>
    <row r="236" spans="4:17">
      <c r="D236" s="56"/>
      <c r="E236" s="56"/>
      <c r="F236" s="56"/>
      <c r="G236" s="56"/>
      <c r="H236" s="56"/>
      <c r="I236" s="56"/>
      <c r="J236" s="56"/>
      <c r="K236" s="56"/>
      <c r="L236" s="56"/>
      <c r="M236" s="56"/>
      <c r="N236" s="56"/>
      <c r="O236" s="57"/>
      <c r="P236" s="56"/>
      <c r="Q236" s="56"/>
    </row>
    <row r="237" spans="4:17">
      <c r="D237" s="56"/>
      <c r="E237" s="56"/>
      <c r="F237" s="56"/>
      <c r="G237" s="56"/>
      <c r="H237" s="56"/>
      <c r="I237" s="56"/>
      <c r="J237" s="56"/>
      <c r="K237" s="56"/>
      <c r="L237" s="56"/>
      <c r="M237" s="56"/>
      <c r="N237" s="56"/>
      <c r="O237" s="57"/>
      <c r="P237" s="56"/>
      <c r="Q237" s="56"/>
    </row>
    <row r="238" spans="4:17">
      <c r="D238" s="56"/>
      <c r="E238" s="56"/>
      <c r="F238" s="56"/>
      <c r="G238" s="56"/>
      <c r="H238" s="56"/>
      <c r="I238" s="56"/>
      <c r="J238" s="56"/>
      <c r="K238" s="56"/>
      <c r="L238" s="56"/>
      <c r="M238" s="56"/>
      <c r="N238" s="56"/>
      <c r="O238" s="57"/>
      <c r="P238" s="56"/>
      <c r="Q238" s="56"/>
    </row>
    <row r="239" spans="4:17">
      <c r="D239" s="56"/>
      <c r="E239" s="56"/>
      <c r="F239" s="56"/>
      <c r="G239" s="56"/>
      <c r="H239" s="56"/>
      <c r="I239" s="56"/>
      <c r="J239" s="56"/>
      <c r="K239" s="56"/>
      <c r="L239" s="56"/>
      <c r="M239" s="56"/>
      <c r="N239" s="56"/>
      <c r="O239" s="57"/>
      <c r="P239" s="56"/>
      <c r="Q239" s="56"/>
    </row>
    <row r="240" spans="4:17">
      <c r="D240" s="56"/>
      <c r="E240" s="56"/>
      <c r="F240" s="56"/>
      <c r="G240" s="56"/>
      <c r="H240" s="56"/>
      <c r="I240" s="56"/>
      <c r="J240" s="56"/>
      <c r="K240" s="56"/>
      <c r="L240" s="56"/>
      <c r="M240" s="56"/>
      <c r="N240" s="56"/>
      <c r="O240" s="57"/>
      <c r="P240" s="56"/>
      <c r="Q240" s="56"/>
    </row>
    <row r="277" spans="4:17">
      <c r="D277" s="56"/>
      <c r="E277" s="56"/>
      <c r="F277" s="56"/>
      <c r="G277" s="56"/>
      <c r="H277" s="56"/>
      <c r="I277" s="56"/>
      <c r="J277" s="56"/>
      <c r="K277" s="56"/>
      <c r="L277" s="56"/>
      <c r="M277" s="56"/>
      <c r="N277" s="56"/>
      <c r="O277" s="57"/>
      <c r="P277" s="56"/>
      <c r="Q277" s="56"/>
    </row>
    <row r="278" spans="4:17">
      <c r="D278" s="56"/>
      <c r="E278" s="56"/>
      <c r="F278" s="56"/>
      <c r="G278" s="56"/>
      <c r="H278" s="56"/>
      <c r="I278" s="56"/>
      <c r="J278" s="56"/>
      <c r="K278" s="56"/>
      <c r="L278" s="56"/>
      <c r="M278" s="56"/>
      <c r="N278" s="56"/>
      <c r="O278" s="57"/>
      <c r="P278" s="56"/>
      <c r="Q278" s="56"/>
    </row>
    <row r="279" spans="4:17">
      <c r="D279" s="56"/>
      <c r="E279" s="56"/>
      <c r="F279" s="56"/>
      <c r="G279" s="56"/>
      <c r="H279" s="56"/>
      <c r="I279" s="56"/>
      <c r="J279" s="56"/>
      <c r="K279" s="56"/>
      <c r="L279" s="56"/>
      <c r="M279" s="56"/>
      <c r="N279" s="56"/>
      <c r="O279" s="57"/>
      <c r="P279" s="56"/>
      <c r="Q279" s="56"/>
    </row>
    <row r="280" spans="4:17">
      <c r="D280" s="56"/>
      <c r="E280" s="56"/>
      <c r="F280" s="56"/>
      <c r="G280" s="56"/>
      <c r="H280" s="56"/>
      <c r="I280" s="56"/>
      <c r="J280" s="56"/>
      <c r="K280" s="56"/>
      <c r="L280" s="56"/>
      <c r="M280" s="56"/>
      <c r="N280" s="56"/>
      <c r="O280" s="57"/>
      <c r="P280" s="56"/>
      <c r="Q280" s="56"/>
    </row>
    <row r="281" spans="4:17">
      <c r="D281" s="56"/>
      <c r="E281" s="56"/>
      <c r="F281" s="56"/>
      <c r="G281" s="56"/>
      <c r="H281" s="56"/>
      <c r="I281" s="56"/>
      <c r="J281" s="56"/>
      <c r="K281" s="56"/>
      <c r="L281" s="56"/>
      <c r="M281" s="56"/>
      <c r="N281" s="56"/>
      <c r="O281" s="57"/>
      <c r="P281" s="56"/>
      <c r="Q281" s="56"/>
    </row>
    <row r="282" spans="4:17">
      <c r="D282" s="56"/>
      <c r="E282" s="56"/>
      <c r="F282" s="56"/>
      <c r="G282" s="56"/>
      <c r="H282" s="56"/>
      <c r="I282" s="56"/>
      <c r="J282" s="56"/>
      <c r="K282" s="56"/>
      <c r="L282" s="56"/>
      <c r="M282" s="56"/>
      <c r="N282" s="56"/>
      <c r="O282" s="57"/>
      <c r="P282" s="56"/>
      <c r="Q282" s="56"/>
    </row>
    <row r="283" spans="4:17">
      <c r="D283" s="56"/>
      <c r="E283" s="56"/>
      <c r="F283" s="56"/>
      <c r="G283" s="56"/>
      <c r="H283" s="56"/>
      <c r="I283" s="56"/>
      <c r="J283" s="56"/>
      <c r="K283" s="56"/>
      <c r="L283" s="56"/>
      <c r="M283" s="56"/>
      <c r="N283" s="56"/>
      <c r="O283" s="57"/>
      <c r="P283" s="56"/>
      <c r="Q283" s="56"/>
    </row>
    <row r="284" spans="4:17">
      <c r="D284" s="56"/>
      <c r="E284" s="56"/>
      <c r="F284" s="56"/>
      <c r="G284" s="56"/>
      <c r="H284" s="56"/>
      <c r="I284" s="56"/>
      <c r="J284" s="56"/>
      <c r="K284" s="56"/>
      <c r="L284" s="56"/>
      <c r="M284" s="56"/>
      <c r="N284" s="56"/>
      <c r="O284" s="57"/>
      <c r="P284" s="56"/>
      <c r="Q284" s="56"/>
    </row>
    <row r="285" spans="4:17">
      <c r="D285" s="56"/>
      <c r="E285" s="56"/>
      <c r="F285" s="56"/>
      <c r="G285" s="56"/>
      <c r="H285" s="56"/>
      <c r="I285" s="56"/>
      <c r="J285" s="56"/>
      <c r="K285" s="56"/>
      <c r="L285" s="56"/>
      <c r="M285" s="56"/>
      <c r="N285" s="56"/>
      <c r="O285" s="57"/>
      <c r="P285" s="56"/>
      <c r="Q285" s="56"/>
    </row>
    <row r="286" spans="4:17">
      <c r="D286" s="56"/>
      <c r="E286" s="56"/>
      <c r="F286" s="56"/>
      <c r="G286" s="56"/>
      <c r="H286" s="56"/>
      <c r="I286" s="56"/>
      <c r="J286" s="56"/>
      <c r="K286" s="56"/>
      <c r="L286" s="56"/>
      <c r="M286" s="56"/>
      <c r="N286" s="56"/>
      <c r="O286" s="57"/>
      <c r="P286" s="56"/>
      <c r="Q286" s="56"/>
    </row>
    <row r="287" spans="4:17">
      <c r="D287" s="56"/>
      <c r="E287" s="56"/>
      <c r="F287" s="56"/>
      <c r="G287" s="56"/>
      <c r="H287" s="56"/>
      <c r="I287" s="56"/>
      <c r="J287" s="56"/>
      <c r="K287" s="56"/>
      <c r="L287" s="56"/>
      <c r="M287" s="56"/>
      <c r="N287" s="56"/>
      <c r="O287" s="57"/>
      <c r="P287" s="56"/>
      <c r="Q287" s="56"/>
    </row>
    <row r="288" spans="4:17">
      <c r="D288" s="56"/>
      <c r="E288" s="56"/>
      <c r="F288" s="56"/>
      <c r="G288" s="56"/>
      <c r="H288" s="56"/>
      <c r="I288" s="56"/>
      <c r="J288" s="56"/>
      <c r="K288" s="56"/>
      <c r="L288" s="56"/>
      <c r="M288" s="56"/>
      <c r="N288" s="56"/>
      <c r="O288" s="57"/>
      <c r="P288" s="56"/>
      <c r="Q288" s="56"/>
    </row>
    <row r="289" spans="4:17">
      <c r="D289" s="56"/>
      <c r="E289" s="56"/>
      <c r="F289" s="56"/>
      <c r="G289" s="56"/>
      <c r="H289" s="56"/>
      <c r="I289" s="56"/>
      <c r="J289" s="56"/>
      <c r="K289" s="56"/>
      <c r="L289" s="56"/>
      <c r="M289" s="56"/>
      <c r="N289" s="56"/>
      <c r="O289" s="57"/>
      <c r="P289" s="56"/>
      <c r="Q289" s="56"/>
    </row>
    <row r="290" spans="4:17">
      <c r="D290" s="56"/>
      <c r="E290" s="56"/>
      <c r="F290" s="56"/>
      <c r="G290" s="56"/>
      <c r="H290" s="56"/>
      <c r="I290" s="56"/>
      <c r="J290" s="56"/>
      <c r="K290" s="56"/>
      <c r="L290" s="56"/>
      <c r="M290" s="56"/>
      <c r="N290" s="56"/>
      <c r="O290" s="57"/>
      <c r="P290" s="56"/>
      <c r="Q290" s="56"/>
    </row>
    <row r="291" spans="4:17">
      <c r="D291" s="56"/>
      <c r="E291" s="56"/>
      <c r="F291" s="56"/>
      <c r="G291" s="56"/>
      <c r="H291" s="56"/>
      <c r="I291" s="56"/>
      <c r="J291" s="56"/>
      <c r="K291" s="56"/>
      <c r="L291" s="56"/>
      <c r="M291" s="56"/>
      <c r="N291" s="56"/>
      <c r="O291" s="57"/>
      <c r="P291" s="56"/>
      <c r="Q291" s="56"/>
    </row>
    <row r="292" spans="4:17">
      <c r="D292" s="56"/>
      <c r="E292" s="56"/>
      <c r="F292" s="56"/>
      <c r="G292" s="56"/>
      <c r="H292" s="56"/>
      <c r="I292" s="56"/>
      <c r="J292" s="56"/>
      <c r="K292" s="56"/>
      <c r="L292" s="56"/>
      <c r="M292" s="56"/>
      <c r="N292" s="56"/>
      <c r="O292" s="57"/>
      <c r="P292" s="56"/>
      <c r="Q292" s="56"/>
    </row>
    <row r="293" spans="4:17">
      <c r="D293" s="56"/>
      <c r="E293" s="56"/>
      <c r="F293" s="56"/>
      <c r="G293" s="56"/>
      <c r="H293" s="56"/>
      <c r="I293" s="56"/>
      <c r="J293" s="56"/>
      <c r="K293" s="56"/>
      <c r="L293" s="56"/>
      <c r="M293" s="56"/>
      <c r="N293" s="56"/>
      <c r="O293" s="57"/>
      <c r="P293" s="56"/>
      <c r="Q293" s="56"/>
    </row>
    <row r="294" spans="4:17">
      <c r="D294" s="56"/>
      <c r="E294" s="56"/>
      <c r="F294" s="56"/>
      <c r="G294" s="56"/>
      <c r="H294" s="56"/>
      <c r="I294" s="56"/>
      <c r="J294" s="56"/>
      <c r="K294" s="56"/>
      <c r="L294" s="56"/>
      <c r="M294" s="56"/>
      <c r="N294" s="56"/>
      <c r="O294" s="57"/>
      <c r="P294" s="56"/>
      <c r="Q294" s="56"/>
    </row>
    <row r="295" spans="4:17">
      <c r="D295" s="56"/>
      <c r="E295" s="56"/>
      <c r="F295" s="56"/>
      <c r="G295" s="56"/>
      <c r="H295" s="56"/>
      <c r="I295" s="56"/>
      <c r="J295" s="56"/>
      <c r="K295" s="56"/>
      <c r="L295" s="56"/>
      <c r="M295" s="56"/>
      <c r="N295" s="56"/>
      <c r="O295" s="57"/>
      <c r="P295" s="56"/>
      <c r="Q295" s="56"/>
    </row>
    <row r="296" spans="4:17">
      <c r="D296" s="56"/>
      <c r="E296" s="56"/>
      <c r="F296" s="56"/>
      <c r="G296" s="56"/>
      <c r="H296" s="56"/>
      <c r="I296" s="56"/>
      <c r="J296" s="56"/>
      <c r="K296" s="56"/>
      <c r="L296" s="56"/>
      <c r="M296" s="56"/>
      <c r="N296" s="56"/>
      <c r="O296" s="57"/>
      <c r="P296" s="56"/>
      <c r="Q296" s="56"/>
    </row>
    <row r="297" spans="4:17">
      <c r="D297" s="56"/>
      <c r="E297" s="56"/>
      <c r="F297" s="56"/>
      <c r="G297" s="56"/>
      <c r="H297" s="56"/>
      <c r="I297" s="56"/>
      <c r="J297" s="56"/>
      <c r="K297" s="56"/>
      <c r="L297" s="56"/>
      <c r="M297" s="56"/>
      <c r="N297" s="56"/>
      <c r="O297" s="57"/>
      <c r="P297" s="56"/>
      <c r="Q297" s="56"/>
    </row>
    <row r="298" spans="4:17">
      <c r="D298" s="56"/>
      <c r="E298" s="56"/>
      <c r="F298" s="56"/>
      <c r="G298" s="56"/>
      <c r="H298" s="56"/>
      <c r="I298" s="56"/>
      <c r="J298" s="56"/>
      <c r="K298" s="56"/>
      <c r="L298" s="56"/>
      <c r="M298" s="56"/>
      <c r="N298" s="56"/>
      <c r="O298" s="57"/>
      <c r="P298" s="56"/>
      <c r="Q298" s="56"/>
    </row>
    <row r="299" spans="4:17">
      <c r="D299" s="56"/>
      <c r="E299" s="56"/>
      <c r="F299" s="56"/>
      <c r="G299" s="56"/>
      <c r="H299" s="56"/>
      <c r="I299" s="56"/>
      <c r="J299" s="56"/>
      <c r="K299" s="56"/>
      <c r="L299" s="56"/>
      <c r="M299" s="56"/>
      <c r="N299" s="56"/>
      <c r="O299" s="57"/>
      <c r="P299" s="56"/>
      <c r="Q299" s="56"/>
    </row>
    <row r="300" spans="4:17">
      <c r="D300" s="56"/>
      <c r="E300" s="56"/>
      <c r="F300" s="56"/>
      <c r="G300" s="56"/>
      <c r="H300" s="56"/>
      <c r="I300" s="56"/>
      <c r="J300" s="56"/>
      <c r="K300" s="56"/>
      <c r="L300" s="56"/>
      <c r="M300" s="56"/>
      <c r="N300" s="56"/>
      <c r="O300" s="57"/>
      <c r="P300" s="56"/>
      <c r="Q300" s="56"/>
    </row>
    <row r="301" spans="4:17">
      <c r="D301" s="56"/>
      <c r="E301" s="56"/>
      <c r="F301" s="56"/>
      <c r="G301" s="56"/>
      <c r="H301" s="56"/>
      <c r="I301" s="56"/>
      <c r="J301" s="56"/>
      <c r="K301" s="56"/>
      <c r="L301" s="56"/>
      <c r="M301" s="56"/>
      <c r="N301" s="56"/>
      <c r="O301" s="57"/>
      <c r="P301" s="56"/>
      <c r="Q301" s="56"/>
    </row>
    <row r="302" spans="4:17">
      <c r="D302" s="56"/>
      <c r="E302" s="56"/>
      <c r="F302" s="56"/>
      <c r="G302" s="56"/>
      <c r="H302" s="56"/>
      <c r="I302" s="56"/>
      <c r="J302" s="56"/>
      <c r="K302" s="56"/>
      <c r="L302" s="56"/>
      <c r="M302" s="56"/>
      <c r="N302" s="56"/>
      <c r="O302" s="57"/>
      <c r="P302" s="56"/>
      <c r="Q302" s="56"/>
    </row>
    <row r="303" spans="4:17">
      <c r="D303" s="56"/>
      <c r="E303" s="56"/>
      <c r="F303" s="56"/>
      <c r="G303" s="56"/>
      <c r="H303" s="56"/>
      <c r="I303" s="56"/>
      <c r="J303" s="56"/>
      <c r="K303" s="56"/>
      <c r="L303" s="56"/>
      <c r="M303" s="56"/>
      <c r="N303" s="56"/>
      <c r="O303" s="57"/>
      <c r="P303" s="56"/>
      <c r="Q303" s="56"/>
    </row>
    <row r="304" spans="4:17">
      <c r="D304" s="56"/>
      <c r="E304" s="56"/>
      <c r="F304" s="56"/>
      <c r="G304" s="56"/>
      <c r="H304" s="56"/>
      <c r="I304" s="56"/>
      <c r="J304" s="56"/>
      <c r="K304" s="56"/>
      <c r="L304" s="56"/>
      <c r="M304" s="56"/>
      <c r="N304" s="56"/>
      <c r="O304" s="57"/>
      <c r="P304" s="56"/>
      <c r="Q304" s="56"/>
    </row>
    <row r="305" spans="4:17">
      <c r="D305" s="56"/>
      <c r="E305" s="56"/>
      <c r="F305" s="56"/>
      <c r="G305" s="56"/>
      <c r="H305" s="56"/>
      <c r="I305" s="56"/>
      <c r="J305" s="56"/>
      <c r="K305" s="56"/>
      <c r="L305" s="56"/>
      <c r="M305" s="56"/>
      <c r="N305" s="56"/>
      <c r="O305" s="57"/>
      <c r="P305" s="56"/>
      <c r="Q305" s="56"/>
    </row>
    <row r="306" spans="4:17">
      <c r="D306" s="56"/>
      <c r="E306" s="56"/>
      <c r="F306" s="56"/>
      <c r="G306" s="56"/>
      <c r="H306" s="56"/>
      <c r="I306" s="56"/>
      <c r="J306" s="56"/>
      <c r="K306" s="56"/>
      <c r="L306" s="56"/>
      <c r="M306" s="56"/>
      <c r="N306" s="56"/>
      <c r="O306" s="57"/>
      <c r="P306" s="56"/>
      <c r="Q306" s="56"/>
    </row>
    <row r="307" spans="4:17">
      <c r="D307" s="56"/>
      <c r="E307" s="56"/>
      <c r="F307" s="56"/>
      <c r="G307" s="56"/>
      <c r="H307" s="56"/>
      <c r="I307" s="56"/>
      <c r="J307" s="56"/>
      <c r="K307" s="56"/>
      <c r="L307" s="56"/>
      <c r="M307" s="56"/>
      <c r="N307" s="56"/>
      <c r="O307" s="57"/>
      <c r="P307" s="56"/>
      <c r="Q307" s="56"/>
    </row>
    <row r="308" spans="4:17">
      <c r="D308" s="56"/>
      <c r="E308" s="56"/>
      <c r="F308" s="56"/>
      <c r="G308" s="56"/>
      <c r="H308" s="56"/>
      <c r="I308" s="56"/>
      <c r="J308" s="56"/>
      <c r="K308" s="56"/>
      <c r="L308" s="56"/>
      <c r="M308" s="56"/>
      <c r="N308" s="56"/>
      <c r="O308" s="57"/>
      <c r="P308" s="56"/>
      <c r="Q308" s="56"/>
    </row>
    <row r="309" spans="4:17">
      <c r="D309" s="56"/>
      <c r="E309" s="56"/>
      <c r="F309" s="56"/>
      <c r="G309" s="56"/>
      <c r="H309" s="56"/>
      <c r="I309" s="56"/>
      <c r="J309" s="56"/>
      <c r="K309" s="56"/>
      <c r="L309" s="56"/>
      <c r="M309" s="56"/>
      <c r="N309" s="56"/>
      <c r="O309" s="57"/>
      <c r="P309" s="56"/>
      <c r="Q309" s="56"/>
    </row>
    <row r="310" spans="4:17">
      <c r="D310" s="56"/>
      <c r="E310" s="56"/>
      <c r="F310" s="56"/>
      <c r="G310" s="56"/>
      <c r="H310" s="56"/>
      <c r="I310" s="56"/>
      <c r="J310" s="56"/>
      <c r="K310" s="56"/>
      <c r="L310" s="56"/>
      <c r="M310" s="56"/>
      <c r="N310" s="56"/>
      <c r="O310" s="57"/>
      <c r="P310" s="56"/>
      <c r="Q310" s="56"/>
    </row>
    <row r="311" spans="4:17">
      <c r="D311" s="56"/>
      <c r="E311" s="56"/>
      <c r="F311" s="56"/>
      <c r="G311" s="56"/>
      <c r="H311" s="56"/>
      <c r="I311" s="56"/>
      <c r="J311" s="56"/>
      <c r="K311" s="56"/>
      <c r="L311" s="56"/>
      <c r="M311" s="56"/>
      <c r="N311" s="56"/>
      <c r="O311" s="57"/>
      <c r="P311" s="56"/>
      <c r="Q311" s="56"/>
    </row>
    <row r="312" spans="4:17">
      <c r="D312" s="56"/>
      <c r="E312" s="56"/>
      <c r="F312" s="56"/>
      <c r="G312" s="56"/>
      <c r="H312" s="56"/>
      <c r="I312" s="56"/>
      <c r="J312" s="56"/>
      <c r="K312" s="56"/>
      <c r="L312" s="56"/>
      <c r="M312" s="56"/>
      <c r="N312" s="56"/>
      <c r="O312" s="57"/>
      <c r="P312" s="56"/>
      <c r="Q312" s="56"/>
    </row>
    <row r="313" spans="4:17">
      <c r="D313" s="56"/>
      <c r="E313" s="56"/>
      <c r="F313" s="56"/>
      <c r="G313" s="56"/>
      <c r="H313" s="56"/>
      <c r="I313" s="56"/>
      <c r="J313" s="56"/>
      <c r="K313" s="56"/>
      <c r="L313" s="56"/>
      <c r="M313" s="56"/>
      <c r="N313" s="56"/>
      <c r="O313" s="57"/>
      <c r="P313" s="56"/>
      <c r="Q313" s="56"/>
    </row>
    <row r="314" spans="4:17">
      <c r="D314" s="56"/>
      <c r="E314" s="56"/>
      <c r="F314" s="56"/>
      <c r="G314" s="56"/>
      <c r="H314" s="56"/>
      <c r="I314" s="56"/>
      <c r="J314" s="56"/>
      <c r="K314" s="56"/>
      <c r="L314" s="56"/>
      <c r="M314" s="56"/>
      <c r="N314" s="56"/>
      <c r="O314" s="57"/>
      <c r="P314" s="56"/>
      <c r="Q314" s="56"/>
    </row>
    <row r="315" spans="4:17">
      <c r="D315" s="56"/>
      <c r="E315" s="56"/>
      <c r="F315" s="56"/>
      <c r="G315" s="56"/>
      <c r="H315" s="56"/>
      <c r="I315" s="56"/>
      <c r="J315" s="56"/>
      <c r="K315" s="56"/>
      <c r="L315" s="56"/>
      <c r="M315" s="56"/>
      <c r="N315" s="56"/>
      <c r="O315" s="57"/>
      <c r="P315" s="56"/>
      <c r="Q315" s="56"/>
    </row>
    <row r="316" spans="4:17">
      <c r="D316" s="56"/>
      <c r="E316" s="56"/>
      <c r="F316" s="56"/>
      <c r="G316" s="56"/>
      <c r="H316" s="56"/>
      <c r="I316" s="56"/>
      <c r="J316" s="56"/>
      <c r="K316" s="56"/>
      <c r="L316" s="56"/>
      <c r="M316" s="56"/>
      <c r="N316" s="56"/>
      <c r="O316" s="57"/>
      <c r="P316" s="56"/>
      <c r="Q316" s="56"/>
    </row>
    <row r="317" spans="4:17">
      <c r="D317" s="56"/>
      <c r="E317" s="56"/>
      <c r="F317" s="56"/>
      <c r="G317" s="56"/>
      <c r="H317" s="56"/>
      <c r="I317" s="56"/>
      <c r="J317" s="56"/>
      <c r="K317" s="56"/>
      <c r="L317" s="56"/>
      <c r="M317" s="56"/>
      <c r="N317" s="56"/>
      <c r="O317" s="57"/>
      <c r="P317" s="56"/>
      <c r="Q317" s="56"/>
    </row>
    <row r="318" spans="4:17">
      <c r="D318" s="56"/>
      <c r="E318" s="56"/>
      <c r="F318" s="56"/>
      <c r="G318" s="56"/>
      <c r="H318" s="56"/>
      <c r="I318" s="56"/>
      <c r="J318" s="56"/>
      <c r="K318" s="56"/>
      <c r="L318" s="56"/>
      <c r="M318" s="56"/>
      <c r="N318" s="56"/>
      <c r="O318" s="57"/>
      <c r="P318" s="56"/>
      <c r="Q318" s="56"/>
    </row>
    <row r="319" spans="4:17">
      <c r="D319" s="56"/>
      <c r="E319" s="56"/>
      <c r="F319" s="56"/>
      <c r="G319" s="56"/>
      <c r="H319" s="56"/>
      <c r="I319" s="56"/>
      <c r="J319" s="56"/>
      <c r="K319" s="56"/>
      <c r="L319" s="56"/>
      <c r="M319" s="56"/>
      <c r="N319" s="56"/>
      <c r="O319" s="57"/>
      <c r="P319" s="56"/>
      <c r="Q319" s="56"/>
    </row>
    <row r="320" spans="4:17">
      <c r="D320" s="56"/>
      <c r="E320" s="56"/>
      <c r="F320" s="56"/>
      <c r="G320" s="56"/>
      <c r="H320" s="56"/>
      <c r="I320" s="56"/>
      <c r="J320" s="56"/>
      <c r="K320" s="56"/>
      <c r="L320" s="56"/>
      <c r="M320" s="56"/>
      <c r="N320" s="56"/>
      <c r="O320" s="57"/>
      <c r="P320" s="56"/>
      <c r="Q320" s="56"/>
    </row>
    <row r="321" spans="4:17">
      <c r="D321" s="56"/>
      <c r="E321" s="56"/>
      <c r="F321" s="56"/>
      <c r="G321" s="56"/>
      <c r="H321" s="56"/>
      <c r="I321" s="56"/>
      <c r="J321" s="56"/>
      <c r="K321" s="56"/>
      <c r="L321" s="56"/>
      <c r="M321" s="56"/>
      <c r="N321" s="56"/>
      <c r="O321" s="57"/>
      <c r="P321" s="56"/>
      <c r="Q321" s="56"/>
    </row>
    <row r="322" spans="4:17">
      <c r="D322" s="56"/>
      <c r="E322" s="56"/>
      <c r="F322" s="56"/>
      <c r="G322" s="56"/>
      <c r="H322" s="56"/>
      <c r="I322" s="56"/>
      <c r="J322" s="56"/>
      <c r="K322" s="56"/>
      <c r="L322" s="56"/>
      <c r="M322" s="56"/>
      <c r="N322" s="56"/>
      <c r="O322" s="57"/>
      <c r="P322" s="56"/>
      <c r="Q322" s="56"/>
    </row>
    <row r="323" spans="4:17">
      <c r="D323" s="56"/>
      <c r="E323" s="56"/>
      <c r="F323" s="56"/>
      <c r="G323" s="56"/>
      <c r="H323" s="56"/>
      <c r="I323" s="56"/>
      <c r="J323" s="56"/>
      <c r="K323" s="56"/>
      <c r="L323" s="56"/>
      <c r="M323" s="56"/>
      <c r="N323" s="56"/>
      <c r="O323" s="57"/>
      <c r="P323" s="56"/>
      <c r="Q323" s="56"/>
    </row>
    <row r="324" spans="4:17">
      <c r="D324" s="56"/>
      <c r="E324" s="56"/>
      <c r="F324" s="56"/>
      <c r="G324" s="56"/>
      <c r="H324" s="56"/>
      <c r="I324" s="56"/>
      <c r="J324" s="56"/>
      <c r="K324" s="56"/>
      <c r="L324" s="56"/>
      <c r="M324" s="56"/>
      <c r="N324" s="56"/>
      <c r="O324" s="57"/>
      <c r="P324" s="56"/>
      <c r="Q324" s="56"/>
    </row>
    <row r="325" spans="4:17">
      <c r="D325" s="56"/>
      <c r="E325" s="56"/>
      <c r="F325" s="56"/>
      <c r="G325" s="56"/>
      <c r="H325" s="56"/>
      <c r="I325" s="56"/>
      <c r="J325" s="56"/>
      <c r="K325" s="56"/>
      <c r="L325" s="56"/>
      <c r="M325" s="56"/>
      <c r="N325" s="56"/>
      <c r="O325" s="57"/>
      <c r="P325" s="56"/>
      <c r="Q325" s="56"/>
    </row>
    <row r="326" spans="4:17">
      <c r="D326" s="56"/>
      <c r="E326" s="56"/>
      <c r="F326" s="56"/>
      <c r="G326" s="56"/>
      <c r="H326" s="56"/>
      <c r="I326" s="56"/>
      <c r="J326" s="56"/>
      <c r="K326" s="56"/>
      <c r="L326" s="56"/>
      <c r="M326" s="56"/>
      <c r="N326" s="56"/>
      <c r="O326" s="57"/>
      <c r="P326" s="56"/>
      <c r="Q326" s="56"/>
    </row>
    <row r="327" spans="4:17">
      <c r="D327" s="56"/>
      <c r="E327" s="56"/>
      <c r="F327" s="56"/>
      <c r="G327" s="56"/>
      <c r="H327" s="56"/>
      <c r="I327" s="56"/>
      <c r="J327" s="56"/>
      <c r="K327" s="56"/>
      <c r="L327" s="56"/>
      <c r="M327" s="56"/>
      <c r="N327" s="56"/>
      <c r="O327" s="57"/>
      <c r="P327" s="56"/>
      <c r="Q327" s="56"/>
    </row>
    <row r="328" spans="4:17">
      <c r="D328" s="56"/>
      <c r="E328" s="56"/>
      <c r="F328" s="56"/>
      <c r="G328" s="56"/>
      <c r="H328" s="56"/>
      <c r="I328" s="56"/>
      <c r="J328" s="56"/>
      <c r="K328" s="56"/>
      <c r="L328" s="56"/>
      <c r="M328" s="56"/>
      <c r="N328" s="56"/>
      <c r="O328" s="57"/>
      <c r="P328" s="56"/>
      <c r="Q328" s="56"/>
    </row>
    <row r="329" spans="4:17">
      <c r="D329" s="56"/>
      <c r="E329" s="56"/>
      <c r="F329" s="56"/>
      <c r="G329" s="56"/>
      <c r="H329" s="56"/>
      <c r="I329" s="56"/>
      <c r="J329" s="56"/>
      <c r="K329" s="56"/>
      <c r="L329" s="56"/>
      <c r="M329" s="56"/>
      <c r="N329" s="56"/>
      <c r="O329" s="57"/>
      <c r="P329" s="56"/>
      <c r="Q329" s="56"/>
    </row>
    <row r="366" spans="4:17">
      <c r="D366" s="56"/>
      <c r="E366" s="56"/>
      <c r="F366" s="56"/>
      <c r="G366" s="56"/>
      <c r="H366" s="56"/>
      <c r="I366" s="56"/>
      <c r="J366" s="56"/>
      <c r="K366" s="56"/>
      <c r="L366" s="56"/>
      <c r="M366" s="56"/>
      <c r="N366" s="56"/>
      <c r="O366" s="57"/>
      <c r="P366" s="56"/>
      <c r="Q366" s="56"/>
    </row>
    <row r="367" spans="4:17">
      <c r="D367" s="56"/>
      <c r="E367" s="56"/>
      <c r="F367" s="56"/>
      <c r="G367" s="56"/>
      <c r="H367" s="56"/>
      <c r="I367" s="56"/>
      <c r="J367" s="56"/>
      <c r="K367" s="56"/>
      <c r="L367" s="56"/>
      <c r="M367" s="56"/>
      <c r="N367" s="56"/>
      <c r="O367" s="57"/>
      <c r="P367" s="56"/>
      <c r="Q367" s="56"/>
    </row>
    <row r="368" spans="4:17">
      <c r="D368" s="56"/>
      <c r="E368" s="56"/>
      <c r="F368" s="56"/>
      <c r="G368" s="56"/>
      <c r="H368" s="56"/>
      <c r="I368" s="56"/>
      <c r="J368" s="56"/>
      <c r="K368" s="56"/>
      <c r="L368" s="56"/>
      <c r="M368" s="56"/>
      <c r="N368" s="56"/>
      <c r="O368" s="57"/>
      <c r="P368" s="56"/>
      <c r="Q368" s="56"/>
    </row>
    <row r="369" spans="4:17">
      <c r="D369" s="56"/>
      <c r="E369" s="56"/>
      <c r="F369" s="56"/>
      <c r="G369" s="56"/>
      <c r="H369" s="56"/>
      <c r="I369" s="56"/>
      <c r="J369" s="56"/>
      <c r="K369" s="56"/>
      <c r="L369" s="56"/>
      <c r="M369" s="56"/>
      <c r="N369" s="56"/>
      <c r="O369" s="57"/>
      <c r="P369" s="56"/>
      <c r="Q369" s="56"/>
    </row>
    <row r="370" spans="4:17">
      <c r="D370" s="56"/>
      <c r="E370" s="56"/>
      <c r="F370" s="56"/>
      <c r="G370" s="56"/>
      <c r="H370" s="56"/>
      <c r="I370" s="56"/>
      <c r="J370" s="56"/>
      <c r="K370" s="56"/>
      <c r="L370" s="56"/>
      <c r="M370" s="56"/>
      <c r="N370" s="56"/>
      <c r="O370" s="57"/>
      <c r="P370" s="56"/>
      <c r="Q370" s="56"/>
    </row>
    <row r="371" spans="4:17">
      <c r="D371" s="56"/>
      <c r="E371" s="56"/>
      <c r="F371" s="56"/>
      <c r="G371" s="56"/>
      <c r="H371" s="56"/>
      <c r="I371" s="56"/>
      <c r="J371" s="56"/>
      <c r="K371" s="56"/>
      <c r="L371" s="56"/>
      <c r="M371" s="56"/>
      <c r="N371" s="56"/>
      <c r="O371" s="57"/>
      <c r="P371" s="56"/>
      <c r="Q371" s="56"/>
    </row>
    <row r="372" spans="4:17">
      <c r="D372" s="56"/>
      <c r="E372" s="56"/>
      <c r="F372" s="56"/>
      <c r="G372" s="56"/>
      <c r="H372" s="56"/>
      <c r="I372" s="56"/>
      <c r="J372" s="56"/>
      <c r="K372" s="56"/>
      <c r="L372" s="56"/>
      <c r="M372" s="56"/>
      <c r="N372" s="56"/>
      <c r="O372" s="57"/>
      <c r="P372" s="56"/>
      <c r="Q372" s="56"/>
    </row>
    <row r="373" spans="4:17">
      <c r="D373" s="56"/>
      <c r="E373" s="56"/>
      <c r="F373" s="56"/>
      <c r="G373" s="56"/>
      <c r="H373" s="56"/>
      <c r="I373" s="56"/>
      <c r="J373" s="56"/>
      <c r="K373" s="56"/>
      <c r="L373" s="56"/>
      <c r="M373" s="56"/>
      <c r="N373" s="56"/>
      <c r="O373" s="57"/>
      <c r="P373" s="56"/>
      <c r="Q373" s="56"/>
    </row>
    <row r="374" spans="4:17">
      <c r="D374" s="56"/>
      <c r="E374" s="56"/>
      <c r="F374" s="56"/>
      <c r="G374" s="56"/>
      <c r="H374" s="56"/>
      <c r="I374" s="56"/>
      <c r="J374" s="56"/>
      <c r="K374" s="56"/>
      <c r="L374" s="56"/>
      <c r="M374" s="56"/>
      <c r="N374" s="56"/>
      <c r="O374" s="57"/>
      <c r="P374" s="56"/>
      <c r="Q374" s="56"/>
    </row>
    <row r="375" spans="4:17">
      <c r="D375" s="56"/>
      <c r="E375" s="56"/>
      <c r="F375" s="56"/>
      <c r="G375" s="56"/>
      <c r="H375" s="56"/>
      <c r="I375" s="56"/>
      <c r="J375" s="56"/>
      <c r="K375" s="56"/>
      <c r="L375" s="56"/>
      <c r="M375" s="56"/>
      <c r="N375" s="56"/>
      <c r="O375" s="57"/>
      <c r="P375" s="56"/>
      <c r="Q375" s="56"/>
    </row>
    <row r="376" spans="4:17">
      <c r="D376" s="56"/>
      <c r="E376" s="56"/>
      <c r="F376" s="56"/>
      <c r="G376" s="56"/>
      <c r="H376" s="56"/>
      <c r="I376" s="56"/>
      <c r="J376" s="56"/>
      <c r="K376" s="56"/>
      <c r="L376" s="56"/>
      <c r="M376" s="56"/>
      <c r="N376" s="56"/>
      <c r="O376" s="57"/>
      <c r="P376" s="56"/>
      <c r="Q376" s="56"/>
    </row>
    <row r="377" spans="4:17">
      <c r="D377" s="56"/>
      <c r="E377" s="56"/>
      <c r="F377" s="56"/>
      <c r="G377" s="56"/>
      <c r="H377" s="56"/>
      <c r="I377" s="56"/>
      <c r="J377" s="56"/>
      <c r="K377" s="56"/>
      <c r="L377" s="56"/>
      <c r="M377" s="56"/>
      <c r="N377" s="56"/>
      <c r="O377" s="57"/>
      <c r="P377" s="56"/>
      <c r="Q377" s="56"/>
    </row>
    <row r="378" spans="4:17">
      <c r="D378" s="56"/>
      <c r="E378" s="56"/>
      <c r="F378" s="56"/>
      <c r="G378" s="56"/>
      <c r="H378" s="56"/>
      <c r="I378" s="56"/>
      <c r="J378" s="56"/>
      <c r="K378" s="56"/>
      <c r="L378" s="56"/>
      <c r="M378" s="56"/>
      <c r="N378" s="56"/>
      <c r="O378" s="57"/>
      <c r="P378" s="56"/>
      <c r="Q378" s="56"/>
    </row>
    <row r="379" spans="4:17">
      <c r="D379" s="56"/>
      <c r="E379" s="56"/>
      <c r="F379" s="56"/>
      <c r="G379" s="56"/>
      <c r="H379" s="56"/>
      <c r="I379" s="56"/>
      <c r="J379" s="56"/>
      <c r="K379" s="56"/>
      <c r="L379" s="56"/>
      <c r="M379" s="56"/>
      <c r="N379" s="56"/>
      <c r="O379" s="57"/>
      <c r="P379" s="56"/>
      <c r="Q379" s="56"/>
    </row>
    <row r="380" spans="4:17">
      <c r="D380" s="56"/>
      <c r="E380" s="56"/>
      <c r="F380" s="56"/>
      <c r="G380" s="56"/>
      <c r="H380" s="56"/>
      <c r="I380" s="56"/>
      <c r="J380" s="56"/>
      <c r="K380" s="56"/>
      <c r="L380" s="56"/>
      <c r="M380" s="56"/>
      <c r="N380" s="56"/>
      <c r="O380" s="57"/>
      <c r="P380" s="56"/>
      <c r="Q380" s="56"/>
    </row>
    <row r="381" spans="4:17">
      <c r="D381" s="56"/>
      <c r="E381" s="56"/>
      <c r="F381" s="56"/>
      <c r="G381" s="56"/>
      <c r="H381" s="56"/>
      <c r="I381" s="56"/>
      <c r="J381" s="56"/>
      <c r="K381" s="56"/>
      <c r="L381" s="56"/>
      <c r="M381" s="56"/>
      <c r="N381" s="56"/>
      <c r="O381" s="57"/>
      <c r="P381" s="56"/>
      <c r="Q381" s="56"/>
    </row>
    <row r="382" spans="4:17">
      <c r="D382" s="56"/>
      <c r="E382" s="56"/>
      <c r="F382" s="56"/>
      <c r="G382" s="56"/>
      <c r="H382" s="56"/>
      <c r="I382" s="56"/>
      <c r="J382" s="56"/>
      <c r="K382" s="56"/>
      <c r="L382" s="56"/>
      <c r="M382" s="56"/>
      <c r="N382" s="56"/>
      <c r="O382" s="57"/>
      <c r="P382" s="56"/>
      <c r="Q382" s="56"/>
    </row>
    <row r="383" spans="4:17">
      <c r="D383" s="56"/>
      <c r="E383" s="56"/>
      <c r="F383" s="56"/>
      <c r="G383" s="56"/>
      <c r="H383" s="56"/>
      <c r="I383" s="56"/>
      <c r="J383" s="56"/>
      <c r="K383" s="56"/>
      <c r="L383" s="56"/>
      <c r="M383" s="56"/>
      <c r="N383" s="56"/>
      <c r="O383" s="57"/>
      <c r="P383" s="56"/>
      <c r="Q383" s="56"/>
    </row>
    <row r="384" spans="4:17">
      <c r="D384" s="56"/>
      <c r="E384" s="56"/>
      <c r="F384" s="56"/>
      <c r="G384" s="56"/>
      <c r="H384" s="56"/>
      <c r="I384" s="56"/>
      <c r="J384" s="56"/>
      <c r="K384" s="56"/>
      <c r="L384" s="56"/>
      <c r="M384" s="56"/>
      <c r="N384" s="56"/>
      <c r="O384" s="57"/>
      <c r="P384" s="56"/>
      <c r="Q384" s="56"/>
    </row>
    <row r="385" spans="4:17">
      <c r="D385" s="56"/>
      <c r="E385" s="56"/>
      <c r="F385" s="56"/>
      <c r="G385" s="56"/>
      <c r="H385" s="56"/>
      <c r="I385" s="56"/>
      <c r="J385" s="56"/>
      <c r="K385" s="56"/>
      <c r="L385" s="56"/>
      <c r="M385" s="56"/>
      <c r="N385" s="56"/>
      <c r="O385" s="57"/>
      <c r="P385" s="56"/>
      <c r="Q385" s="56"/>
    </row>
    <row r="386" spans="4:17">
      <c r="D386" s="56"/>
      <c r="E386" s="56"/>
      <c r="F386" s="56"/>
      <c r="G386" s="56"/>
      <c r="H386" s="56"/>
      <c r="I386" s="56"/>
      <c r="J386" s="56"/>
      <c r="K386" s="56"/>
      <c r="L386" s="56"/>
      <c r="M386" s="56"/>
      <c r="N386" s="56"/>
      <c r="O386" s="57"/>
      <c r="P386" s="56"/>
      <c r="Q386" s="56"/>
    </row>
    <row r="387" spans="4:17">
      <c r="D387" s="56"/>
      <c r="E387" s="56"/>
      <c r="F387" s="56"/>
      <c r="G387" s="56"/>
      <c r="H387" s="56"/>
      <c r="I387" s="56"/>
      <c r="J387" s="56"/>
      <c r="K387" s="56"/>
      <c r="L387" s="56"/>
      <c r="M387" s="56"/>
      <c r="N387" s="56"/>
      <c r="O387" s="57"/>
      <c r="P387" s="56"/>
      <c r="Q387" s="56"/>
    </row>
    <row r="388" spans="4:17">
      <c r="D388" s="56"/>
      <c r="E388" s="56"/>
      <c r="F388" s="56"/>
      <c r="G388" s="56"/>
      <c r="H388" s="56"/>
      <c r="I388" s="56"/>
      <c r="J388" s="56"/>
      <c r="K388" s="56"/>
      <c r="L388" s="56"/>
      <c r="M388" s="56"/>
      <c r="N388" s="56"/>
      <c r="O388" s="57"/>
      <c r="P388" s="56"/>
      <c r="Q388" s="56"/>
    </row>
    <row r="389" spans="4:17">
      <c r="D389" s="56"/>
      <c r="E389" s="56"/>
      <c r="F389" s="56"/>
      <c r="G389" s="56"/>
      <c r="H389" s="56"/>
      <c r="I389" s="56"/>
      <c r="J389" s="56"/>
      <c r="K389" s="56"/>
      <c r="L389" s="56"/>
      <c r="M389" s="56"/>
      <c r="N389" s="56"/>
      <c r="O389" s="57"/>
      <c r="P389" s="56"/>
      <c r="Q389" s="56"/>
    </row>
    <row r="390" spans="4:17">
      <c r="D390" s="56"/>
      <c r="E390" s="56"/>
      <c r="F390" s="56"/>
      <c r="G390" s="56"/>
      <c r="H390" s="56"/>
      <c r="I390" s="56"/>
      <c r="J390" s="56"/>
      <c r="K390" s="56"/>
      <c r="L390" s="56"/>
      <c r="M390" s="56"/>
      <c r="N390" s="56"/>
      <c r="O390" s="57"/>
      <c r="P390" s="56"/>
      <c r="Q390" s="56"/>
    </row>
    <row r="391" spans="4:17">
      <c r="D391" s="56"/>
      <c r="E391" s="56"/>
      <c r="F391" s="56"/>
      <c r="G391" s="56"/>
      <c r="H391" s="56"/>
      <c r="I391" s="56"/>
      <c r="J391" s="56"/>
      <c r="K391" s="56"/>
      <c r="L391" s="56"/>
      <c r="M391" s="56"/>
      <c r="N391" s="56"/>
      <c r="O391" s="57"/>
      <c r="P391" s="56"/>
      <c r="Q391" s="56"/>
    </row>
    <row r="392" spans="4:17">
      <c r="D392" s="56"/>
      <c r="E392" s="56"/>
      <c r="F392" s="56"/>
      <c r="G392" s="56"/>
      <c r="H392" s="56"/>
      <c r="I392" s="56"/>
      <c r="J392" s="56"/>
      <c r="K392" s="56"/>
      <c r="L392" s="56"/>
      <c r="M392" s="56"/>
      <c r="N392" s="56"/>
      <c r="O392" s="57"/>
      <c r="P392" s="56"/>
      <c r="Q392" s="56"/>
    </row>
    <row r="393" spans="4:17">
      <c r="D393" s="56"/>
      <c r="E393" s="56"/>
      <c r="F393" s="56"/>
      <c r="G393" s="56"/>
      <c r="H393" s="56"/>
      <c r="I393" s="56"/>
      <c r="J393" s="56"/>
      <c r="K393" s="56"/>
      <c r="L393" s="56"/>
      <c r="M393" s="56"/>
      <c r="N393" s="56"/>
      <c r="O393" s="57"/>
      <c r="P393" s="56"/>
      <c r="Q393" s="56"/>
    </row>
    <row r="394" spans="4:17">
      <c r="D394" s="56"/>
      <c r="E394" s="56"/>
      <c r="F394" s="56"/>
      <c r="G394" s="56"/>
      <c r="H394" s="56"/>
      <c r="I394" s="56"/>
      <c r="J394" s="56"/>
      <c r="K394" s="56"/>
      <c r="L394" s="56"/>
      <c r="M394" s="56"/>
      <c r="N394" s="56"/>
      <c r="O394" s="57"/>
      <c r="P394" s="56"/>
      <c r="Q394" s="56"/>
    </row>
    <row r="395" spans="4:17">
      <c r="D395" s="56"/>
      <c r="E395" s="56"/>
      <c r="F395" s="56"/>
      <c r="G395" s="56"/>
      <c r="H395" s="56"/>
      <c r="I395" s="56"/>
      <c r="J395" s="56"/>
      <c r="K395" s="56"/>
      <c r="L395" s="56"/>
      <c r="M395" s="56"/>
      <c r="N395" s="56"/>
      <c r="O395" s="57"/>
      <c r="P395" s="56"/>
      <c r="Q395" s="56"/>
    </row>
    <row r="396" spans="4:17">
      <c r="D396" s="56"/>
      <c r="E396" s="56"/>
      <c r="F396" s="56"/>
      <c r="G396" s="56"/>
      <c r="H396" s="56"/>
      <c r="I396" s="56"/>
      <c r="J396" s="56"/>
      <c r="K396" s="56"/>
      <c r="L396" s="56"/>
      <c r="M396" s="56"/>
      <c r="N396" s="56"/>
      <c r="O396" s="57"/>
      <c r="P396" s="56"/>
      <c r="Q396" s="56"/>
    </row>
    <row r="397" spans="4:17">
      <c r="D397" s="56"/>
      <c r="E397" s="56"/>
      <c r="F397" s="56"/>
      <c r="G397" s="56"/>
      <c r="H397" s="56"/>
      <c r="I397" s="56"/>
      <c r="J397" s="56"/>
      <c r="K397" s="56"/>
      <c r="L397" s="56"/>
      <c r="M397" s="56"/>
      <c r="N397" s="56"/>
      <c r="O397" s="57"/>
      <c r="P397" s="56"/>
      <c r="Q397" s="56"/>
    </row>
    <row r="398" spans="4:17">
      <c r="D398" s="56"/>
      <c r="E398" s="56"/>
      <c r="F398" s="56"/>
      <c r="G398" s="56"/>
      <c r="H398" s="56"/>
      <c r="I398" s="56"/>
      <c r="J398" s="56"/>
      <c r="K398" s="56"/>
      <c r="L398" s="56"/>
      <c r="M398" s="56"/>
      <c r="N398" s="56"/>
      <c r="O398" s="57"/>
      <c r="P398" s="56"/>
      <c r="Q398" s="56"/>
    </row>
    <row r="399" spans="4:17">
      <c r="D399" s="56"/>
      <c r="E399" s="56"/>
      <c r="F399" s="56"/>
      <c r="G399" s="56"/>
      <c r="H399" s="56"/>
      <c r="I399" s="56"/>
      <c r="J399" s="56"/>
      <c r="K399" s="56"/>
      <c r="L399" s="56"/>
      <c r="M399" s="56"/>
      <c r="N399" s="56"/>
      <c r="O399" s="57"/>
      <c r="P399" s="56"/>
      <c r="Q399" s="56"/>
    </row>
    <row r="400" spans="4:17">
      <c r="D400" s="56"/>
      <c r="E400" s="56"/>
      <c r="F400" s="56"/>
      <c r="G400" s="56"/>
      <c r="H400" s="56"/>
      <c r="I400" s="56"/>
      <c r="J400" s="56"/>
      <c r="K400" s="56"/>
      <c r="L400" s="56"/>
      <c r="M400" s="56"/>
      <c r="N400" s="56"/>
      <c r="O400" s="57"/>
      <c r="P400" s="56"/>
      <c r="Q400" s="56"/>
    </row>
    <row r="401" spans="4:17">
      <c r="D401" s="56"/>
      <c r="E401" s="56"/>
      <c r="F401" s="56"/>
      <c r="G401" s="56"/>
      <c r="H401" s="56"/>
      <c r="I401" s="56"/>
      <c r="J401" s="56"/>
      <c r="K401" s="56"/>
      <c r="L401" s="56"/>
      <c r="M401" s="56"/>
      <c r="N401" s="56"/>
      <c r="O401" s="57"/>
      <c r="P401" s="56"/>
      <c r="Q401" s="56"/>
    </row>
    <row r="402" spans="4:17">
      <c r="D402" s="56"/>
      <c r="E402" s="56"/>
      <c r="F402" s="56"/>
      <c r="G402" s="56"/>
      <c r="H402" s="56"/>
      <c r="I402" s="56"/>
      <c r="J402" s="56"/>
      <c r="K402" s="56"/>
      <c r="L402" s="56"/>
      <c r="M402" s="56"/>
      <c r="N402" s="56"/>
      <c r="O402" s="57"/>
      <c r="P402" s="56"/>
      <c r="Q402" s="56"/>
    </row>
    <row r="403" spans="4:17">
      <c r="D403" s="56"/>
      <c r="E403" s="56"/>
      <c r="F403" s="56"/>
      <c r="G403" s="56"/>
      <c r="H403" s="56"/>
      <c r="I403" s="56"/>
      <c r="J403" s="56"/>
      <c r="K403" s="56"/>
      <c r="L403" s="56"/>
      <c r="M403" s="56"/>
      <c r="N403" s="56"/>
      <c r="O403" s="57"/>
      <c r="P403" s="56"/>
      <c r="Q403" s="56"/>
    </row>
    <row r="404" spans="4:17">
      <c r="D404" s="56"/>
      <c r="E404" s="56"/>
      <c r="F404" s="56"/>
      <c r="G404" s="56"/>
      <c r="H404" s="56"/>
      <c r="I404" s="56"/>
      <c r="J404" s="56"/>
      <c r="K404" s="56"/>
      <c r="L404" s="56"/>
      <c r="M404" s="56"/>
      <c r="N404" s="56"/>
      <c r="O404" s="57"/>
      <c r="P404" s="56"/>
      <c r="Q404" s="56"/>
    </row>
    <row r="405" spans="4:17">
      <c r="D405" s="56"/>
      <c r="E405" s="56"/>
      <c r="F405" s="56"/>
      <c r="G405" s="56"/>
      <c r="H405" s="56"/>
      <c r="I405" s="56"/>
      <c r="J405" s="56"/>
      <c r="K405" s="56"/>
      <c r="L405" s="56"/>
      <c r="M405" s="56"/>
      <c r="N405" s="56"/>
      <c r="O405" s="57"/>
      <c r="P405" s="56"/>
      <c r="Q405" s="56"/>
    </row>
    <row r="406" spans="4:17">
      <c r="D406" s="56"/>
      <c r="E406" s="56"/>
      <c r="F406" s="56"/>
      <c r="G406" s="56"/>
      <c r="H406" s="56"/>
      <c r="I406" s="56"/>
      <c r="J406" s="56"/>
      <c r="K406" s="56"/>
      <c r="L406" s="56"/>
      <c r="M406" s="56"/>
      <c r="N406" s="56"/>
      <c r="O406" s="57"/>
      <c r="P406" s="56"/>
      <c r="Q406" s="56"/>
    </row>
    <row r="407" spans="4:17">
      <c r="D407" s="56"/>
      <c r="E407" s="56"/>
      <c r="F407" s="56"/>
      <c r="G407" s="56"/>
      <c r="H407" s="56"/>
      <c r="I407" s="56"/>
      <c r="J407" s="56"/>
      <c r="K407" s="56"/>
      <c r="L407" s="56"/>
      <c r="M407" s="56"/>
      <c r="N407" s="56"/>
      <c r="O407" s="57"/>
      <c r="P407" s="56"/>
      <c r="Q407" s="56"/>
    </row>
    <row r="408" spans="4:17">
      <c r="D408" s="56"/>
      <c r="E408" s="56"/>
      <c r="F408" s="56"/>
      <c r="G408" s="56"/>
      <c r="H408" s="56"/>
      <c r="I408" s="56"/>
      <c r="J408" s="56"/>
      <c r="K408" s="56"/>
      <c r="L408" s="56"/>
      <c r="M408" s="56"/>
      <c r="N408" s="56"/>
      <c r="O408" s="57"/>
      <c r="P408" s="56"/>
      <c r="Q408" s="56"/>
    </row>
    <row r="409" spans="4:17">
      <c r="D409" s="56"/>
      <c r="E409" s="56"/>
      <c r="F409" s="56"/>
      <c r="G409" s="56"/>
      <c r="H409" s="56"/>
      <c r="I409" s="56"/>
      <c r="J409" s="56"/>
      <c r="K409" s="56"/>
      <c r="L409" s="56"/>
      <c r="M409" s="56"/>
      <c r="N409" s="56"/>
      <c r="O409" s="57"/>
      <c r="P409" s="56"/>
      <c r="Q409" s="56"/>
    </row>
    <row r="410" spans="4:17">
      <c r="D410" s="56"/>
      <c r="E410" s="56"/>
      <c r="F410" s="56"/>
      <c r="G410" s="56"/>
      <c r="H410" s="56"/>
      <c r="I410" s="56"/>
      <c r="J410" s="56"/>
      <c r="K410" s="56"/>
      <c r="L410" s="56"/>
      <c r="M410" s="56"/>
      <c r="N410" s="56"/>
      <c r="O410" s="57"/>
      <c r="P410" s="56"/>
      <c r="Q410" s="56"/>
    </row>
    <row r="411" spans="4:17">
      <c r="D411" s="56"/>
      <c r="E411" s="56"/>
      <c r="F411" s="56"/>
      <c r="G411" s="56"/>
      <c r="H411" s="56"/>
      <c r="I411" s="56"/>
      <c r="J411" s="56"/>
      <c r="K411" s="56"/>
      <c r="L411" s="56"/>
      <c r="M411" s="56"/>
      <c r="N411" s="56"/>
      <c r="O411" s="57"/>
      <c r="P411" s="56"/>
      <c r="Q411" s="56"/>
    </row>
    <row r="412" spans="4:17">
      <c r="D412" s="56"/>
      <c r="E412" s="56"/>
      <c r="F412" s="56"/>
      <c r="G412" s="56"/>
      <c r="H412" s="56"/>
      <c r="I412" s="56"/>
      <c r="J412" s="56"/>
      <c r="K412" s="56"/>
      <c r="L412" s="56"/>
      <c r="M412" s="56"/>
      <c r="N412" s="56"/>
      <c r="O412" s="57"/>
      <c r="P412" s="56"/>
      <c r="Q412" s="56"/>
    </row>
    <row r="413" spans="4:17">
      <c r="D413" s="56"/>
      <c r="E413" s="56"/>
      <c r="F413" s="56"/>
      <c r="G413" s="56"/>
      <c r="H413" s="56"/>
      <c r="I413" s="56"/>
      <c r="J413" s="56"/>
      <c r="K413" s="56"/>
      <c r="L413" s="56"/>
      <c r="M413" s="56"/>
      <c r="N413" s="56"/>
      <c r="O413" s="57"/>
      <c r="P413" s="56"/>
      <c r="Q413" s="56"/>
    </row>
    <row r="414" spans="4:17">
      <c r="D414" s="56"/>
      <c r="E414" s="56"/>
      <c r="F414" s="56"/>
      <c r="G414" s="56"/>
      <c r="H414" s="56"/>
      <c r="I414" s="56"/>
      <c r="J414" s="56"/>
      <c r="K414" s="56"/>
      <c r="L414" s="56"/>
      <c r="M414" s="56"/>
      <c r="N414" s="56"/>
      <c r="O414" s="57"/>
      <c r="P414" s="56"/>
      <c r="Q414" s="56"/>
    </row>
    <row r="415" spans="4:17">
      <c r="D415" s="56"/>
      <c r="E415" s="56"/>
      <c r="F415" s="56"/>
      <c r="G415" s="56"/>
      <c r="H415" s="56"/>
      <c r="I415" s="56"/>
      <c r="J415" s="56"/>
      <c r="K415" s="56"/>
      <c r="L415" s="56"/>
      <c r="M415" s="56"/>
      <c r="N415" s="56"/>
      <c r="O415" s="57"/>
      <c r="P415" s="56"/>
      <c r="Q415" s="56"/>
    </row>
    <row r="416" spans="4:17">
      <c r="D416" s="56"/>
      <c r="E416" s="56"/>
      <c r="F416" s="56"/>
      <c r="G416" s="56"/>
      <c r="H416" s="56"/>
      <c r="I416" s="56"/>
      <c r="J416" s="56"/>
      <c r="K416" s="56"/>
      <c r="L416" s="56"/>
      <c r="M416" s="56"/>
      <c r="N416" s="56"/>
      <c r="O416" s="57"/>
      <c r="P416" s="56"/>
      <c r="Q416" s="56"/>
    </row>
    <row r="417" spans="4:17">
      <c r="D417" s="56"/>
      <c r="E417" s="56"/>
      <c r="F417" s="56"/>
      <c r="G417" s="56"/>
      <c r="H417" s="56"/>
      <c r="I417" s="56"/>
      <c r="J417" s="56"/>
      <c r="K417" s="56"/>
      <c r="L417" s="56"/>
      <c r="M417" s="56"/>
      <c r="N417" s="56"/>
      <c r="O417" s="57"/>
      <c r="P417" s="56"/>
      <c r="Q417" s="56"/>
    </row>
    <row r="418" spans="4:17">
      <c r="D418" s="56"/>
      <c r="E418" s="56"/>
      <c r="F418" s="56"/>
      <c r="G418" s="56"/>
      <c r="H418" s="56"/>
      <c r="I418" s="56"/>
      <c r="J418" s="56"/>
      <c r="K418" s="56"/>
      <c r="L418" s="56"/>
      <c r="M418" s="56"/>
      <c r="N418" s="56"/>
      <c r="O418" s="57"/>
      <c r="P418" s="56"/>
      <c r="Q418" s="56"/>
    </row>
    <row r="455" spans="4:17">
      <c r="D455" s="56"/>
      <c r="E455" s="56"/>
      <c r="F455" s="56"/>
      <c r="G455" s="56"/>
      <c r="H455" s="56"/>
      <c r="I455" s="56"/>
      <c r="J455" s="56"/>
      <c r="K455" s="56"/>
      <c r="L455" s="56"/>
      <c r="M455" s="56"/>
      <c r="N455" s="56"/>
      <c r="O455" s="57"/>
      <c r="P455" s="56"/>
      <c r="Q455" s="56"/>
    </row>
    <row r="456" spans="4:17">
      <c r="D456" s="56"/>
      <c r="E456" s="56"/>
      <c r="F456" s="56"/>
      <c r="G456" s="56"/>
      <c r="H456" s="56"/>
      <c r="I456" s="56"/>
      <c r="J456" s="56"/>
      <c r="K456" s="56"/>
      <c r="L456" s="56"/>
      <c r="M456" s="56"/>
      <c r="N456" s="56"/>
      <c r="O456" s="57"/>
      <c r="P456" s="56"/>
      <c r="Q456" s="56"/>
    </row>
    <row r="457" spans="4:17">
      <c r="D457" s="56"/>
      <c r="E457" s="56"/>
      <c r="F457" s="56"/>
      <c r="G457" s="56"/>
      <c r="H457" s="56"/>
      <c r="I457" s="56"/>
      <c r="J457" s="56"/>
      <c r="K457" s="56"/>
      <c r="L457" s="56"/>
      <c r="M457" s="56"/>
      <c r="N457" s="56"/>
      <c r="O457" s="57"/>
      <c r="P457" s="56"/>
      <c r="Q457" s="56"/>
    </row>
    <row r="458" spans="4:17">
      <c r="D458" s="56"/>
      <c r="E458" s="56"/>
      <c r="F458" s="56"/>
      <c r="G458" s="56"/>
      <c r="H458" s="56"/>
      <c r="I458" s="56"/>
      <c r="J458" s="56"/>
      <c r="K458" s="56"/>
      <c r="L458" s="56"/>
      <c r="M458" s="56"/>
      <c r="N458" s="56"/>
      <c r="O458" s="57"/>
      <c r="P458" s="56"/>
      <c r="Q458" s="56"/>
    </row>
    <row r="459" spans="4:17">
      <c r="D459" s="56"/>
      <c r="E459" s="56"/>
      <c r="F459" s="56"/>
      <c r="G459" s="56"/>
      <c r="H459" s="56"/>
      <c r="I459" s="56"/>
      <c r="J459" s="56"/>
      <c r="K459" s="56"/>
      <c r="L459" s="56"/>
      <c r="M459" s="56"/>
      <c r="N459" s="56"/>
      <c r="O459" s="57"/>
      <c r="P459" s="56"/>
      <c r="Q459" s="56"/>
    </row>
    <row r="460" spans="4:17">
      <c r="D460" s="56"/>
      <c r="E460" s="56"/>
      <c r="F460" s="56"/>
      <c r="G460" s="56"/>
      <c r="H460" s="56"/>
      <c r="I460" s="56"/>
      <c r="J460" s="56"/>
      <c r="K460" s="56"/>
      <c r="L460" s="56"/>
      <c r="M460" s="56"/>
      <c r="N460" s="56"/>
      <c r="O460" s="57"/>
      <c r="P460" s="56"/>
      <c r="Q460" s="56"/>
    </row>
    <row r="461" spans="4:17">
      <c r="D461" s="56"/>
      <c r="E461" s="56"/>
      <c r="F461" s="56"/>
      <c r="G461" s="56"/>
      <c r="H461" s="56"/>
      <c r="I461" s="56"/>
      <c r="J461" s="56"/>
      <c r="K461" s="56"/>
      <c r="L461" s="56"/>
      <c r="M461" s="56"/>
      <c r="N461" s="56"/>
      <c r="O461" s="57"/>
      <c r="P461" s="56"/>
      <c r="Q461" s="56"/>
    </row>
    <row r="462" spans="4:17">
      <c r="D462" s="56"/>
      <c r="E462" s="56"/>
      <c r="F462" s="56"/>
      <c r="G462" s="56"/>
      <c r="H462" s="56"/>
      <c r="I462" s="56"/>
      <c r="J462" s="56"/>
      <c r="K462" s="56"/>
      <c r="L462" s="56"/>
      <c r="M462" s="56"/>
      <c r="N462" s="56"/>
      <c r="O462" s="57"/>
      <c r="P462" s="56"/>
      <c r="Q462" s="56"/>
    </row>
    <row r="463" spans="4:17">
      <c r="D463" s="56"/>
      <c r="E463" s="56"/>
      <c r="F463" s="56"/>
      <c r="G463" s="56"/>
      <c r="H463" s="56"/>
      <c r="I463" s="56"/>
      <c r="J463" s="56"/>
      <c r="K463" s="56"/>
      <c r="L463" s="56"/>
      <c r="M463" s="56"/>
      <c r="N463" s="56"/>
      <c r="O463" s="57"/>
      <c r="P463" s="56"/>
      <c r="Q463" s="56"/>
    </row>
    <row r="464" spans="4:17">
      <c r="D464" s="56"/>
      <c r="E464" s="56"/>
      <c r="F464" s="56"/>
      <c r="G464" s="56"/>
      <c r="H464" s="56"/>
      <c r="I464" s="56"/>
      <c r="J464" s="56"/>
      <c r="K464" s="56"/>
      <c r="L464" s="56"/>
      <c r="M464" s="56"/>
      <c r="N464" s="56"/>
      <c r="O464" s="57"/>
      <c r="P464" s="56"/>
      <c r="Q464" s="56"/>
    </row>
    <row r="465" spans="4:17">
      <c r="D465" s="56"/>
      <c r="E465" s="56"/>
      <c r="F465" s="56"/>
      <c r="G465" s="56"/>
      <c r="H465" s="56"/>
      <c r="I465" s="56"/>
      <c r="J465" s="56"/>
      <c r="K465" s="56"/>
      <c r="L465" s="56"/>
      <c r="M465" s="56"/>
      <c r="N465" s="56"/>
      <c r="O465" s="57"/>
      <c r="P465" s="56"/>
      <c r="Q465" s="56"/>
    </row>
    <row r="466" spans="4:17">
      <c r="D466" s="56"/>
      <c r="E466" s="56"/>
      <c r="F466" s="56"/>
      <c r="G466" s="56"/>
      <c r="H466" s="56"/>
      <c r="I466" s="56"/>
      <c r="J466" s="56"/>
      <c r="K466" s="56"/>
      <c r="L466" s="56"/>
      <c r="M466" s="56"/>
      <c r="N466" s="56"/>
      <c r="O466" s="57"/>
      <c r="P466" s="56"/>
      <c r="Q466" s="56"/>
    </row>
    <row r="467" spans="4:17">
      <c r="D467" s="56"/>
      <c r="E467" s="56"/>
      <c r="F467" s="56"/>
      <c r="G467" s="56"/>
      <c r="H467" s="56"/>
      <c r="I467" s="56"/>
      <c r="J467" s="56"/>
      <c r="K467" s="56"/>
      <c r="L467" s="56"/>
      <c r="M467" s="56"/>
      <c r="N467" s="56"/>
      <c r="O467" s="57"/>
      <c r="P467" s="56"/>
      <c r="Q467" s="56"/>
    </row>
    <row r="468" spans="4:17">
      <c r="D468" s="56"/>
      <c r="E468" s="56"/>
      <c r="F468" s="56"/>
      <c r="G468" s="56"/>
      <c r="H468" s="56"/>
      <c r="I468" s="56"/>
      <c r="J468" s="56"/>
      <c r="K468" s="56"/>
      <c r="L468" s="56"/>
      <c r="M468" s="56"/>
      <c r="N468" s="56"/>
      <c r="O468" s="57"/>
      <c r="P468" s="56"/>
      <c r="Q468" s="56"/>
    </row>
    <row r="469" spans="4:17">
      <c r="D469" s="56"/>
      <c r="E469" s="56"/>
      <c r="F469" s="56"/>
      <c r="G469" s="56"/>
      <c r="H469" s="56"/>
      <c r="I469" s="56"/>
      <c r="J469" s="56"/>
      <c r="K469" s="56"/>
      <c r="L469" s="56"/>
      <c r="M469" s="56"/>
      <c r="N469" s="56"/>
      <c r="O469" s="57"/>
      <c r="P469" s="56"/>
      <c r="Q469" s="56"/>
    </row>
    <row r="470" spans="4:17">
      <c r="D470" s="56"/>
      <c r="E470" s="56"/>
      <c r="F470" s="56"/>
      <c r="G470" s="56"/>
      <c r="H470" s="56"/>
      <c r="I470" s="56"/>
      <c r="J470" s="56"/>
      <c r="K470" s="56"/>
      <c r="L470" s="56"/>
      <c r="M470" s="56"/>
      <c r="N470" s="56"/>
      <c r="O470" s="57"/>
      <c r="P470" s="56"/>
      <c r="Q470" s="56"/>
    </row>
    <row r="471" spans="4:17">
      <c r="D471" s="56"/>
      <c r="E471" s="56"/>
      <c r="F471" s="56"/>
      <c r="G471" s="56"/>
      <c r="H471" s="56"/>
      <c r="I471" s="56"/>
      <c r="J471" s="56"/>
      <c r="K471" s="56"/>
      <c r="L471" s="56"/>
      <c r="M471" s="56"/>
      <c r="N471" s="56"/>
      <c r="O471" s="57"/>
      <c r="P471" s="56"/>
      <c r="Q471" s="56"/>
    </row>
    <row r="472" spans="4:17">
      <c r="D472" s="56"/>
      <c r="E472" s="56"/>
      <c r="F472" s="56"/>
      <c r="G472" s="56"/>
      <c r="H472" s="56"/>
      <c r="I472" s="56"/>
      <c r="J472" s="56"/>
      <c r="K472" s="56"/>
      <c r="L472" s="56"/>
      <c r="M472" s="56"/>
      <c r="N472" s="56"/>
      <c r="O472" s="57"/>
      <c r="P472" s="56"/>
      <c r="Q472" s="56"/>
    </row>
    <row r="473" spans="4:17">
      <c r="D473" s="56"/>
      <c r="E473" s="56"/>
      <c r="F473" s="56"/>
      <c r="G473" s="56"/>
      <c r="H473" s="56"/>
      <c r="I473" s="56"/>
      <c r="J473" s="56"/>
      <c r="K473" s="56"/>
      <c r="L473" s="56"/>
      <c r="M473" s="56"/>
      <c r="N473" s="56"/>
      <c r="O473" s="57"/>
      <c r="P473" s="56"/>
      <c r="Q473" s="56"/>
    </row>
    <row r="474" spans="4:17">
      <c r="D474" s="56"/>
      <c r="E474" s="56"/>
      <c r="F474" s="56"/>
      <c r="G474" s="56"/>
      <c r="H474" s="56"/>
      <c r="I474" s="56"/>
      <c r="J474" s="56"/>
      <c r="K474" s="56"/>
      <c r="L474" s="56"/>
      <c r="M474" s="56"/>
      <c r="N474" s="56"/>
      <c r="O474" s="57"/>
      <c r="P474" s="56"/>
      <c r="Q474" s="56"/>
    </row>
    <row r="475" spans="4:17">
      <c r="D475" s="56"/>
      <c r="E475" s="56"/>
      <c r="F475" s="56"/>
      <c r="G475" s="56"/>
      <c r="H475" s="56"/>
      <c r="I475" s="56"/>
      <c r="J475" s="56"/>
      <c r="K475" s="56"/>
      <c r="L475" s="56"/>
      <c r="M475" s="56"/>
      <c r="N475" s="56"/>
      <c r="O475" s="57"/>
      <c r="P475" s="56"/>
      <c r="Q475" s="56"/>
    </row>
    <row r="476" spans="4:17">
      <c r="D476" s="56"/>
      <c r="E476" s="56"/>
      <c r="F476" s="56"/>
      <c r="G476" s="56"/>
      <c r="H476" s="56"/>
      <c r="I476" s="56"/>
      <c r="J476" s="56"/>
      <c r="K476" s="56"/>
      <c r="L476" s="56"/>
      <c r="M476" s="56"/>
      <c r="N476" s="56"/>
      <c r="O476" s="57"/>
      <c r="P476" s="56"/>
      <c r="Q476" s="56"/>
    </row>
    <row r="477" spans="4:17">
      <c r="D477" s="56"/>
      <c r="E477" s="56"/>
      <c r="F477" s="56"/>
      <c r="G477" s="56"/>
      <c r="H477" s="56"/>
      <c r="I477" s="56"/>
      <c r="J477" s="56"/>
      <c r="K477" s="56"/>
      <c r="L477" s="56"/>
      <c r="M477" s="56"/>
      <c r="N477" s="56"/>
      <c r="O477" s="57"/>
      <c r="P477" s="56"/>
      <c r="Q477" s="56"/>
    </row>
    <row r="478" spans="4:17">
      <c r="D478" s="56"/>
      <c r="E478" s="56"/>
      <c r="F478" s="56"/>
      <c r="G478" s="56"/>
      <c r="H478" s="56"/>
      <c r="I478" s="56"/>
      <c r="J478" s="56"/>
      <c r="K478" s="56"/>
      <c r="L478" s="56"/>
      <c r="M478" s="56"/>
      <c r="N478" s="56"/>
      <c r="O478" s="57"/>
      <c r="P478" s="56"/>
      <c r="Q478" s="56"/>
    </row>
    <row r="479" spans="4:17">
      <c r="D479" s="56"/>
      <c r="E479" s="56"/>
      <c r="F479" s="56"/>
      <c r="G479" s="56"/>
      <c r="H479" s="56"/>
      <c r="I479" s="56"/>
      <c r="J479" s="56"/>
      <c r="K479" s="56"/>
      <c r="L479" s="56"/>
      <c r="M479" s="56"/>
      <c r="N479" s="56"/>
      <c r="O479" s="57"/>
      <c r="P479" s="56"/>
      <c r="Q479" s="56"/>
    </row>
    <row r="480" spans="4:17">
      <c r="D480" s="56"/>
      <c r="E480" s="56"/>
      <c r="F480" s="56"/>
      <c r="G480" s="56"/>
      <c r="H480" s="56"/>
      <c r="I480" s="56"/>
      <c r="J480" s="56"/>
      <c r="K480" s="56"/>
      <c r="L480" s="56"/>
      <c r="M480" s="56"/>
      <c r="N480" s="56"/>
      <c r="O480" s="57"/>
      <c r="P480" s="56"/>
      <c r="Q480" s="56"/>
    </row>
    <row r="481" spans="4:17">
      <c r="D481" s="56"/>
      <c r="E481" s="56"/>
      <c r="F481" s="56"/>
      <c r="G481" s="56"/>
      <c r="H481" s="56"/>
      <c r="I481" s="56"/>
      <c r="J481" s="56"/>
      <c r="K481" s="56"/>
      <c r="L481" s="56"/>
      <c r="M481" s="56"/>
      <c r="N481" s="56"/>
      <c r="O481" s="57"/>
      <c r="P481" s="56"/>
      <c r="Q481" s="56"/>
    </row>
    <row r="482" spans="4:17">
      <c r="D482" s="56"/>
      <c r="E482" s="56"/>
      <c r="F482" s="56"/>
      <c r="G482" s="56"/>
      <c r="H482" s="56"/>
      <c r="I482" s="56"/>
      <c r="J482" s="56"/>
      <c r="K482" s="56"/>
      <c r="L482" s="56"/>
      <c r="M482" s="56"/>
      <c r="N482" s="56"/>
      <c r="O482" s="57"/>
      <c r="P482" s="56"/>
      <c r="Q482" s="56"/>
    </row>
    <row r="483" spans="4:17">
      <c r="D483" s="56"/>
      <c r="E483" s="56"/>
      <c r="F483" s="56"/>
      <c r="G483" s="56"/>
      <c r="H483" s="56"/>
      <c r="I483" s="56"/>
      <c r="J483" s="56"/>
      <c r="K483" s="56"/>
      <c r="L483" s="56"/>
      <c r="M483" s="56"/>
      <c r="N483" s="56"/>
      <c r="O483" s="57"/>
      <c r="P483" s="56"/>
      <c r="Q483" s="56"/>
    </row>
    <row r="484" spans="4:17">
      <c r="D484" s="56"/>
      <c r="E484" s="56"/>
      <c r="F484" s="56"/>
      <c r="G484" s="56"/>
      <c r="H484" s="56"/>
      <c r="I484" s="56"/>
      <c r="J484" s="56"/>
      <c r="K484" s="56"/>
      <c r="L484" s="56"/>
      <c r="M484" s="56"/>
      <c r="N484" s="56"/>
      <c r="O484" s="57"/>
      <c r="P484" s="56"/>
      <c r="Q484" s="56"/>
    </row>
    <row r="485" spans="4:17">
      <c r="D485" s="56"/>
      <c r="E485" s="56"/>
      <c r="F485" s="56"/>
      <c r="G485" s="56"/>
      <c r="H485" s="56"/>
      <c r="I485" s="56"/>
      <c r="J485" s="56"/>
      <c r="K485" s="56"/>
      <c r="L485" s="56"/>
      <c r="M485" s="56"/>
      <c r="N485" s="56"/>
      <c r="O485" s="57"/>
      <c r="P485" s="56"/>
      <c r="Q485" s="56"/>
    </row>
    <row r="486" spans="4:17">
      <c r="D486" s="56"/>
      <c r="E486" s="56"/>
      <c r="F486" s="56"/>
      <c r="G486" s="56"/>
      <c r="H486" s="56"/>
      <c r="I486" s="56"/>
      <c r="J486" s="56"/>
      <c r="K486" s="56"/>
      <c r="L486" s="56"/>
      <c r="M486" s="56"/>
      <c r="N486" s="56"/>
      <c r="O486" s="57"/>
      <c r="P486" s="56"/>
      <c r="Q486" s="56"/>
    </row>
    <row r="487" spans="4:17">
      <c r="D487" s="56"/>
      <c r="E487" s="56"/>
      <c r="F487" s="56"/>
      <c r="G487" s="56"/>
      <c r="H487" s="56"/>
      <c r="I487" s="56"/>
      <c r="J487" s="56"/>
      <c r="K487" s="56"/>
      <c r="L487" s="56"/>
      <c r="M487" s="56"/>
      <c r="N487" s="56"/>
      <c r="O487" s="57"/>
      <c r="P487" s="56"/>
      <c r="Q487" s="56"/>
    </row>
    <row r="488" spans="4:17">
      <c r="D488" s="56"/>
      <c r="E488" s="56"/>
      <c r="F488" s="56"/>
      <c r="G488" s="56"/>
      <c r="H488" s="56"/>
      <c r="I488" s="56"/>
      <c r="J488" s="56"/>
      <c r="K488" s="56"/>
      <c r="L488" s="56"/>
      <c r="M488" s="56"/>
      <c r="N488" s="56"/>
      <c r="O488" s="57"/>
      <c r="P488" s="56"/>
      <c r="Q488" s="56"/>
    </row>
    <row r="489" spans="4:17">
      <c r="D489" s="56"/>
      <c r="E489" s="56"/>
      <c r="F489" s="56"/>
      <c r="G489" s="56"/>
      <c r="H489" s="56"/>
      <c r="I489" s="56"/>
      <c r="J489" s="56"/>
      <c r="K489" s="56"/>
      <c r="L489" s="56"/>
      <c r="M489" s="56"/>
      <c r="N489" s="56"/>
      <c r="O489" s="57"/>
      <c r="P489" s="56"/>
      <c r="Q489" s="56"/>
    </row>
    <row r="490" spans="4:17">
      <c r="D490" s="56"/>
      <c r="E490" s="56"/>
      <c r="F490" s="56"/>
      <c r="G490" s="56"/>
      <c r="H490" s="56"/>
      <c r="I490" s="56"/>
      <c r="J490" s="56"/>
      <c r="K490" s="56"/>
      <c r="L490" s="56"/>
      <c r="M490" s="56"/>
      <c r="N490" s="56"/>
      <c r="O490" s="57"/>
      <c r="P490" s="56"/>
      <c r="Q490" s="56"/>
    </row>
    <row r="491" spans="4:17">
      <c r="D491" s="56"/>
      <c r="E491" s="56"/>
      <c r="F491" s="56"/>
      <c r="G491" s="56"/>
      <c r="H491" s="56"/>
      <c r="I491" s="56"/>
      <c r="J491" s="56"/>
      <c r="K491" s="56"/>
      <c r="L491" s="56"/>
      <c r="M491" s="56"/>
      <c r="N491" s="56"/>
      <c r="O491" s="57"/>
      <c r="P491" s="56"/>
      <c r="Q491" s="56"/>
    </row>
    <row r="492" spans="4:17">
      <c r="D492" s="56"/>
      <c r="E492" s="56"/>
      <c r="F492" s="56"/>
      <c r="G492" s="56"/>
      <c r="H492" s="56"/>
      <c r="I492" s="56"/>
      <c r="J492" s="56"/>
      <c r="K492" s="56"/>
      <c r="L492" s="56"/>
      <c r="M492" s="56"/>
      <c r="N492" s="56"/>
      <c r="O492" s="57"/>
      <c r="P492" s="56"/>
      <c r="Q492" s="56"/>
    </row>
    <row r="493" spans="4:17">
      <c r="D493" s="56"/>
      <c r="E493" s="56"/>
      <c r="F493" s="56"/>
      <c r="G493" s="56"/>
      <c r="H493" s="56"/>
      <c r="I493" s="56"/>
      <c r="J493" s="56"/>
      <c r="K493" s="56"/>
      <c r="L493" s="56"/>
      <c r="M493" s="56"/>
      <c r="N493" s="56"/>
      <c r="O493" s="57"/>
      <c r="P493" s="56"/>
      <c r="Q493" s="56"/>
    </row>
    <row r="494" spans="4:17">
      <c r="D494" s="56"/>
      <c r="E494" s="56"/>
      <c r="F494" s="56"/>
      <c r="G494" s="56"/>
      <c r="H494" s="56"/>
      <c r="I494" s="56"/>
      <c r="J494" s="56"/>
      <c r="K494" s="56"/>
      <c r="L494" s="56"/>
      <c r="M494" s="56"/>
      <c r="N494" s="56"/>
      <c r="O494" s="57"/>
      <c r="P494" s="56"/>
      <c r="Q494" s="56"/>
    </row>
    <row r="495" spans="4:17">
      <c r="D495" s="56"/>
      <c r="E495" s="56"/>
      <c r="F495" s="56"/>
      <c r="G495" s="56"/>
      <c r="H495" s="56"/>
      <c r="I495" s="56"/>
      <c r="J495" s="56"/>
      <c r="K495" s="56"/>
      <c r="L495" s="56"/>
      <c r="M495" s="56"/>
      <c r="N495" s="56"/>
      <c r="O495" s="57"/>
      <c r="P495" s="56"/>
      <c r="Q495" s="56"/>
    </row>
    <row r="496" spans="4:17">
      <c r="D496" s="56"/>
      <c r="E496" s="56"/>
      <c r="F496" s="56"/>
      <c r="G496" s="56"/>
      <c r="H496" s="56"/>
      <c r="I496" s="56"/>
      <c r="J496" s="56"/>
      <c r="K496" s="56"/>
      <c r="L496" s="56"/>
      <c r="M496" s="56"/>
      <c r="N496" s="56"/>
      <c r="O496" s="57"/>
      <c r="P496" s="56"/>
      <c r="Q496" s="56"/>
    </row>
    <row r="497" spans="4:17">
      <c r="D497" s="56"/>
      <c r="E497" s="56"/>
      <c r="F497" s="56"/>
      <c r="G497" s="56"/>
      <c r="H497" s="56"/>
      <c r="I497" s="56"/>
      <c r="J497" s="56"/>
      <c r="K497" s="56"/>
      <c r="L497" s="56"/>
      <c r="M497" s="56"/>
      <c r="N497" s="56"/>
      <c r="O497" s="57"/>
      <c r="P497" s="56"/>
      <c r="Q497" s="56"/>
    </row>
    <row r="498" spans="4:17">
      <c r="D498" s="56"/>
      <c r="E498" s="56"/>
      <c r="F498" s="56"/>
      <c r="G498" s="56"/>
      <c r="H498" s="56"/>
      <c r="I498" s="56"/>
      <c r="J498" s="56"/>
      <c r="K498" s="56"/>
      <c r="L498" s="56"/>
      <c r="M498" s="56"/>
      <c r="N498" s="56"/>
      <c r="O498" s="57"/>
      <c r="P498" s="56"/>
      <c r="Q498" s="56"/>
    </row>
    <row r="499" spans="4:17">
      <c r="D499" s="56"/>
      <c r="E499" s="56"/>
      <c r="F499" s="56"/>
      <c r="G499" s="56"/>
      <c r="H499" s="56"/>
      <c r="I499" s="56"/>
      <c r="J499" s="56"/>
      <c r="K499" s="56"/>
      <c r="L499" s="56"/>
      <c r="M499" s="56"/>
      <c r="N499" s="56"/>
      <c r="O499" s="57"/>
      <c r="P499" s="56"/>
      <c r="Q499" s="56"/>
    </row>
    <row r="500" spans="4:17">
      <c r="D500" s="56"/>
      <c r="E500" s="56"/>
      <c r="F500" s="56"/>
      <c r="G500" s="56"/>
      <c r="H500" s="56"/>
      <c r="I500" s="56"/>
      <c r="J500" s="56"/>
      <c r="K500" s="56"/>
      <c r="L500" s="56"/>
      <c r="M500" s="56"/>
      <c r="N500" s="56"/>
      <c r="O500" s="57"/>
      <c r="P500" s="56"/>
      <c r="Q500" s="56"/>
    </row>
    <row r="501" spans="4:17">
      <c r="D501" s="56"/>
      <c r="E501" s="56"/>
      <c r="F501" s="56"/>
      <c r="G501" s="56"/>
      <c r="H501" s="56"/>
      <c r="I501" s="56"/>
      <c r="J501" s="56"/>
      <c r="K501" s="56"/>
      <c r="L501" s="56"/>
      <c r="M501" s="56"/>
      <c r="N501" s="56"/>
      <c r="O501" s="57"/>
      <c r="P501" s="56"/>
      <c r="Q501" s="56"/>
    </row>
    <row r="502" spans="4:17">
      <c r="D502" s="56"/>
      <c r="E502" s="56"/>
      <c r="F502" s="56"/>
      <c r="G502" s="56"/>
      <c r="H502" s="56"/>
      <c r="I502" s="56"/>
      <c r="J502" s="56"/>
      <c r="K502" s="56"/>
      <c r="L502" s="56"/>
      <c r="M502" s="56"/>
      <c r="N502" s="56"/>
      <c r="O502" s="57"/>
      <c r="P502" s="56"/>
      <c r="Q502" s="56"/>
    </row>
    <row r="503" spans="4:17">
      <c r="D503" s="56"/>
      <c r="E503" s="56"/>
      <c r="F503" s="56"/>
      <c r="G503" s="56"/>
      <c r="H503" s="56"/>
      <c r="I503" s="56"/>
      <c r="J503" s="56"/>
      <c r="K503" s="56"/>
      <c r="L503" s="56"/>
      <c r="M503" s="56"/>
      <c r="N503" s="56"/>
      <c r="O503" s="57"/>
      <c r="P503" s="56"/>
      <c r="Q503" s="56"/>
    </row>
    <row r="504" spans="4:17">
      <c r="D504" s="56"/>
      <c r="E504" s="56"/>
      <c r="F504" s="56"/>
      <c r="G504" s="56"/>
      <c r="H504" s="56"/>
      <c r="I504" s="56"/>
      <c r="J504" s="56"/>
      <c r="K504" s="56"/>
      <c r="L504" s="56"/>
      <c r="M504" s="56"/>
      <c r="N504" s="56"/>
      <c r="O504" s="57"/>
      <c r="P504" s="56"/>
      <c r="Q504" s="56"/>
    </row>
    <row r="505" spans="4:17">
      <c r="D505" s="56"/>
      <c r="E505" s="56"/>
      <c r="F505" s="56"/>
      <c r="G505" s="56"/>
      <c r="H505" s="56"/>
      <c r="I505" s="56"/>
      <c r="J505" s="56"/>
      <c r="K505" s="56"/>
      <c r="L505" s="56"/>
      <c r="M505" s="56"/>
      <c r="N505" s="56"/>
      <c r="O505" s="57"/>
      <c r="P505" s="56"/>
      <c r="Q505" s="56"/>
    </row>
    <row r="506" spans="4:17">
      <c r="D506" s="56"/>
      <c r="E506" s="56"/>
      <c r="F506" s="56"/>
      <c r="G506" s="56"/>
      <c r="H506" s="56"/>
      <c r="I506" s="56"/>
      <c r="J506" s="56"/>
      <c r="K506" s="56"/>
      <c r="L506" s="56"/>
      <c r="M506" s="56"/>
      <c r="N506" s="56"/>
      <c r="O506" s="57"/>
      <c r="P506" s="56"/>
      <c r="Q506" s="56"/>
    </row>
    <row r="507" spans="4:17">
      <c r="D507" s="56"/>
      <c r="E507" s="56"/>
      <c r="F507" s="56"/>
      <c r="G507" s="56"/>
      <c r="H507" s="56"/>
      <c r="I507" s="56"/>
      <c r="J507" s="56"/>
      <c r="K507" s="56"/>
      <c r="L507" s="56"/>
      <c r="M507" s="56"/>
      <c r="N507" s="56"/>
      <c r="O507" s="57"/>
      <c r="P507" s="56"/>
      <c r="Q507" s="56"/>
    </row>
    <row r="544" spans="4:17">
      <c r="D544" s="56"/>
      <c r="E544" s="56"/>
      <c r="F544" s="56"/>
      <c r="G544" s="56"/>
      <c r="H544" s="56"/>
      <c r="I544" s="56"/>
      <c r="J544" s="56"/>
      <c r="K544" s="56"/>
      <c r="L544" s="56"/>
      <c r="M544" s="56"/>
      <c r="N544" s="56"/>
      <c r="O544" s="57"/>
      <c r="P544" s="56"/>
      <c r="Q544" s="56"/>
    </row>
    <row r="545" spans="4:17">
      <c r="D545" s="56"/>
      <c r="E545" s="56"/>
      <c r="F545" s="56"/>
      <c r="G545" s="56"/>
      <c r="H545" s="56"/>
      <c r="I545" s="56"/>
      <c r="J545" s="56"/>
      <c r="K545" s="56"/>
      <c r="L545" s="56"/>
      <c r="M545" s="56"/>
      <c r="N545" s="56"/>
      <c r="O545" s="57"/>
      <c r="P545" s="56"/>
      <c r="Q545" s="56"/>
    </row>
    <row r="546" spans="4:17">
      <c r="D546" s="56"/>
      <c r="E546" s="56"/>
      <c r="F546" s="56"/>
      <c r="G546" s="56"/>
      <c r="H546" s="56"/>
      <c r="I546" s="56"/>
      <c r="J546" s="56"/>
      <c r="K546" s="56"/>
      <c r="L546" s="56"/>
      <c r="M546" s="56"/>
      <c r="N546" s="56"/>
      <c r="O546" s="57"/>
      <c r="P546" s="56"/>
      <c r="Q546" s="56"/>
    </row>
    <row r="547" spans="4:17">
      <c r="D547" s="56"/>
      <c r="E547" s="56"/>
      <c r="F547" s="56"/>
      <c r="G547" s="56"/>
      <c r="H547" s="56"/>
      <c r="I547" s="56"/>
      <c r="J547" s="56"/>
      <c r="K547" s="56"/>
      <c r="L547" s="56"/>
      <c r="M547" s="56"/>
      <c r="N547" s="56"/>
      <c r="O547" s="57"/>
      <c r="P547" s="56"/>
      <c r="Q547" s="56"/>
    </row>
    <row r="548" spans="4:17">
      <c r="D548" s="56"/>
      <c r="E548" s="56"/>
      <c r="F548" s="56"/>
      <c r="G548" s="56"/>
      <c r="H548" s="56"/>
      <c r="I548" s="56"/>
      <c r="J548" s="56"/>
      <c r="K548" s="56"/>
      <c r="L548" s="56"/>
      <c r="M548" s="56"/>
      <c r="N548" s="56"/>
      <c r="O548" s="57"/>
      <c r="P548" s="56"/>
      <c r="Q548" s="56"/>
    </row>
    <row r="549" spans="4:17">
      <c r="D549" s="56"/>
      <c r="E549" s="56"/>
      <c r="F549" s="56"/>
      <c r="G549" s="56"/>
      <c r="H549" s="56"/>
      <c r="I549" s="56"/>
      <c r="J549" s="56"/>
      <c r="K549" s="56"/>
      <c r="L549" s="56"/>
      <c r="M549" s="56"/>
      <c r="N549" s="56"/>
      <c r="O549" s="57"/>
      <c r="P549" s="56"/>
      <c r="Q549" s="56"/>
    </row>
    <row r="550" spans="4:17">
      <c r="D550" s="56"/>
      <c r="E550" s="56"/>
      <c r="F550" s="56"/>
      <c r="G550" s="56"/>
      <c r="H550" s="56"/>
      <c r="I550" s="56"/>
      <c r="J550" s="56"/>
      <c r="K550" s="56"/>
      <c r="L550" s="56"/>
      <c r="M550" s="56"/>
      <c r="N550" s="56"/>
      <c r="O550" s="57"/>
      <c r="P550" s="56"/>
      <c r="Q550" s="56"/>
    </row>
    <row r="551" spans="4:17">
      <c r="D551" s="56"/>
      <c r="E551" s="56"/>
      <c r="F551" s="56"/>
      <c r="G551" s="56"/>
      <c r="H551" s="56"/>
      <c r="I551" s="56"/>
      <c r="J551" s="56"/>
      <c r="K551" s="56"/>
      <c r="L551" s="56"/>
      <c r="M551" s="56"/>
      <c r="N551" s="56"/>
      <c r="O551" s="57"/>
      <c r="P551" s="56"/>
      <c r="Q551" s="56"/>
    </row>
    <row r="552" spans="4:17">
      <c r="D552" s="56"/>
      <c r="E552" s="56"/>
      <c r="F552" s="56"/>
      <c r="G552" s="56"/>
      <c r="H552" s="56"/>
      <c r="I552" s="56"/>
      <c r="J552" s="56"/>
      <c r="K552" s="56"/>
      <c r="L552" s="56"/>
      <c r="M552" s="56"/>
      <c r="N552" s="56"/>
      <c r="O552" s="57"/>
      <c r="P552" s="56"/>
      <c r="Q552" s="56"/>
    </row>
    <row r="553" spans="4:17">
      <c r="D553" s="56"/>
      <c r="E553" s="56"/>
      <c r="F553" s="56"/>
      <c r="G553" s="56"/>
      <c r="H553" s="56"/>
      <c r="I553" s="56"/>
      <c r="J553" s="56"/>
      <c r="K553" s="56"/>
      <c r="L553" s="56"/>
      <c r="M553" s="56"/>
      <c r="N553" s="56"/>
      <c r="O553" s="57"/>
      <c r="P553" s="56"/>
      <c r="Q553" s="56"/>
    </row>
    <row r="554" spans="4:17">
      <c r="D554" s="56"/>
      <c r="E554" s="56"/>
      <c r="F554" s="56"/>
      <c r="G554" s="56"/>
      <c r="H554" s="56"/>
      <c r="I554" s="56"/>
      <c r="J554" s="56"/>
      <c r="K554" s="56"/>
      <c r="L554" s="56"/>
      <c r="M554" s="56"/>
      <c r="N554" s="56"/>
      <c r="O554" s="57"/>
      <c r="P554" s="56"/>
      <c r="Q554" s="56"/>
    </row>
    <row r="555" spans="4:17">
      <c r="D555" s="56"/>
      <c r="E555" s="56"/>
      <c r="F555" s="56"/>
      <c r="G555" s="56"/>
      <c r="H555" s="56"/>
      <c r="I555" s="56"/>
      <c r="J555" s="56"/>
      <c r="K555" s="56"/>
      <c r="L555" s="56"/>
      <c r="M555" s="56"/>
      <c r="N555" s="56"/>
      <c r="O555" s="57"/>
      <c r="P555" s="56"/>
      <c r="Q555" s="56"/>
    </row>
    <row r="556" spans="4:17">
      <c r="D556" s="56"/>
      <c r="E556" s="56"/>
      <c r="F556" s="56"/>
      <c r="G556" s="56"/>
      <c r="H556" s="56"/>
      <c r="I556" s="56"/>
      <c r="J556" s="56"/>
      <c r="K556" s="56"/>
      <c r="L556" s="56"/>
      <c r="M556" s="56"/>
      <c r="N556" s="56"/>
      <c r="O556" s="57"/>
      <c r="P556" s="56"/>
      <c r="Q556" s="56"/>
    </row>
    <row r="557" spans="4:17">
      <c r="D557" s="56"/>
      <c r="E557" s="56"/>
      <c r="F557" s="56"/>
      <c r="G557" s="56"/>
      <c r="H557" s="56"/>
      <c r="I557" s="56"/>
      <c r="J557" s="56"/>
      <c r="K557" s="56"/>
      <c r="L557" s="56"/>
      <c r="M557" s="56"/>
      <c r="N557" s="56"/>
      <c r="O557" s="57"/>
      <c r="P557" s="56"/>
      <c r="Q557" s="56"/>
    </row>
    <row r="558" spans="4:17">
      <c r="D558" s="56"/>
      <c r="E558" s="56"/>
      <c r="F558" s="56"/>
      <c r="G558" s="56"/>
      <c r="H558" s="56"/>
      <c r="I558" s="56"/>
      <c r="J558" s="56"/>
      <c r="K558" s="56"/>
      <c r="L558" s="56"/>
      <c r="M558" s="56"/>
      <c r="N558" s="56"/>
      <c r="O558" s="57"/>
      <c r="P558" s="56"/>
      <c r="Q558" s="56"/>
    </row>
    <row r="559" spans="4:17">
      <c r="D559" s="56"/>
      <c r="E559" s="56"/>
      <c r="F559" s="56"/>
      <c r="G559" s="56"/>
      <c r="H559" s="56"/>
      <c r="I559" s="56"/>
      <c r="J559" s="56"/>
      <c r="K559" s="56"/>
      <c r="L559" s="56"/>
      <c r="M559" s="56"/>
      <c r="N559" s="56"/>
      <c r="O559" s="57"/>
      <c r="P559" s="56"/>
      <c r="Q559" s="56"/>
    </row>
    <row r="560" spans="4:17">
      <c r="D560" s="56"/>
      <c r="E560" s="56"/>
      <c r="F560" s="56"/>
      <c r="G560" s="56"/>
      <c r="H560" s="56"/>
      <c r="I560" s="56"/>
      <c r="J560" s="56"/>
      <c r="K560" s="56"/>
      <c r="L560" s="56"/>
      <c r="M560" s="56"/>
      <c r="N560" s="56"/>
      <c r="O560" s="57"/>
      <c r="P560" s="56"/>
      <c r="Q560" s="56"/>
    </row>
    <row r="561" spans="4:17">
      <c r="D561" s="56"/>
      <c r="E561" s="56"/>
      <c r="F561" s="56"/>
      <c r="G561" s="56"/>
      <c r="H561" s="56"/>
      <c r="I561" s="56"/>
      <c r="J561" s="56"/>
      <c r="K561" s="56"/>
      <c r="L561" s="56"/>
      <c r="M561" s="56"/>
      <c r="N561" s="56"/>
      <c r="O561" s="57"/>
      <c r="P561" s="56"/>
      <c r="Q561" s="56"/>
    </row>
    <row r="562" spans="4:17">
      <c r="D562" s="56"/>
      <c r="E562" s="56"/>
      <c r="F562" s="56"/>
      <c r="G562" s="56"/>
      <c r="H562" s="56"/>
      <c r="I562" s="56"/>
      <c r="J562" s="56"/>
      <c r="K562" s="56"/>
      <c r="L562" s="56"/>
      <c r="M562" s="56"/>
      <c r="N562" s="56"/>
      <c r="O562" s="57"/>
      <c r="P562" s="56"/>
      <c r="Q562" s="56"/>
    </row>
    <row r="563" spans="4:17">
      <c r="D563" s="56"/>
      <c r="E563" s="56"/>
      <c r="F563" s="56"/>
      <c r="G563" s="56"/>
      <c r="H563" s="56"/>
      <c r="I563" s="56"/>
      <c r="J563" s="56"/>
      <c r="K563" s="56"/>
      <c r="L563" s="56"/>
      <c r="M563" s="56"/>
      <c r="N563" s="56"/>
      <c r="O563" s="57"/>
      <c r="P563" s="56"/>
      <c r="Q563" s="56"/>
    </row>
    <row r="564" spans="4:17">
      <c r="D564" s="56"/>
      <c r="E564" s="56"/>
      <c r="F564" s="56"/>
      <c r="G564" s="56"/>
      <c r="H564" s="56"/>
      <c r="I564" s="56"/>
      <c r="J564" s="56"/>
      <c r="K564" s="56"/>
      <c r="L564" s="56"/>
      <c r="M564" s="56"/>
      <c r="N564" s="56"/>
      <c r="O564" s="57"/>
      <c r="P564" s="56"/>
      <c r="Q564" s="56"/>
    </row>
    <row r="565" spans="4:17">
      <c r="D565" s="56"/>
      <c r="E565" s="56"/>
      <c r="F565" s="56"/>
      <c r="G565" s="56"/>
      <c r="H565" s="56"/>
      <c r="I565" s="56"/>
      <c r="J565" s="56"/>
      <c r="K565" s="56"/>
      <c r="L565" s="56"/>
      <c r="M565" s="56"/>
      <c r="N565" s="56"/>
      <c r="O565" s="57"/>
      <c r="P565" s="56"/>
      <c r="Q565" s="56"/>
    </row>
    <row r="566" spans="4:17">
      <c r="D566" s="56"/>
      <c r="E566" s="56"/>
      <c r="F566" s="56"/>
      <c r="G566" s="56"/>
      <c r="H566" s="56"/>
      <c r="I566" s="56"/>
      <c r="J566" s="56"/>
      <c r="K566" s="56"/>
      <c r="L566" s="56"/>
      <c r="M566" s="56"/>
      <c r="N566" s="56"/>
      <c r="O566" s="57"/>
      <c r="P566" s="56"/>
      <c r="Q566" s="56"/>
    </row>
    <row r="567" spans="4:17">
      <c r="D567" s="56"/>
      <c r="E567" s="56"/>
      <c r="F567" s="56"/>
      <c r="G567" s="56"/>
      <c r="H567" s="56"/>
      <c r="I567" s="56"/>
      <c r="J567" s="56"/>
      <c r="K567" s="56"/>
      <c r="L567" s="56"/>
      <c r="M567" s="56"/>
      <c r="N567" s="56"/>
      <c r="O567" s="57"/>
      <c r="P567" s="56"/>
      <c r="Q567" s="56"/>
    </row>
    <row r="568" spans="4:17">
      <c r="D568" s="56"/>
      <c r="E568" s="56"/>
      <c r="F568" s="56"/>
      <c r="G568" s="56"/>
      <c r="H568" s="56"/>
      <c r="I568" s="56"/>
      <c r="J568" s="56"/>
      <c r="K568" s="56"/>
      <c r="L568" s="56"/>
      <c r="M568" s="56"/>
      <c r="N568" s="56"/>
      <c r="O568" s="57"/>
      <c r="P568" s="56"/>
      <c r="Q568" s="56"/>
    </row>
    <row r="569" spans="4:17">
      <c r="D569" s="56"/>
      <c r="E569" s="56"/>
      <c r="F569" s="56"/>
      <c r="G569" s="56"/>
      <c r="H569" s="56"/>
      <c r="I569" s="56"/>
      <c r="J569" s="56"/>
      <c r="K569" s="56"/>
      <c r="L569" s="56"/>
      <c r="M569" s="56"/>
      <c r="N569" s="56"/>
      <c r="O569" s="57"/>
      <c r="P569" s="56"/>
      <c r="Q569" s="56"/>
    </row>
    <row r="570" spans="4:17">
      <c r="D570" s="56"/>
      <c r="E570" s="56"/>
      <c r="F570" s="56"/>
      <c r="G570" s="56"/>
      <c r="H570" s="56"/>
      <c r="I570" s="56"/>
      <c r="J570" s="56"/>
      <c r="K570" s="56"/>
      <c r="L570" s="56"/>
      <c r="M570" s="56"/>
      <c r="N570" s="56"/>
      <c r="O570" s="57"/>
      <c r="P570" s="56"/>
      <c r="Q570" s="56"/>
    </row>
    <row r="571" spans="4:17">
      <c r="D571" s="56"/>
      <c r="E571" s="56"/>
      <c r="F571" s="56"/>
      <c r="G571" s="56"/>
      <c r="H571" s="56"/>
      <c r="I571" s="56"/>
      <c r="J571" s="56"/>
      <c r="K571" s="56"/>
      <c r="L571" s="56"/>
      <c r="M571" s="56"/>
      <c r="N571" s="56"/>
      <c r="O571" s="57"/>
      <c r="P571" s="56"/>
      <c r="Q571" s="56"/>
    </row>
    <row r="572" spans="4:17">
      <c r="D572" s="56"/>
      <c r="E572" s="56"/>
      <c r="F572" s="56"/>
      <c r="G572" s="56"/>
      <c r="H572" s="56"/>
      <c r="I572" s="56"/>
      <c r="J572" s="56"/>
      <c r="K572" s="56"/>
      <c r="L572" s="56"/>
      <c r="M572" s="56"/>
      <c r="N572" s="56"/>
      <c r="O572" s="57"/>
      <c r="P572" s="56"/>
      <c r="Q572" s="56"/>
    </row>
    <row r="573" spans="4:17">
      <c r="D573" s="56"/>
      <c r="E573" s="56"/>
      <c r="F573" s="56"/>
      <c r="G573" s="56"/>
      <c r="H573" s="56"/>
      <c r="I573" s="56"/>
      <c r="J573" s="56"/>
      <c r="K573" s="56"/>
      <c r="L573" s="56"/>
      <c r="M573" s="56"/>
      <c r="N573" s="56"/>
      <c r="O573" s="57"/>
      <c r="P573" s="56"/>
      <c r="Q573" s="56"/>
    </row>
    <row r="574" spans="4:17">
      <c r="D574" s="56"/>
      <c r="E574" s="56"/>
      <c r="F574" s="56"/>
      <c r="G574" s="56"/>
      <c r="H574" s="56"/>
      <c r="I574" s="56"/>
      <c r="J574" s="56"/>
      <c r="K574" s="56"/>
      <c r="L574" s="56"/>
      <c r="M574" s="56"/>
      <c r="N574" s="56"/>
      <c r="O574" s="57"/>
      <c r="P574" s="56"/>
      <c r="Q574" s="56"/>
    </row>
    <row r="575" spans="4:17">
      <c r="D575" s="56"/>
      <c r="E575" s="56"/>
      <c r="F575" s="56"/>
      <c r="G575" s="56"/>
      <c r="H575" s="56"/>
      <c r="I575" s="56"/>
      <c r="J575" s="56"/>
      <c r="K575" s="56"/>
      <c r="L575" s="56"/>
      <c r="M575" s="56"/>
      <c r="N575" s="56"/>
      <c r="O575" s="57"/>
      <c r="P575" s="56"/>
      <c r="Q575" s="56"/>
    </row>
    <row r="576" spans="4:17">
      <c r="D576" s="56"/>
      <c r="E576" s="56"/>
      <c r="F576" s="56"/>
      <c r="G576" s="56"/>
      <c r="H576" s="56"/>
      <c r="I576" s="56"/>
      <c r="J576" s="56"/>
      <c r="K576" s="56"/>
      <c r="L576" s="56"/>
      <c r="M576" s="56"/>
      <c r="N576" s="56"/>
      <c r="O576" s="57"/>
      <c r="P576" s="56"/>
      <c r="Q576" s="56"/>
    </row>
    <row r="577" spans="4:17">
      <c r="D577" s="56"/>
      <c r="E577" s="56"/>
      <c r="F577" s="56"/>
      <c r="G577" s="56"/>
      <c r="H577" s="56"/>
      <c r="I577" s="56"/>
      <c r="J577" s="56"/>
      <c r="K577" s="56"/>
      <c r="L577" s="56"/>
      <c r="M577" s="56"/>
      <c r="N577" s="56"/>
      <c r="O577" s="57"/>
      <c r="P577" s="56"/>
      <c r="Q577" s="56"/>
    </row>
    <row r="578" spans="4:17">
      <c r="D578" s="56"/>
      <c r="E578" s="56"/>
      <c r="F578" s="56"/>
      <c r="G578" s="56"/>
      <c r="H578" s="56"/>
      <c r="I578" s="56"/>
      <c r="J578" s="56"/>
      <c r="K578" s="56"/>
      <c r="L578" s="56"/>
      <c r="M578" s="56"/>
      <c r="N578" s="56"/>
      <c r="O578" s="57"/>
      <c r="P578" s="56"/>
      <c r="Q578" s="56"/>
    </row>
    <row r="579" spans="4:17">
      <c r="D579" s="56"/>
      <c r="E579" s="56"/>
      <c r="F579" s="56"/>
      <c r="G579" s="56"/>
      <c r="H579" s="56"/>
      <c r="I579" s="56"/>
      <c r="J579" s="56"/>
      <c r="K579" s="56"/>
      <c r="L579" s="56"/>
      <c r="M579" s="56"/>
      <c r="N579" s="56"/>
      <c r="O579" s="57"/>
      <c r="P579" s="56"/>
      <c r="Q579" s="56"/>
    </row>
    <row r="580" spans="4:17">
      <c r="D580" s="56"/>
      <c r="E580" s="56"/>
      <c r="F580" s="56"/>
      <c r="G580" s="56"/>
      <c r="H580" s="56"/>
      <c r="I580" s="56"/>
      <c r="J580" s="56"/>
      <c r="K580" s="56"/>
      <c r="L580" s="56"/>
      <c r="M580" s="56"/>
      <c r="N580" s="56"/>
      <c r="O580" s="57"/>
      <c r="P580" s="56"/>
      <c r="Q580" s="56"/>
    </row>
    <row r="581" spans="4:17">
      <c r="D581" s="56"/>
      <c r="E581" s="56"/>
      <c r="F581" s="56"/>
      <c r="G581" s="56"/>
      <c r="H581" s="56"/>
      <c r="I581" s="56"/>
      <c r="J581" s="56"/>
      <c r="K581" s="56"/>
      <c r="L581" s="56"/>
      <c r="M581" s="56"/>
      <c r="N581" s="56"/>
      <c r="O581" s="57"/>
      <c r="P581" s="56"/>
      <c r="Q581" s="56"/>
    </row>
    <row r="582" spans="4:17">
      <c r="D582" s="56"/>
      <c r="E582" s="56"/>
      <c r="F582" s="56"/>
      <c r="G582" s="56"/>
      <c r="H582" s="56"/>
      <c r="I582" s="56"/>
      <c r="J582" s="56"/>
      <c r="K582" s="56"/>
      <c r="L582" s="56"/>
      <c r="M582" s="56"/>
      <c r="N582" s="56"/>
      <c r="O582" s="57"/>
      <c r="P582" s="56"/>
      <c r="Q582" s="56"/>
    </row>
    <row r="583" spans="4:17">
      <c r="D583" s="56"/>
      <c r="E583" s="56"/>
      <c r="F583" s="56"/>
      <c r="G583" s="56"/>
      <c r="H583" s="56"/>
      <c r="I583" s="56"/>
      <c r="J583" s="56"/>
      <c r="K583" s="56"/>
      <c r="L583" s="56"/>
      <c r="M583" s="56"/>
      <c r="N583" s="56"/>
      <c r="O583" s="57"/>
      <c r="P583" s="56"/>
      <c r="Q583" s="56"/>
    </row>
    <row r="584" spans="4:17">
      <c r="D584" s="56"/>
      <c r="E584" s="56"/>
      <c r="F584" s="56"/>
      <c r="G584" s="56"/>
      <c r="H584" s="56"/>
      <c r="I584" s="56"/>
      <c r="J584" s="56"/>
      <c r="K584" s="56"/>
      <c r="L584" s="56"/>
      <c r="M584" s="56"/>
      <c r="N584" s="56"/>
      <c r="O584" s="57"/>
      <c r="P584" s="56"/>
      <c r="Q584" s="56"/>
    </row>
    <row r="585" spans="4:17">
      <c r="D585" s="56"/>
      <c r="E585" s="56"/>
      <c r="F585" s="56"/>
      <c r="G585" s="56"/>
      <c r="H585" s="56"/>
      <c r="I585" s="56"/>
      <c r="J585" s="56"/>
      <c r="K585" s="56"/>
      <c r="L585" s="56"/>
      <c r="M585" s="56"/>
      <c r="N585" s="56"/>
      <c r="O585" s="57"/>
      <c r="P585" s="56"/>
      <c r="Q585" s="56"/>
    </row>
    <row r="586" spans="4:17">
      <c r="D586" s="56"/>
      <c r="E586" s="56"/>
      <c r="F586" s="56"/>
      <c r="G586" s="56"/>
      <c r="H586" s="56"/>
      <c r="I586" s="56"/>
      <c r="J586" s="56"/>
      <c r="K586" s="56"/>
      <c r="L586" s="56"/>
      <c r="M586" s="56"/>
      <c r="N586" s="56"/>
      <c r="O586" s="57"/>
      <c r="P586" s="56"/>
      <c r="Q586" s="56"/>
    </row>
    <row r="587" spans="4:17">
      <c r="D587" s="56"/>
      <c r="E587" s="56"/>
      <c r="F587" s="56"/>
      <c r="G587" s="56"/>
      <c r="H587" s="56"/>
      <c r="I587" s="56"/>
      <c r="J587" s="56"/>
      <c r="K587" s="56"/>
      <c r="L587" s="56"/>
      <c r="M587" s="56"/>
      <c r="N587" s="56"/>
      <c r="O587" s="57"/>
      <c r="P587" s="56"/>
      <c r="Q587" s="56"/>
    </row>
    <row r="588" spans="4:17">
      <c r="D588" s="56"/>
      <c r="E588" s="56"/>
      <c r="F588" s="56"/>
      <c r="G588" s="56"/>
      <c r="H588" s="56"/>
      <c r="I588" s="56"/>
      <c r="J588" s="56"/>
      <c r="K588" s="56"/>
      <c r="L588" s="56"/>
      <c r="M588" s="56"/>
      <c r="N588" s="56"/>
      <c r="O588" s="57"/>
      <c r="P588" s="56"/>
      <c r="Q588" s="56"/>
    </row>
    <row r="589" spans="4:17">
      <c r="D589" s="56"/>
      <c r="E589" s="56"/>
      <c r="F589" s="56"/>
      <c r="G589" s="56"/>
      <c r="H589" s="56"/>
      <c r="I589" s="56"/>
      <c r="J589" s="56"/>
      <c r="K589" s="56"/>
      <c r="L589" s="56"/>
      <c r="M589" s="56"/>
      <c r="N589" s="56"/>
      <c r="O589" s="57"/>
      <c r="P589" s="56"/>
      <c r="Q589" s="56"/>
    </row>
    <row r="590" spans="4:17">
      <c r="D590" s="56"/>
      <c r="E590" s="56"/>
      <c r="F590" s="56"/>
      <c r="G590" s="56"/>
      <c r="H590" s="56"/>
      <c r="I590" s="56"/>
      <c r="J590" s="56"/>
      <c r="K590" s="56"/>
      <c r="L590" s="56"/>
      <c r="M590" s="56"/>
      <c r="N590" s="56"/>
      <c r="O590" s="57"/>
      <c r="P590" s="56"/>
      <c r="Q590" s="56"/>
    </row>
    <row r="591" spans="4:17">
      <c r="D591" s="56"/>
      <c r="E591" s="56"/>
      <c r="F591" s="56"/>
      <c r="G591" s="56"/>
      <c r="H591" s="56"/>
      <c r="I591" s="56"/>
      <c r="J591" s="56"/>
      <c r="K591" s="56"/>
      <c r="L591" s="56"/>
      <c r="M591" s="56"/>
      <c r="N591" s="56"/>
      <c r="O591" s="57"/>
      <c r="P591" s="56"/>
      <c r="Q591" s="56"/>
    </row>
    <row r="592" spans="4:17">
      <c r="D592" s="56"/>
      <c r="E592" s="56"/>
      <c r="F592" s="56"/>
      <c r="G592" s="56"/>
      <c r="H592" s="56"/>
      <c r="I592" s="56"/>
      <c r="J592" s="56"/>
      <c r="K592" s="56"/>
      <c r="L592" s="56"/>
      <c r="M592" s="56"/>
      <c r="N592" s="56"/>
      <c r="O592" s="57"/>
      <c r="P592" s="56"/>
      <c r="Q592" s="56"/>
    </row>
    <row r="593" spans="4:17">
      <c r="D593" s="56"/>
      <c r="E593" s="56"/>
      <c r="F593" s="56"/>
      <c r="G593" s="56"/>
      <c r="H593" s="56"/>
      <c r="I593" s="56"/>
      <c r="J593" s="56"/>
      <c r="K593" s="56"/>
      <c r="L593" s="56"/>
      <c r="M593" s="56"/>
      <c r="N593" s="56"/>
      <c r="O593" s="57"/>
      <c r="P593" s="56"/>
      <c r="Q593" s="56"/>
    </row>
    <row r="594" spans="4:17">
      <c r="D594" s="56"/>
      <c r="E594" s="56"/>
      <c r="F594" s="56"/>
      <c r="G594" s="56"/>
      <c r="H594" s="56"/>
      <c r="I594" s="56"/>
      <c r="J594" s="56"/>
      <c r="K594" s="56"/>
      <c r="L594" s="56"/>
      <c r="M594" s="56"/>
      <c r="N594" s="56"/>
      <c r="O594" s="57"/>
      <c r="P594" s="56"/>
      <c r="Q594" s="56"/>
    </row>
    <row r="595" spans="4:17">
      <c r="D595" s="56"/>
      <c r="E595" s="56"/>
      <c r="F595" s="56"/>
      <c r="G595" s="56"/>
      <c r="H595" s="56"/>
      <c r="I595" s="56"/>
      <c r="J595" s="56"/>
      <c r="K595" s="56"/>
      <c r="L595" s="56"/>
      <c r="M595" s="56"/>
      <c r="N595" s="56"/>
      <c r="O595" s="57"/>
      <c r="P595" s="56"/>
      <c r="Q595" s="56"/>
    </row>
    <row r="596" spans="4:17">
      <c r="D596" s="56"/>
      <c r="E596" s="56"/>
      <c r="F596" s="56"/>
      <c r="G596" s="56"/>
      <c r="H596" s="56"/>
      <c r="I596" s="56"/>
      <c r="J596" s="56"/>
      <c r="K596" s="56"/>
      <c r="L596" s="56"/>
      <c r="M596" s="56"/>
      <c r="N596" s="56"/>
      <c r="O596" s="57"/>
      <c r="P596" s="56"/>
      <c r="Q596" s="56"/>
    </row>
    <row r="633" spans="4:17">
      <c r="D633" s="56"/>
      <c r="E633" s="56"/>
      <c r="F633" s="56"/>
      <c r="G633" s="56"/>
      <c r="H633" s="56"/>
      <c r="I633" s="56"/>
      <c r="J633" s="56"/>
      <c r="K633" s="56"/>
      <c r="L633" s="56"/>
      <c r="M633" s="56"/>
      <c r="N633" s="56"/>
      <c r="O633" s="57"/>
      <c r="P633" s="56"/>
      <c r="Q633" s="56"/>
    </row>
    <row r="634" spans="4:17">
      <c r="D634" s="56"/>
      <c r="E634" s="56"/>
      <c r="F634" s="56"/>
      <c r="G634" s="56"/>
      <c r="H634" s="56"/>
      <c r="I634" s="56"/>
      <c r="J634" s="56"/>
      <c r="K634" s="56"/>
      <c r="L634" s="56"/>
      <c r="M634" s="56"/>
      <c r="N634" s="56"/>
      <c r="O634" s="57"/>
      <c r="P634" s="56"/>
      <c r="Q634" s="56"/>
    </row>
    <row r="635" spans="4:17">
      <c r="D635" s="56"/>
      <c r="E635" s="56"/>
      <c r="F635" s="56"/>
      <c r="G635" s="56"/>
      <c r="H635" s="56"/>
      <c r="I635" s="56"/>
      <c r="J635" s="56"/>
      <c r="K635" s="56"/>
      <c r="L635" s="56"/>
      <c r="M635" s="56"/>
      <c r="N635" s="56"/>
      <c r="O635" s="57"/>
      <c r="P635" s="56"/>
      <c r="Q635" s="56"/>
    </row>
    <row r="636" spans="4:17">
      <c r="D636" s="56"/>
      <c r="E636" s="56"/>
      <c r="F636" s="56"/>
      <c r="G636" s="56"/>
      <c r="H636" s="56"/>
      <c r="I636" s="56"/>
      <c r="J636" s="56"/>
      <c r="K636" s="56"/>
      <c r="L636" s="56"/>
      <c r="M636" s="56"/>
      <c r="N636" s="56"/>
      <c r="O636" s="57"/>
      <c r="P636" s="56"/>
      <c r="Q636" s="56"/>
    </row>
    <row r="637" spans="4:17">
      <c r="D637" s="56"/>
      <c r="E637" s="56"/>
      <c r="F637" s="56"/>
      <c r="G637" s="56"/>
      <c r="H637" s="56"/>
      <c r="I637" s="56"/>
      <c r="J637" s="56"/>
      <c r="K637" s="56"/>
      <c r="L637" s="56"/>
      <c r="M637" s="56"/>
      <c r="N637" s="56"/>
      <c r="O637" s="57"/>
      <c r="P637" s="56"/>
      <c r="Q637" s="56"/>
    </row>
    <row r="638" spans="4:17">
      <c r="D638" s="56"/>
      <c r="E638" s="56"/>
      <c r="F638" s="56"/>
      <c r="G638" s="56"/>
      <c r="H638" s="56"/>
      <c r="I638" s="56"/>
      <c r="J638" s="56"/>
      <c r="K638" s="56"/>
      <c r="L638" s="56"/>
      <c r="M638" s="56"/>
      <c r="N638" s="56"/>
      <c r="O638" s="57"/>
      <c r="P638" s="56"/>
      <c r="Q638" s="56"/>
    </row>
    <row r="639" spans="4:17">
      <c r="D639" s="56"/>
      <c r="E639" s="56"/>
      <c r="F639" s="56"/>
      <c r="G639" s="56"/>
      <c r="H639" s="56"/>
      <c r="I639" s="56"/>
      <c r="J639" s="56"/>
      <c r="K639" s="56"/>
      <c r="L639" s="56"/>
      <c r="M639" s="56"/>
      <c r="N639" s="56"/>
      <c r="O639" s="57"/>
      <c r="P639" s="56"/>
      <c r="Q639" s="56"/>
    </row>
    <row r="640" spans="4:17">
      <c r="D640" s="56"/>
      <c r="E640" s="56"/>
      <c r="F640" s="56"/>
      <c r="G640" s="56"/>
      <c r="H640" s="56"/>
      <c r="I640" s="56"/>
      <c r="J640" s="56"/>
      <c r="K640" s="56"/>
      <c r="L640" s="56"/>
      <c r="M640" s="56"/>
      <c r="N640" s="56"/>
      <c r="O640" s="57"/>
      <c r="P640" s="56"/>
      <c r="Q640" s="56"/>
    </row>
    <row r="641" spans="4:17">
      <c r="D641" s="56"/>
      <c r="E641" s="56"/>
      <c r="F641" s="56"/>
      <c r="G641" s="56"/>
      <c r="H641" s="56"/>
      <c r="I641" s="56"/>
      <c r="J641" s="56"/>
      <c r="K641" s="56"/>
      <c r="L641" s="56"/>
      <c r="M641" s="56"/>
      <c r="N641" s="56"/>
      <c r="O641" s="57"/>
      <c r="P641" s="56"/>
      <c r="Q641" s="56"/>
    </row>
    <row r="642" spans="4:17">
      <c r="D642" s="56"/>
      <c r="E642" s="56"/>
      <c r="F642" s="56"/>
      <c r="G642" s="56"/>
      <c r="H642" s="56"/>
      <c r="I642" s="56"/>
      <c r="J642" s="56"/>
      <c r="K642" s="56"/>
      <c r="L642" s="56"/>
      <c r="M642" s="56"/>
      <c r="N642" s="56"/>
      <c r="O642" s="57"/>
      <c r="P642" s="56"/>
      <c r="Q642" s="56"/>
    </row>
    <row r="643" spans="4:17">
      <c r="D643" s="56"/>
      <c r="E643" s="56"/>
      <c r="F643" s="56"/>
      <c r="G643" s="56"/>
      <c r="H643" s="56"/>
      <c r="I643" s="56"/>
      <c r="J643" s="56"/>
      <c r="K643" s="56"/>
      <c r="L643" s="56"/>
      <c r="M643" s="56"/>
      <c r="N643" s="56"/>
      <c r="O643" s="57"/>
      <c r="P643" s="56"/>
      <c r="Q643" s="56"/>
    </row>
    <row r="644" spans="4:17">
      <c r="D644" s="56"/>
      <c r="E644" s="56"/>
      <c r="F644" s="56"/>
      <c r="G644" s="56"/>
      <c r="H644" s="56"/>
      <c r="I644" s="56"/>
      <c r="J644" s="56"/>
      <c r="K644" s="56"/>
      <c r="L644" s="56"/>
      <c r="M644" s="56"/>
      <c r="N644" s="56"/>
      <c r="O644" s="57"/>
      <c r="P644" s="56"/>
      <c r="Q644" s="56"/>
    </row>
    <row r="645" spans="4:17">
      <c r="D645" s="56"/>
      <c r="E645" s="56"/>
      <c r="F645" s="56"/>
      <c r="G645" s="56"/>
      <c r="H645" s="56"/>
      <c r="I645" s="56"/>
      <c r="J645" s="56"/>
      <c r="K645" s="56"/>
      <c r="L645" s="56"/>
      <c r="M645" s="56"/>
      <c r="N645" s="56"/>
      <c r="O645" s="57"/>
      <c r="P645" s="56"/>
      <c r="Q645" s="56"/>
    </row>
    <row r="646" spans="4:17">
      <c r="D646" s="56"/>
      <c r="E646" s="56"/>
      <c r="F646" s="56"/>
      <c r="G646" s="56"/>
      <c r="H646" s="56"/>
      <c r="I646" s="56"/>
      <c r="J646" s="56"/>
      <c r="K646" s="56"/>
      <c r="L646" s="56"/>
      <c r="M646" s="56"/>
      <c r="N646" s="56"/>
      <c r="O646" s="57"/>
      <c r="P646" s="56"/>
      <c r="Q646" s="56"/>
    </row>
    <row r="647" spans="4:17">
      <c r="D647" s="56"/>
      <c r="E647" s="56"/>
      <c r="F647" s="56"/>
      <c r="G647" s="56"/>
      <c r="H647" s="56"/>
      <c r="I647" s="56"/>
      <c r="J647" s="56"/>
      <c r="K647" s="56"/>
      <c r="L647" s="56"/>
      <c r="M647" s="56"/>
      <c r="N647" s="56"/>
      <c r="O647" s="57"/>
      <c r="P647" s="56"/>
      <c r="Q647" s="56"/>
    </row>
    <row r="648" spans="4:17">
      <c r="D648" s="56"/>
      <c r="E648" s="56"/>
      <c r="F648" s="56"/>
      <c r="G648" s="56"/>
      <c r="H648" s="56"/>
      <c r="I648" s="56"/>
      <c r="J648" s="56"/>
      <c r="K648" s="56"/>
      <c r="L648" s="56"/>
      <c r="M648" s="56"/>
      <c r="N648" s="56"/>
      <c r="O648" s="57"/>
      <c r="P648" s="56"/>
      <c r="Q648" s="56"/>
    </row>
    <row r="649" spans="4:17">
      <c r="D649" s="56"/>
      <c r="E649" s="56"/>
      <c r="F649" s="56"/>
      <c r="G649" s="56"/>
      <c r="H649" s="56"/>
      <c r="I649" s="56"/>
      <c r="J649" s="56"/>
      <c r="K649" s="56"/>
      <c r="L649" s="56"/>
      <c r="M649" s="56"/>
      <c r="N649" s="56"/>
      <c r="O649" s="57"/>
      <c r="P649" s="56"/>
      <c r="Q649" s="56"/>
    </row>
    <row r="650" spans="4:17">
      <c r="D650" s="56"/>
      <c r="E650" s="56"/>
      <c r="F650" s="56"/>
      <c r="G650" s="56"/>
      <c r="H650" s="56"/>
      <c r="I650" s="56"/>
      <c r="J650" s="56"/>
      <c r="K650" s="56"/>
      <c r="L650" s="56"/>
      <c r="M650" s="56"/>
      <c r="N650" s="56"/>
      <c r="O650" s="57"/>
      <c r="P650" s="56"/>
      <c r="Q650" s="56"/>
    </row>
    <row r="651" spans="4:17">
      <c r="D651" s="56"/>
      <c r="E651" s="56"/>
      <c r="F651" s="56"/>
      <c r="G651" s="56"/>
      <c r="H651" s="56"/>
      <c r="I651" s="56"/>
      <c r="J651" s="56"/>
      <c r="K651" s="56"/>
      <c r="L651" s="56"/>
      <c r="M651" s="56"/>
      <c r="N651" s="56"/>
      <c r="O651" s="57"/>
      <c r="P651" s="56"/>
      <c r="Q651" s="56"/>
    </row>
    <row r="652" spans="4:17">
      <c r="D652" s="56"/>
      <c r="E652" s="56"/>
      <c r="F652" s="56"/>
      <c r="G652" s="56"/>
      <c r="H652" s="56"/>
      <c r="I652" s="56"/>
      <c r="J652" s="56"/>
      <c r="K652" s="56"/>
      <c r="L652" s="56"/>
      <c r="M652" s="56"/>
      <c r="N652" s="56"/>
      <c r="O652" s="57"/>
      <c r="P652" s="56"/>
      <c r="Q652" s="56"/>
    </row>
    <row r="653" spans="4:17">
      <c r="D653" s="56"/>
      <c r="E653" s="56"/>
      <c r="F653" s="56"/>
      <c r="G653" s="56"/>
      <c r="H653" s="56"/>
      <c r="I653" s="56"/>
      <c r="J653" s="56"/>
      <c r="K653" s="56"/>
      <c r="L653" s="56"/>
      <c r="M653" s="56"/>
      <c r="N653" s="56"/>
      <c r="O653" s="57"/>
      <c r="P653" s="56"/>
      <c r="Q653" s="56"/>
    </row>
    <row r="654" spans="4:17">
      <c r="D654" s="56"/>
      <c r="E654" s="56"/>
      <c r="F654" s="56"/>
      <c r="G654" s="56"/>
      <c r="H654" s="56"/>
      <c r="I654" s="56"/>
      <c r="J654" s="56"/>
      <c r="K654" s="56"/>
      <c r="L654" s="56"/>
      <c r="M654" s="56"/>
      <c r="N654" s="56"/>
      <c r="O654" s="57"/>
      <c r="P654" s="56"/>
      <c r="Q654" s="56"/>
    </row>
    <row r="655" spans="4:17">
      <c r="D655" s="56"/>
      <c r="E655" s="56"/>
      <c r="F655" s="56"/>
      <c r="G655" s="56"/>
      <c r="H655" s="56"/>
      <c r="I655" s="56"/>
      <c r="J655" s="56"/>
      <c r="K655" s="56"/>
      <c r="L655" s="56"/>
      <c r="M655" s="56"/>
      <c r="N655" s="56"/>
      <c r="O655" s="57"/>
      <c r="P655" s="56"/>
      <c r="Q655" s="56"/>
    </row>
    <row r="656" spans="4:17">
      <c r="D656" s="56"/>
      <c r="E656" s="56"/>
      <c r="F656" s="56"/>
      <c r="G656" s="56"/>
      <c r="H656" s="56"/>
      <c r="I656" s="56"/>
      <c r="J656" s="56"/>
      <c r="K656" s="56"/>
      <c r="L656" s="56"/>
      <c r="M656" s="56"/>
      <c r="N656" s="56"/>
      <c r="O656" s="57"/>
      <c r="P656" s="56"/>
      <c r="Q656" s="56"/>
    </row>
    <row r="657" spans="4:17">
      <c r="D657" s="56"/>
      <c r="E657" s="56"/>
      <c r="F657" s="56"/>
      <c r="G657" s="56"/>
      <c r="H657" s="56"/>
      <c r="I657" s="56"/>
      <c r="J657" s="56"/>
      <c r="K657" s="56"/>
      <c r="L657" s="56"/>
      <c r="M657" s="56"/>
      <c r="N657" s="56"/>
      <c r="O657" s="57"/>
      <c r="P657" s="56"/>
      <c r="Q657" s="56"/>
    </row>
    <row r="658" spans="4:17">
      <c r="D658" s="56"/>
      <c r="E658" s="56"/>
      <c r="F658" s="56"/>
      <c r="G658" s="56"/>
      <c r="H658" s="56"/>
      <c r="I658" s="56"/>
      <c r="J658" s="56"/>
      <c r="K658" s="56"/>
      <c r="L658" s="56"/>
      <c r="M658" s="56"/>
      <c r="N658" s="56"/>
      <c r="O658" s="57"/>
      <c r="P658" s="56"/>
      <c r="Q658" s="56"/>
    </row>
    <row r="659" spans="4:17">
      <c r="D659" s="56"/>
      <c r="E659" s="56"/>
      <c r="F659" s="56"/>
      <c r="G659" s="56"/>
      <c r="H659" s="56"/>
      <c r="I659" s="56"/>
      <c r="J659" s="56"/>
      <c r="K659" s="56"/>
      <c r="L659" s="56"/>
      <c r="M659" s="56"/>
      <c r="N659" s="56"/>
      <c r="O659" s="57"/>
      <c r="P659" s="56"/>
      <c r="Q659" s="56"/>
    </row>
    <row r="660" spans="4:17">
      <c r="D660" s="56"/>
      <c r="E660" s="56"/>
      <c r="F660" s="56"/>
      <c r="G660" s="56"/>
      <c r="H660" s="56"/>
      <c r="I660" s="56"/>
      <c r="J660" s="56"/>
      <c r="K660" s="56"/>
      <c r="L660" s="56"/>
      <c r="M660" s="56"/>
      <c r="N660" s="56"/>
      <c r="O660" s="57"/>
      <c r="P660" s="56"/>
      <c r="Q660" s="56"/>
    </row>
    <row r="661" spans="4:17">
      <c r="D661" s="56"/>
      <c r="E661" s="56"/>
      <c r="F661" s="56"/>
      <c r="G661" s="56"/>
      <c r="H661" s="56"/>
      <c r="I661" s="56"/>
      <c r="J661" s="56"/>
      <c r="K661" s="56"/>
      <c r="L661" s="56"/>
      <c r="M661" s="56"/>
      <c r="N661" s="56"/>
      <c r="O661" s="57"/>
      <c r="P661" s="56"/>
      <c r="Q661" s="56"/>
    </row>
    <row r="662" spans="4:17">
      <c r="D662" s="56"/>
      <c r="E662" s="56"/>
      <c r="F662" s="56"/>
      <c r="G662" s="56"/>
      <c r="H662" s="56"/>
      <c r="I662" s="56"/>
      <c r="J662" s="56"/>
      <c r="K662" s="56"/>
      <c r="L662" s="56"/>
      <c r="M662" s="56"/>
      <c r="N662" s="56"/>
      <c r="O662" s="57"/>
      <c r="P662" s="56"/>
      <c r="Q662" s="56"/>
    </row>
    <row r="663" spans="4:17">
      <c r="D663" s="56"/>
      <c r="E663" s="56"/>
      <c r="F663" s="56"/>
      <c r="G663" s="56"/>
      <c r="H663" s="56"/>
      <c r="I663" s="56"/>
      <c r="J663" s="56"/>
      <c r="K663" s="56"/>
      <c r="L663" s="56"/>
      <c r="M663" s="56"/>
      <c r="N663" s="56"/>
      <c r="O663" s="57"/>
      <c r="P663" s="56"/>
      <c r="Q663" s="56"/>
    </row>
    <row r="664" spans="4:17">
      <c r="D664" s="56"/>
      <c r="E664" s="56"/>
      <c r="F664" s="56"/>
      <c r="G664" s="56"/>
      <c r="H664" s="56"/>
      <c r="I664" s="56"/>
      <c r="J664" s="56"/>
      <c r="K664" s="56"/>
      <c r="L664" s="56"/>
      <c r="M664" s="56"/>
      <c r="N664" s="56"/>
      <c r="O664" s="57"/>
      <c r="P664" s="56"/>
      <c r="Q664" s="56"/>
    </row>
    <row r="665" spans="4:17">
      <c r="D665" s="56"/>
      <c r="E665" s="56"/>
      <c r="F665" s="56"/>
      <c r="G665" s="56"/>
      <c r="H665" s="56"/>
      <c r="I665" s="56"/>
      <c r="J665" s="56"/>
      <c r="K665" s="56"/>
      <c r="L665" s="56"/>
      <c r="M665" s="56"/>
      <c r="N665" s="56"/>
      <c r="O665" s="57"/>
      <c r="P665" s="56"/>
      <c r="Q665" s="56"/>
    </row>
    <row r="666" spans="4:17">
      <c r="D666" s="56"/>
      <c r="E666" s="56"/>
      <c r="F666" s="56"/>
      <c r="G666" s="56"/>
      <c r="H666" s="56"/>
      <c r="I666" s="56"/>
      <c r="J666" s="56"/>
      <c r="K666" s="56"/>
      <c r="L666" s="56"/>
      <c r="M666" s="56"/>
      <c r="N666" s="56"/>
      <c r="O666" s="57"/>
      <c r="P666" s="56"/>
      <c r="Q666" s="56"/>
    </row>
    <row r="667" spans="4:17">
      <c r="D667" s="56"/>
      <c r="E667" s="56"/>
      <c r="F667" s="56"/>
      <c r="G667" s="56"/>
      <c r="H667" s="56"/>
      <c r="I667" s="56"/>
      <c r="J667" s="56"/>
      <c r="K667" s="56"/>
      <c r="L667" s="56"/>
      <c r="M667" s="56"/>
      <c r="N667" s="56"/>
      <c r="O667" s="57"/>
      <c r="P667" s="56"/>
      <c r="Q667" s="56"/>
    </row>
    <row r="668" spans="4:17">
      <c r="D668" s="56"/>
      <c r="E668" s="56"/>
      <c r="F668" s="56"/>
      <c r="G668" s="56"/>
      <c r="H668" s="56"/>
      <c r="I668" s="56"/>
      <c r="J668" s="56"/>
      <c r="K668" s="56"/>
      <c r="L668" s="56"/>
      <c r="M668" s="56"/>
      <c r="N668" s="56"/>
      <c r="O668" s="57"/>
      <c r="P668" s="56"/>
      <c r="Q668" s="56"/>
    </row>
    <row r="669" spans="4:17">
      <c r="D669" s="56"/>
      <c r="E669" s="56"/>
      <c r="F669" s="56"/>
      <c r="G669" s="56"/>
      <c r="H669" s="56"/>
      <c r="I669" s="56"/>
      <c r="J669" s="56"/>
      <c r="K669" s="56"/>
      <c r="L669" s="56"/>
      <c r="M669" s="56"/>
      <c r="N669" s="56"/>
      <c r="O669" s="57"/>
      <c r="P669" s="56"/>
      <c r="Q669" s="56"/>
    </row>
    <row r="670" spans="4:17">
      <c r="D670" s="56"/>
      <c r="E670" s="56"/>
      <c r="F670" s="56"/>
      <c r="G670" s="56"/>
      <c r="H670" s="56"/>
      <c r="I670" s="56"/>
      <c r="J670" s="56"/>
      <c r="K670" s="56"/>
      <c r="L670" s="56"/>
      <c r="M670" s="56"/>
      <c r="N670" s="56"/>
      <c r="O670" s="57"/>
      <c r="P670" s="56"/>
      <c r="Q670" s="56"/>
    </row>
    <row r="671" spans="4:17">
      <c r="D671" s="56"/>
      <c r="E671" s="56"/>
      <c r="F671" s="56"/>
      <c r="G671" s="56"/>
      <c r="H671" s="56"/>
      <c r="I671" s="56"/>
      <c r="J671" s="56"/>
      <c r="K671" s="56"/>
      <c r="L671" s="56"/>
      <c r="M671" s="56"/>
      <c r="N671" s="56"/>
      <c r="O671" s="57"/>
      <c r="P671" s="56"/>
      <c r="Q671" s="56"/>
    </row>
    <row r="672" spans="4:17">
      <c r="D672" s="56"/>
      <c r="E672" s="56"/>
      <c r="F672" s="56"/>
      <c r="G672" s="56"/>
      <c r="H672" s="56"/>
      <c r="I672" s="56"/>
      <c r="J672" s="56"/>
      <c r="K672" s="56"/>
      <c r="L672" s="56"/>
      <c r="M672" s="56"/>
      <c r="N672" s="56"/>
      <c r="O672" s="57"/>
      <c r="P672" s="56"/>
      <c r="Q672" s="56"/>
    </row>
    <row r="673" spans="4:17">
      <c r="D673" s="56"/>
      <c r="E673" s="56"/>
      <c r="F673" s="56"/>
      <c r="G673" s="56"/>
      <c r="H673" s="56"/>
      <c r="I673" s="56"/>
      <c r="J673" s="56"/>
      <c r="K673" s="56"/>
      <c r="L673" s="56"/>
      <c r="M673" s="56"/>
      <c r="N673" s="56"/>
      <c r="O673" s="57"/>
      <c r="P673" s="56"/>
      <c r="Q673" s="56"/>
    </row>
    <row r="674" spans="4:17">
      <c r="D674" s="56"/>
      <c r="E674" s="56"/>
      <c r="F674" s="56"/>
      <c r="G674" s="56"/>
      <c r="H674" s="56"/>
      <c r="I674" s="56"/>
      <c r="J674" s="56"/>
      <c r="K674" s="56"/>
      <c r="L674" s="56"/>
      <c r="M674" s="56"/>
      <c r="N674" s="56"/>
      <c r="O674" s="57"/>
      <c r="P674" s="56"/>
      <c r="Q674" s="56"/>
    </row>
    <row r="675" spans="4:17">
      <c r="D675" s="56"/>
      <c r="E675" s="56"/>
      <c r="F675" s="56"/>
      <c r="G675" s="56"/>
      <c r="H675" s="56"/>
      <c r="I675" s="56"/>
      <c r="J675" s="56"/>
      <c r="K675" s="56"/>
      <c r="L675" s="56"/>
      <c r="M675" s="56"/>
      <c r="N675" s="56"/>
      <c r="O675" s="57"/>
      <c r="P675" s="56"/>
      <c r="Q675" s="56"/>
    </row>
    <row r="676" spans="4:17">
      <c r="D676" s="56"/>
      <c r="E676" s="56"/>
      <c r="F676" s="56"/>
      <c r="G676" s="56"/>
      <c r="H676" s="56"/>
      <c r="I676" s="56"/>
      <c r="J676" s="56"/>
      <c r="K676" s="56"/>
      <c r="L676" s="56"/>
      <c r="M676" s="56"/>
      <c r="N676" s="56"/>
      <c r="O676" s="57"/>
      <c r="P676" s="56"/>
      <c r="Q676" s="56"/>
    </row>
    <row r="677" spans="4:17">
      <c r="D677" s="56"/>
      <c r="E677" s="56"/>
      <c r="F677" s="56"/>
      <c r="G677" s="56"/>
      <c r="H677" s="56"/>
      <c r="I677" s="56"/>
      <c r="J677" s="56"/>
      <c r="K677" s="56"/>
      <c r="L677" s="56"/>
      <c r="M677" s="56"/>
      <c r="N677" s="56"/>
      <c r="O677" s="57"/>
      <c r="P677" s="56"/>
      <c r="Q677" s="56"/>
    </row>
    <row r="678" spans="4:17">
      <c r="D678" s="56"/>
      <c r="E678" s="56"/>
      <c r="F678" s="56"/>
      <c r="G678" s="56"/>
      <c r="H678" s="56"/>
      <c r="I678" s="56"/>
      <c r="J678" s="56"/>
      <c r="K678" s="56"/>
      <c r="L678" s="56"/>
      <c r="M678" s="56"/>
      <c r="N678" s="56"/>
      <c r="O678" s="57"/>
      <c r="P678" s="56"/>
      <c r="Q678" s="56"/>
    </row>
    <row r="679" spans="4:17">
      <c r="D679" s="56"/>
      <c r="E679" s="56"/>
      <c r="F679" s="56"/>
      <c r="G679" s="56"/>
      <c r="H679" s="56"/>
      <c r="I679" s="56"/>
      <c r="J679" s="56"/>
      <c r="K679" s="56"/>
      <c r="L679" s="56"/>
      <c r="M679" s="56"/>
      <c r="N679" s="56"/>
      <c r="O679" s="57"/>
      <c r="P679" s="56"/>
      <c r="Q679" s="56"/>
    </row>
    <row r="680" spans="4:17">
      <c r="D680" s="56"/>
      <c r="E680" s="56"/>
      <c r="F680" s="56"/>
      <c r="G680" s="56"/>
      <c r="H680" s="56"/>
      <c r="I680" s="56"/>
      <c r="J680" s="56"/>
      <c r="K680" s="56"/>
      <c r="L680" s="56"/>
      <c r="M680" s="56"/>
      <c r="N680" s="56"/>
      <c r="O680" s="57"/>
      <c r="P680" s="56"/>
      <c r="Q680" s="56"/>
    </row>
    <row r="681" spans="4:17">
      <c r="D681" s="56"/>
      <c r="E681" s="56"/>
      <c r="F681" s="56"/>
      <c r="G681" s="56"/>
      <c r="H681" s="56"/>
      <c r="I681" s="56"/>
      <c r="J681" s="56"/>
      <c r="K681" s="56"/>
      <c r="L681" s="56"/>
      <c r="M681" s="56"/>
      <c r="N681" s="56"/>
      <c r="O681" s="57"/>
      <c r="P681" s="56"/>
      <c r="Q681" s="56"/>
    </row>
    <row r="682" spans="4:17">
      <c r="D682" s="56"/>
      <c r="E682" s="56"/>
      <c r="F682" s="56"/>
      <c r="G682" s="56"/>
      <c r="H682" s="56"/>
      <c r="I682" s="56"/>
      <c r="J682" s="56"/>
      <c r="K682" s="56"/>
      <c r="L682" s="56"/>
      <c r="M682" s="56"/>
      <c r="N682" s="56"/>
      <c r="O682" s="57"/>
      <c r="P682" s="56"/>
      <c r="Q682" s="56"/>
    </row>
    <row r="683" spans="4:17">
      <c r="D683" s="56"/>
      <c r="E683" s="56"/>
      <c r="F683" s="56"/>
      <c r="G683" s="56"/>
      <c r="H683" s="56"/>
      <c r="I683" s="56"/>
      <c r="J683" s="56"/>
      <c r="K683" s="56"/>
      <c r="L683" s="56"/>
      <c r="M683" s="56"/>
      <c r="N683" s="56"/>
      <c r="O683" s="57"/>
      <c r="P683" s="56"/>
      <c r="Q683" s="56"/>
    </row>
    <row r="684" spans="4:17">
      <c r="D684" s="56"/>
      <c r="E684" s="56"/>
      <c r="F684" s="56"/>
      <c r="G684" s="56"/>
      <c r="H684" s="56"/>
      <c r="I684" s="56"/>
      <c r="J684" s="56"/>
      <c r="K684" s="56"/>
      <c r="L684" s="56"/>
      <c r="M684" s="56"/>
      <c r="N684" s="56"/>
      <c r="O684" s="57"/>
      <c r="P684" s="56"/>
      <c r="Q684" s="56"/>
    </row>
    <row r="685" spans="4:17">
      <c r="D685" s="56"/>
      <c r="E685" s="56"/>
      <c r="F685" s="56"/>
      <c r="G685" s="56"/>
      <c r="H685" s="56"/>
      <c r="I685" s="56"/>
      <c r="J685" s="56"/>
      <c r="K685" s="56"/>
      <c r="L685" s="56"/>
      <c r="M685" s="56"/>
      <c r="N685" s="56"/>
      <c r="O685" s="57"/>
      <c r="P685" s="56"/>
      <c r="Q685" s="56"/>
    </row>
    <row r="722" spans="4:17">
      <c r="D722" s="56"/>
      <c r="E722" s="56"/>
      <c r="F722" s="56"/>
      <c r="G722" s="56"/>
      <c r="H722" s="56"/>
      <c r="I722" s="56"/>
      <c r="J722" s="56"/>
      <c r="K722" s="56"/>
      <c r="L722" s="56"/>
      <c r="M722" s="56"/>
      <c r="N722" s="56"/>
      <c r="O722" s="57"/>
      <c r="P722" s="56"/>
      <c r="Q722" s="56"/>
    </row>
    <row r="723" spans="4:17">
      <c r="D723" s="56"/>
      <c r="E723" s="56"/>
      <c r="F723" s="56"/>
      <c r="G723" s="56"/>
      <c r="H723" s="56"/>
      <c r="I723" s="56"/>
      <c r="J723" s="56"/>
      <c r="K723" s="56"/>
      <c r="L723" s="56"/>
      <c r="M723" s="56"/>
      <c r="N723" s="56"/>
      <c r="O723" s="57"/>
      <c r="P723" s="56"/>
      <c r="Q723" s="56"/>
    </row>
    <row r="724" spans="4:17">
      <c r="D724" s="56"/>
      <c r="E724" s="56"/>
      <c r="F724" s="56"/>
      <c r="G724" s="56"/>
      <c r="H724" s="56"/>
      <c r="I724" s="56"/>
      <c r="J724" s="56"/>
      <c r="K724" s="56"/>
      <c r="L724" s="56"/>
      <c r="M724" s="56"/>
      <c r="N724" s="56"/>
      <c r="O724" s="57"/>
      <c r="P724" s="56"/>
      <c r="Q724" s="56"/>
    </row>
    <row r="725" spans="4:17">
      <c r="D725" s="56"/>
      <c r="E725" s="56"/>
      <c r="F725" s="56"/>
      <c r="G725" s="56"/>
      <c r="H725" s="56"/>
      <c r="I725" s="56"/>
      <c r="J725" s="56"/>
      <c r="K725" s="56"/>
      <c r="L725" s="56"/>
      <c r="M725" s="56"/>
      <c r="N725" s="56"/>
      <c r="O725" s="57"/>
      <c r="P725" s="56"/>
      <c r="Q725" s="56"/>
    </row>
    <row r="726" spans="4:17">
      <c r="D726" s="56"/>
      <c r="E726" s="56"/>
      <c r="F726" s="56"/>
      <c r="G726" s="56"/>
      <c r="H726" s="56"/>
      <c r="I726" s="56"/>
      <c r="J726" s="56"/>
      <c r="K726" s="56"/>
      <c r="L726" s="56"/>
      <c r="M726" s="56"/>
      <c r="N726" s="56"/>
      <c r="O726" s="57"/>
      <c r="P726" s="56"/>
      <c r="Q726" s="56"/>
    </row>
    <row r="727" spans="4:17">
      <c r="D727" s="56"/>
      <c r="E727" s="56"/>
      <c r="F727" s="56"/>
      <c r="G727" s="56"/>
      <c r="H727" s="56"/>
      <c r="I727" s="56"/>
      <c r="J727" s="56"/>
      <c r="K727" s="56"/>
      <c r="L727" s="56"/>
      <c r="M727" s="56"/>
      <c r="N727" s="56"/>
      <c r="O727" s="57"/>
      <c r="P727" s="56"/>
      <c r="Q727" s="56"/>
    </row>
    <row r="728" spans="4:17">
      <c r="D728" s="56"/>
      <c r="E728" s="56"/>
      <c r="F728" s="56"/>
      <c r="G728" s="56"/>
      <c r="H728" s="56"/>
      <c r="I728" s="56"/>
      <c r="J728" s="56"/>
      <c r="K728" s="56"/>
      <c r="L728" s="56"/>
      <c r="M728" s="56"/>
      <c r="N728" s="56"/>
      <c r="O728" s="57"/>
      <c r="P728" s="56"/>
      <c r="Q728" s="56"/>
    </row>
    <row r="729" spans="4:17">
      <c r="D729" s="56"/>
      <c r="E729" s="56"/>
      <c r="F729" s="56"/>
      <c r="G729" s="56"/>
      <c r="H729" s="56"/>
      <c r="I729" s="56"/>
      <c r="J729" s="56"/>
      <c r="K729" s="56"/>
      <c r="L729" s="56"/>
      <c r="M729" s="56"/>
      <c r="N729" s="56"/>
      <c r="O729" s="57"/>
      <c r="P729" s="56"/>
      <c r="Q729" s="56"/>
    </row>
    <row r="730" spans="4:17">
      <c r="D730" s="56"/>
      <c r="E730" s="56"/>
      <c r="F730" s="56"/>
      <c r="G730" s="56"/>
      <c r="H730" s="56"/>
      <c r="I730" s="56"/>
      <c r="J730" s="56"/>
      <c r="K730" s="56"/>
      <c r="L730" s="56"/>
      <c r="M730" s="56"/>
      <c r="N730" s="56"/>
      <c r="O730" s="57"/>
      <c r="P730" s="56"/>
      <c r="Q730" s="56"/>
    </row>
    <row r="731" spans="4:17">
      <c r="D731" s="56"/>
      <c r="E731" s="56"/>
      <c r="F731" s="56"/>
      <c r="G731" s="56"/>
      <c r="H731" s="56"/>
      <c r="I731" s="56"/>
      <c r="J731" s="56"/>
      <c r="K731" s="56"/>
      <c r="L731" s="56"/>
      <c r="M731" s="56"/>
      <c r="N731" s="56"/>
      <c r="O731" s="57"/>
      <c r="P731" s="56"/>
      <c r="Q731" s="56"/>
    </row>
    <row r="732" spans="4:17">
      <c r="D732" s="56"/>
      <c r="E732" s="56"/>
      <c r="F732" s="56"/>
      <c r="G732" s="56"/>
      <c r="H732" s="56"/>
      <c r="I732" s="56"/>
      <c r="J732" s="56"/>
      <c r="K732" s="56"/>
      <c r="L732" s="56"/>
      <c r="M732" s="56"/>
      <c r="N732" s="56"/>
      <c r="O732" s="57"/>
      <c r="P732" s="56"/>
      <c r="Q732" s="56"/>
    </row>
    <row r="733" spans="4:17">
      <c r="D733" s="56"/>
      <c r="E733" s="56"/>
      <c r="F733" s="56"/>
      <c r="G733" s="56"/>
      <c r="H733" s="56"/>
      <c r="I733" s="56"/>
      <c r="J733" s="56"/>
      <c r="K733" s="56"/>
      <c r="L733" s="56"/>
      <c r="M733" s="56"/>
      <c r="N733" s="56"/>
      <c r="O733" s="57"/>
      <c r="P733" s="56"/>
      <c r="Q733" s="56"/>
    </row>
    <row r="734" spans="4:17">
      <c r="D734" s="56"/>
      <c r="E734" s="56"/>
      <c r="F734" s="56"/>
      <c r="G734" s="56"/>
      <c r="H734" s="56"/>
      <c r="I734" s="56"/>
      <c r="J734" s="56"/>
      <c r="K734" s="56"/>
      <c r="L734" s="56"/>
      <c r="M734" s="56"/>
      <c r="N734" s="56"/>
      <c r="O734" s="57"/>
      <c r="P734" s="56"/>
      <c r="Q734" s="56"/>
    </row>
    <row r="735" spans="4:17">
      <c r="D735" s="56"/>
      <c r="E735" s="56"/>
      <c r="F735" s="56"/>
      <c r="G735" s="56"/>
      <c r="H735" s="56"/>
      <c r="I735" s="56"/>
      <c r="J735" s="56"/>
      <c r="K735" s="56"/>
      <c r="L735" s="56"/>
      <c r="M735" s="56"/>
      <c r="N735" s="56"/>
      <c r="O735" s="57"/>
      <c r="P735" s="56"/>
      <c r="Q735" s="56"/>
    </row>
    <row r="736" spans="4:17">
      <c r="D736" s="56"/>
      <c r="E736" s="56"/>
      <c r="F736" s="56"/>
      <c r="G736" s="56"/>
      <c r="H736" s="56"/>
      <c r="I736" s="56"/>
      <c r="J736" s="56"/>
      <c r="K736" s="56"/>
      <c r="L736" s="56"/>
      <c r="M736" s="56"/>
      <c r="N736" s="56"/>
      <c r="O736" s="57"/>
      <c r="P736" s="56"/>
      <c r="Q736" s="56"/>
    </row>
    <row r="737" spans="4:17">
      <c r="D737" s="56"/>
      <c r="E737" s="56"/>
      <c r="F737" s="56"/>
      <c r="G737" s="56"/>
      <c r="H737" s="56"/>
      <c r="I737" s="56"/>
      <c r="J737" s="56"/>
      <c r="K737" s="56"/>
      <c r="L737" s="56"/>
      <c r="M737" s="56"/>
      <c r="N737" s="56"/>
      <c r="O737" s="57"/>
      <c r="P737" s="56"/>
      <c r="Q737" s="56"/>
    </row>
    <row r="738" spans="4:17">
      <c r="D738" s="56"/>
      <c r="E738" s="56"/>
      <c r="F738" s="56"/>
      <c r="G738" s="56"/>
      <c r="H738" s="56"/>
      <c r="I738" s="56"/>
      <c r="J738" s="56"/>
      <c r="K738" s="56"/>
      <c r="L738" s="56"/>
      <c r="M738" s="56"/>
      <c r="N738" s="56"/>
      <c r="O738" s="57"/>
      <c r="P738" s="56"/>
      <c r="Q738" s="56"/>
    </row>
    <row r="739" spans="4:17">
      <c r="D739" s="56"/>
      <c r="E739" s="56"/>
      <c r="F739" s="56"/>
      <c r="G739" s="56"/>
      <c r="H739" s="56"/>
      <c r="I739" s="56"/>
      <c r="J739" s="56"/>
      <c r="K739" s="56"/>
      <c r="L739" s="56"/>
      <c r="M739" s="56"/>
      <c r="N739" s="56"/>
      <c r="O739" s="57"/>
      <c r="P739" s="56"/>
      <c r="Q739" s="56"/>
    </row>
    <row r="740" spans="4:17">
      <c r="D740" s="56"/>
      <c r="E740" s="56"/>
      <c r="F740" s="56"/>
      <c r="G740" s="56"/>
      <c r="H740" s="56"/>
      <c r="I740" s="56"/>
      <c r="J740" s="56"/>
      <c r="K740" s="56"/>
      <c r="L740" s="56"/>
      <c r="M740" s="56"/>
      <c r="N740" s="56"/>
      <c r="O740" s="57"/>
      <c r="P740" s="56"/>
      <c r="Q740" s="56"/>
    </row>
    <row r="741" spans="4:17">
      <c r="D741" s="56"/>
      <c r="E741" s="56"/>
      <c r="F741" s="56"/>
      <c r="G741" s="56"/>
      <c r="H741" s="56"/>
      <c r="I741" s="56"/>
      <c r="J741" s="56"/>
      <c r="K741" s="56"/>
      <c r="L741" s="56"/>
      <c r="M741" s="56"/>
      <c r="N741" s="56"/>
      <c r="O741" s="57"/>
      <c r="P741" s="56"/>
      <c r="Q741" s="56"/>
    </row>
    <row r="742" spans="4:17">
      <c r="D742" s="56"/>
      <c r="E742" s="56"/>
      <c r="F742" s="56"/>
      <c r="G742" s="56"/>
      <c r="H742" s="56"/>
      <c r="I742" s="56"/>
      <c r="J742" s="56"/>
      <c r="K742" s="56"/>
      <c r="L742" s="56"/>
      <c r="M742" s="56"/>
      <c r="N742" s="56"/>
      <c r="O742" s="57"/>
      <c r="P742" s="56"/>
      <c r="Q742" s="56"/>
    </row>
    <row r="743" spans="4:17">
      <c r="D743" s="56"/>
      <c r="E743" s="56"/>
      <c r="F743" s="56"/>
      <c r="G743" s="56"/>
      <c r="H743" s="56"/>
      <c r="I743" s="56"/>
      <c r="J743" s="56"/>
      <c r="K743" s="56"/>
      <c r="L743" s="56"/>
      <c r="M743" s="56"/>
      <c r="N743" s="56"/>
      <c r="O743" s="57"/>
      <c r="P743" s="56"/>
      <c r="Q743" s="56"/>
    </row>
    <row r="744" spans="4:17">
      <c r="D744" s="56"/>
      <c r="E744" s="56"/>
      <c r="F744" s="56"/>
      <c r="G744" s="56"/>
      <c r="H744" s="56"/>
      <c r="I744" s="56"/>
      <c r="J744" s="56"/>
      <c r="K744" s="56"/>
      <c r="L744" s="56"/>
      <c r="M744" s="56"/>
      <c r="N744" s="56"/>
      <c r="O744" s="57"/>
      <c r="P744" s="56"/>
      <c r="Q744" s="56"/>
    </row>
    <row r="745" spans="4:17">
      <c r="D745" s="56"/>
      <c r="E745" s="56"/>
      <c r="F745" s="56"/>
      <c r="G745" s="56"/>
      <c r="H745" s="56"/>
      <c r="I745" s="56"/>
      <c r="J745" s="56"/>
      <c r="K745" s="56"/>
      <c r="L745" s="56"/>
      <c r="M745" s="56"/>
      <c r="N745" s="56"/>
      <c r="O745" s="57"/>
      <c r="P745" s="56"/>
      <c r="Q745" s="56"/>
    </row>
    <row r="746" spans="4:17">
      <c r="D746" s="56"/>
      <c r="E746" s="56"/>
      <c r="F746" s="56"/>
      <c r="G746" s="56"/>
      <c r="H746" s="56"/>
      <c r="I746" s="56"/>
      <c r="J746" s="56"/>
      <c r="K746" s="56"/>
      <c r="L746" s="56"/>
      <c r="M746" s="56"/>
      <c r="N746" s="56"/>
      <c r="O746" s="57"/>
      <c r="P746" s="56"/>
      <c r="Q746" s="56"/>
    </row>
    <row r="747" spans="4:17">
      <c r="D747" s="56"/>
      <c r="E747" s="56"/>
      <c r="F747" s="56"/>
      <c r="G747" s="56"/>
      <c r="H747" s="56"/>
      <c r="I747" s="56"/>
      <c r="J747" s="56"/>
      <c r="K747" s="56"/>
      <c r="L747" s="56"/>
      <c r="M747" s="56"/>
      <c r="N747" s="56"/>
      <c r="O747" s="57"/>
      <c r="P747" s="56"/>
      <c r="Q747" s="56"/>
    </row>
    <row r="748" spans="4:17">
      <c r="D748" s="56"/>
      <c r="E748" s="56"/>
      <c r="F748" s="56"/>
      <c r="G748" s="56"/>
      <c r="H748" s="56"/>
      <c r="I748" s="56"/>
      <c r="J748" s="56"/>
      <c r="K748" s="56"/>
      <c r="L748" s="56"/>
      <c r="M748" s="56"/>
      <c r="N748" s="56"/>
      <c r="O748" s="57"/>
      <c r="P748" s="56"/>
      <c r="Q748" s="56"/>
    </row>
    <row r="749" spans="4:17">
      <c r="D749" s="56"/>
      <c r="E749" s="56"/>
      <c r="F749" s="56"/>
      <c r="G749" s="56"/>
      <c r="H749" s="56"/>
      <c r="I749" s="56"/>
      <c r="J749" s="56"/>
      <c r="K749" s="56"/>
      <c r="L749" s="56"/>
      <c r="M749" s="56"/>
      <c r="N749" s="56"/>
      <c r="O749" s="57"/>
      <c r="P749" s="56"/>
      <c r="Q749" s="56"/>
    </row>
    <row r="750" spans="4:17">
      <c r="D750" s="56"/>
      <c r="E750" s="56"/>
      <c r="F750" s="56"/>
      <c r="G750" s="56"/>
      <c r="H750" s="56"/>
      <c r="I750" s="56"/>
      <c r="J750" s="56"/>
      <c r="K750" s="56"/>
      <c r="L750" s="56"/>
      <c r="M750" s="56"/>
      <c r="N750" s="56"/>
      <c r="O750" s="57"/>
      <c r="P750" s="56"/>
      <c r="Q750" s="56"/>
    </row>
    <row r="751" spans="4:17">
      <c r="D751" s="56"/>
      <c r="E751" s="56"/>
      <c r="F751" s="56"/>
      <c r="G751" s="56"/>
      <c r="H751" s="56"/>
      <c r="I751" s="56"/>
      <c r="J751" s="56"/>
      <c r="K751" s="56"/>
      <c r="L751" s="56"/>
      <c r="M751" s="56"/>
      <c r="N751" s="56"/>
      <c r="O751" s="57"/>
      <c r="P751" s="56"/>
      <c r="Q751" s="56"/>
    </row>
    <row r="752" spans="4:17">
      <c r="D752" s="56"/>
      <c r="E752" s="56"/>
      <c r="F752" s="56"/>
      <c r="G752" s="56"/>
      <c r="H752" s="56"/>
      <c r="I752" s="56"/>
      <c r="J752" s="56"/>
      <c r="K752" s="56"/>
      <c r="L752" s="56"/>
      <c r="M752" s="56"/>
      <c r="N752" s="56"/>
      <c r="O752" s="57"/>
      <c r="P752" s="56"/>
      <c r="Q752" s="56"/>
    </row>
    <row r="753" spans="4:17">
      <c r="D753" s="56"/>
      <c r="E753" s="56"/>
      <c r="F753" s="56"/>
      <c r="G753" s="56"/>
      <c r="H753" s="56"/>
      <c r="I753" s="56"/>
      <c r="J753" s="56"/>
      <c r="K753" s="56"/>
      <c r="L753" s="56"/>
      <c r="M753" s="56"/>
      <c r="N753" s="56"/>
      <c r="O753" s="57"/>
      <c r="P753" s="56"/>
      <c r="Q753" s="56"/>
    </row>
    <row r="754" spans="4:17">
      <c r="D754" s="56"/>
      <c r="E754" s="56"/>
      <c r="F754" s="56"/>
      <c r="G754" s="56"/>
      <c r="H754" s="56"/>
      <c r="I754" s="56"/>
      <c r="J754" s="56"/>
      <c r="K754" s="56"/>
      <c r="L754" s="56"/>
      <c r="M754" s="56"/>
      <c r="N754" s="56"/>
      <c r="O754" s="57"/>
      <c r="P754" s="56"/>
      <c r="Q754" s="56"/>
    </row>
    <row r="755" spans="4:17">
      <c r="D755" s="56"/>
      <c r="E755" s="56"/>
      <c r="F755" s="56"/>
      <c r="G755" s="56"/>
      <c r="H755" s="56"/>
      <c r="I755" s="56"/>
      <c r="J755" s="56"/>
      <c r="K755" s="56"/>
      <c r="L755" s="56"/>
      <c r="M755" s="56"/>
      <c r="N755" s="56"/>
      <c r="O755" s="57"/>
      <c r="P755" s="56"/>
      <c r="Q755" s="56"/>
    </row>
    <row r="756" spans="4:17">
      <c r="D756" s="56"/>
      <c r="E756" s="56"/>
      <c r="F756" s="56"/>
      <c r="G756" s="56"/>
      <c r="H756" s="56"/>
      <c r="I756" s="56"/>
      <c r="J756" s="56"/>
      <c r="K756" s="56"/>
      <c r="L756" s="56"/>
      <c r="M756" s="56"/>
      <c r="N756" s="56"/>
      <c r="O756" s="57"/>
      <c r="P756" s="56"/>
      <c r="Q756" s="56"/>
    </row>
    <row r="757" spans="4:17">
      <c r="D757" s="56"/>
      <c r="E757" s="56"/>
      <c r="F757" s="56"/>
      <c r="G757" s="56"/>
      <c r="H757" s="56"/>
      <c r="I757" s="56"/>
      <c r="J757" s="56"/>
      <c r="K757" s="56"/>
      <c r="L757" s="56"/>
      <c r="M757" s="56"/>
      <c r="N757" s="56"/>
      <c r="O757" s="57"/>
      <c r="P757" s="56"/>
      <c r="Q757" s="56"/>
    </row>
    <row r="758" spans="4:17">
      <c r="D758" s="56"/>
      <c r="E758" s="56"/>
      <c r="F758" s="56"/>
      <c r="G758" s="56"/>
      <c r="H758" s="56"/>
      <c r="I758" s="56"/>
      <c r="J758" s="56"/>
      <c r="K758" s="56"/>
      <c r="L758" s="56"/>
      <c r="M758" s="56"/>
      <c r="N758" s="56"/>
      <c r="O758" s="57"/>
      <c r="P758" s="56"/>
      <c r="Q758" s="56"/>
    </row>
    <row r="759" spans="4:17">
      <c r="D759" s="56"/>
      <c r="E759" s="56"/>
      <c r="F759" s="56"/>
      <c r="G759" s="56"/>
      <c r="H759" s="56"/>
      <c r="I759" s="56"/>
      <c r="J759" s="56"/>
      <c r="K759" s="56"/>
      <c r="L759" s="56"/>
      <c r="M759" s="56"/>
      <c r="N759" s="56"/>
      <c r="O759" s="57"/>
      <c r="P759" s="56"/>
      <c r="Q759" s="56"/>
    </row>
    <row r="760" spans="4:17">
      <c r="D760" s="56"/>
      <c r="E760" s="56"/>
      <c r="F760" s="56"/>
      <c r="G760" s="56"/>
      <c r="H760" s="56"/>
      <c r="I760" s="56"/>
      <c r="J760" s="56"/>
      <c r="K760" s="56"/>
      <c r="L760" s="56"/>
      <c r="M760" s="56"/>
      <c r="N760" s="56"/>
      <c r="O760" s="57"/>
      <c r="P760" s="56"/>
      <c r="Q760" s="56"/>
    </row>
    <row r="761" spans="4:17">
      <c r="D761" s="56"/>
      <c r="E761" s="56"/>
      <c r="F761" s="56"/>
      <c r="G761" s="56"/>
      <c r="H761" s="56"/>
      <c r="I761" s="56"/>
      <c r="J761" s="56"/>
      <c r="K761" s="56"/>
      <c r="L761" s="56"/>
      <c r="M761" s="56"/>
      <c r="N761" s="56"/>
      <c r="O761" s="57"/>
      <c r="P761" s="56"/>
      <c r="Q761" s="56"/>
    </row>
    <row r="762" spans="4:17">
      <c r="D762" s="56"/>
      <c r="E762" s="56"/>
      <c r="F762" s="56"/>
      <c r="G762" s="56"/>
      <c r="H762" s="56"/>
      <c r="I762" s="56"/>
      <c r="J762" s="56"/>
      <c r="K762" s="56"/>
      <c r="L762" s="56"/>
      <c r="M762" s="56"/>
      <c r="N762" s="56"/>
      <c r="O762" s="57"/>
      <c r="P762" s="56"/>
      <c r="Q762" s="56"/>
    </row>
    <row r="763" spans="4:17">
      <c r="D763" s="56"/>
      <c r="E763" s="56"/>
      <c r="F763" s="56"/>
      <c r="G763" s="56"/>
      <c r="H763" s="56"/>
      <c r="I763" s="56"/>
      <c r="J763" s="56"/>
      <c r="K763" s="56"/>
      <c r="L763" s="56"/>
      <c r="M763" s="56"/>
      <c r="N763" s="56"/>
      <c r="O763" s="57"/>
      <c r="P763" s="56"/>
      <c r="Q763" s="56"/>
    </row>
    <row r="764" spans="4:17">
      <c r="D764" s="56"/>
      <c r="E764" s="56"/>
      <c r="F764" s="56"/>
      <c r="G764" s="56"/>
      <c r="H764" s="56"/>
      <c r="I764" s="56"/>
      <c r="J764" s="56"/>
      <c r="K764" s="56"/>
      <c r="L764" s="56"/>
      <c r="M764" s="56"/>
      <c r="N764" s="56"/>
      <c r="O764" s="57"/>
      <c r="P764" s="56"/>
      <c r="Q764" s="56"/>
    </row>
    <row r="765" spans="4:17">
      <c r="D765" s="56"/>
      <c r="E765" s="56"/>
      <c r="F765" s="56"/>
      <c r="G765" s="56"/>
      <c r="H765" s="56"/>
      <c r="I765" s="56"/>
      <c r="J765" s="56"/>
      <c r="K765" s="56"/>
      <c r="L765" s="56"/>
      <c r="M765" s="56"/>
      <c r="N765" s="56"/>
      <c r="O765" s="57"/>
      <c r="P765" s="56"/>
      <c r="Q765" s="56"/>
    </row>
    <row r="766" spans="4:17">
      <c r="D766" s="56"/>
      <c r="E766" s="56"/>
      <c r="F766" s="56"/>
      <c r="G766" s="56"/>
      <c r="H766" s="56"/>
      <c r="I766" s="56"/>
      <c r="J766" s="56"/>
      <c r="K766" s="56"/>
      <c r="L766" s="56"/>
      <c r="M766" s="56"/>
      <c r="N766" s="56"/>
      <c r="O766" s="57"/>
      <c r="P766" s="56"/>
      <c r="Q766" s="56"/>
    </row>
    <row r="767" spans="4:17">
      <c r="D767" s="56"/>
      <c r="E767" s="56"/>
      <c r="F767" s="56"/>
      <c r="G767" s="56"/>
      <c r="H767" s="56"/>
      <c r="I767" s="56"/>
      <c r="J767" s="56"/>
      <c r="K767" s="56"/>
      <c r="L767" s="56"/>
      <c r="M767" s="56"/>
      <c r="N767" s="56"/>
      <c r="O767" s="57"/>
      <c r="P767" s="56"/>
      <c r="Q767" s="56"/>
    </row>
    <row r="768" spans="4:17">
      <c r="D768" s="56"/>
      <c r="E768" s="56"/>
      <c r="F768" s="56"/>
      <c r="G768" s="56"/>
      <c r="H768" s="56"/>
      <c r="I768" s="56"/>
      <c r="J768" s="56"/>
      <c r="K768" s="56"/>
      <c r="L768" s="56"/>
      <c r="M768" s="56"/>
      <c r="N768" s="56"/>
      <c r="O768" s="57"/>
      <c r="P768" s="56"/>
      <c r="Q768" s="56"/>
    </row>
    <row r="769" spans="4:17">
      <c r="D769" s="56"/>
      <c r="E769" s="56"/>
      <c r="F769" s="56"/>
      <c r="G769" s="56"/>
      <c r="H769" s="56"/>
      <c r="I769" s="56"/>
      <c r="J769" s="56"/>
      <c r="K769" s="56"/>
      <c r="L769" s="56"/>
      <c r="M769" s="56"/>
      <c r="N769" s="56"/>
      <c r="O769" s="57"/>
      <c r="P769" s="56"/>
      <c r="Q769" s="56"/>
    </row>
    <row r="770" spans="4:17">
      <c r="D770" s="56"/>
      <c r="E770" s="56"/>
      <c r="F770" s="56"/>
      <c r="G770" s="56"/>
      <c r="H770" s="56"/>
      <c r="I770" s="56"/>
      <c r="J770" s="56"/>
      <c r="K770" s="56"/>
      <c r="L770" s="56"/>
      <c r="M770" s="56"/>
      <c r="N770" s="56"/>
      <c r="O770" s="57"/>
      <c r="P770" s="56"/>
      <c r="Q770" s="56"/>
    </row>
    <row r="771" spans="4:17">
      <c r="D771" s="56"/>
      <c r="E771" s="56"/>
      <c r="F771" s="56"/>
      <c r="G771" s="56"/>
      <c r="H771" s="56"/>
      <c r="I771" s="56"/>
      <c r="J771" s="56"/>
      <c r="K771" s="56"/>
      <c r="L771" s="56"/>
      <c r="M771" s="56"/>
      <c r="N771" s="56"/>
      <c r="O771" s="57"/>
      <c r="P771" s="56"/>
      <c r="Q771" s="56"/>
    </row>
    <row r="772" spans="4:17">
      <c r="D772" s="56"/>
      <c r="E772" s="56"/>
      <c r="F772" s="56"/>
      <c r="G772" s="56"/>
      <c r="H772" s="56"/>
      <c r="I772" s="56"/>
      <c r="J772" s="56"/>
      <c r="K772" s="56"/>
      <c r="L772" s="56"/>
      <c r="M772" s="56"/>
      <c r="N772" s="56"/>
      <c r="O772" s="57"/>
      <c r="P772" s="56"/>
      <c r="Q772" s="56"/>
    </row>
    <row r="773" spans="4:17">
      <c r="D773" s="56"/>
      <c r="E773" s="56"/>
      <c r="F773" s="56"/>
      <c r="G773" s="56"/>
      <c r="H773" s="56"/>
      <c r="I773" s="56"/>
      <c r="J773" s="56"/>
      <c r="K773" s="56"/>
      <c r="L773" s="56"/>
      <c r="M773" s="56"/>
      <c r="N773" s="56"/>
      <c r="O773" s="57"/>
      <c r="P773" s="56"/>
      <c r="Q773" s="56"/>
    </row>
    <row r="774" spans="4:17">
      <c r="D774" s="56"/>
      <c r="E774" s="56"/>
      <c r="F774" s="56"/>
      <c r="G774" s="56"/>
      <c r="H774" s="56"/>
      <c r="I774" s="56"/>
      <c r="J774" s="56"/>
      <c r="K774" s="56"/>
      <c r="L774" s="56"/>
      <c r="M774" s="56"/>
      <c r="N774" s="56"/>
      <c r="O774" s="57"/>
      <c r="P774" s="56"/>
      <c r="Q774" s="56"/>
    </row>
    <row r="811" spans="4:17">
      <c r="D811" s="56"/>
      <c r="E811" s="56"/>
      <c r="F811" s="56"/>
      <c r="G811" s="56"/>
      <c r="H811" s="56"/>
      <c r="I811" s="56"/>
      <c r="J811" s="56"/>
      <c r="K811" s="56"/>
      <c r="L811" s="56"/>
      <c r="M811" s="56"/>
      <c r="N811" s="56"/>
      <c r="O811" s="57"/>
      <c r="P811" s="56"/>
      <c r="Q811" s="56"/>
    </row>
    <row r="812" spans="4:17">
      <c r="D812" s="56"/>
      <c r="E812" s="56"/>
      <c r="F812" s="56"/>
      <c r="G812" s="56"/>
      <c r="H812" s="56"/>
      <c r="I812" s="56"/>
      <c r="J812" s="56"/>
      <c r="K812" s="56"/>
      <c r="L812" s="56"/>
      <c r="M812" s="56"/>
      <c r="N812" s="56"/>
      <c r="O812" s="57"/>
      <c r="P812" s="56"/>
      <c r="Q812" s="56"/>
    </row>
    <row r="813" spans="4:17">
      <c r="D813" s="56"/>
      <c r="E813" s="56"/>
      <c r="F813" s="56"/>
      <c r="G813" s="56"/>
      <c r="H813" s="56"/>
      <c r="I813" s="56"/>
      <c r="J813" s="56"/>
      <c r="K813" s="56"/>
      <c r="L813" s="56"/>
      <c r="M813" s="56"/>
      <c r="N813" s="56"/>
      <c r="O813" s="57"/>
      <c r="P813" s="56"/>
      <c r="Q813" s="56"/>
    </row>
    <row r="814" spans="4:17">
      <c r="D814" s="56"/>
      <c r="E814" s="56"/>
      <c r="F814" s="56"/>
      <c r="G814" s="56"/>
      <c r="H814" s="56"/>
      <c r="I814" s="56"/>
      <c r="J814" s="56"/>
      <c r="K814" s="56"/>
      <c r="L814" s="56"/>
      <c r="M814" s="56"/>
      <c r="N814" s="56"/>
      <c r="O814" s="57"/>
      <c r="P814" s="56"/>
      <c r="Q814" s="56"/>
    </row>
    <row r="815" spans="4:17">
      <c r="D815" s="56"/>
      <c r="E815" s="56"/>
      <c r="F815" s="56"/>
      <c r="G815" s="56"/>
      <c r="H815" s="56"/>
      <c r="I815" s="56"/>
      <c r="J815" s="56"/>
      <c r="K815" s="56"/>
      <c r="L815" s="56"/>
      <c r="M815" s="56"/>
      <c r="N815" s="56"/>
      <c r="O815" s="57"/>
      <c r="P815" s="56"/>
      <c r="Q815" s="56"/>
    </row>
    <row r="816" spans="4:17">
      <c r="D816" s="56"/>
      <c r="E816" s="56"/>
      <c r="F816" s="56"/>
      <c r="G816" s="56"/>
      <c r="H816" s="56"/>
      <c r="I816" s="56"/>
      <c r="J816" s="56"/>
      <c r="K816" s="56"/>
      <c r="L816" s="56"/>
      <c r="M816" s="56"/>
      <c r="N816" s="56"/>
      <c r="O816" s="57"/>
      <c r="P816" s="56"/>
      <c r="Q816" s="56"/>
    </row>
    <row r="817" spans="4:17">
      <c r="D817" s="56"/>
      <c r="E817" s="56"/>
      <c r="F817" s="56"/>
      <c r="G817" s="56"/>
      <c r="H817" s="56"/>
      <c r="I817" s="56"/>
      <c r="J817" s="56"/>
      <c r="K817" s="56"/>
      <c r="L817" s="56"/>
      <c r="M817" s="56"/>
      <c r="N817" s="56"/>
      <c r="O817" s="57"/>
      <c r="P817" s="56"/>
      <c r="Q817" s="56"/>
    </row>
    <row r="818" spans="4:17">
      <c r="D818" s="56"/>
      <c r="E818" s="56"/>
      <c r="F818" s="56"/>
      <c r="G818" s="56"/>
      <c r="H818" s="56"/>
      <c r="I818" s="56"/>
      <c r="J818" s="56"/>
      <c r="K818" s="56"/>
      <c r="L818" s="56"/>
      <c r="M818" s="56"/>
      <c r="N818" s="56"/>
      <c r="O818" s="57"/>
      <c r="P818" s="56"/>
      <c r="Q818" s="56"/>
    </row>
    <row r="819" spans="4:17">
      <c r="D819" s="56"/>
      <c r="E819" s="56"/>
      <c r="F819" s="56"/>
      <c r="G819" s="56"/>
      <c r="H819" s="56"/>
      <c r="I819" s="56"/>
      <c r="J819" s="56"/>
      <c r="K819" s="56"/>
      <c r="L819" s="56"/>
      <c r="M819" s="56"/>
      <c r="N819" s="56"/>
      <c r="O819" s="57"/>
      <c r="P819" s="56"/>
      <c r="Q819" s="56"/>
    </row>
    <row r="820" spans="4:17">
      <c r="D820" s="56"/>
      <c r="E820" s="56"/>
      <c r="F820" s="56"/>
      <c r="G820" s="56"/>
      <c r="H820" s="56"/>
      <c r="I820" s="56"/>
      <c r="J820" s="56"/>
      <c r="K820" s="56"/>
      <c r="L820" s="56"/>
      <c r="M820" s="56"/>
      <c r="N820" s="56"/>
      <c r="O820" s="57"/>
      <c r="P820" s="56"/>
      <c r="Q820" s="56"/>
    </row>
    <row r="821" spans="4:17">
      <c r="D821" s="56"/>
      <c r="E821" s="56"/>
      <c r="F821" s="56"/>
      <c r="G821" s="56"/>
      <c r="H821" s="56"/>
      <c r="I821" s="56"/>
      <c r="J821" s="56"/>
      <c r="K821" s="56"/>
      <c r="L821" s="56"/>
      <c r="M821" s="56"/>
      <c r="N821" s="56"/>
      <c r="O821" s="57"/>
      <c r="P821" s="56"/>
      <c r="Q821" s="56"/>
    </row>
    <row r="822" spans="4:17">
      <c r="D822" s="56"/>
      <c r="E822" s="56"/>
      <c r="F822" s="56"/>
      <c r="G822" s="56"/>
      <c r="H822" s="56"/>
      <c r="I822" s="56"/>
      <c r="J822" s="56"/>
      <c r="K822" s="56"/>
      <c r="L822" s="56"/>
      <c r="M822" s="56"/>
      <c r="N822" s="56"/>
      <c r="O822" s="57"/>
      <c r="P822" s="56"/>
      <c r="Q822" s="56"/>
    </row>
    <row r="823" spans="4:17">
      <c r="D823" s="56"/>
      <c r="E823" s="56"/>
      <c r="F823" s="56"/>
      <c r="G823" s="56"/>
      <c r="H823" s="56"/>
      <c r="I823" s="56"/>
      <c r="J823" s="56"/>
      <c r="K823" s="56"/>
      <c r="L823" s="56"/>
      <c r="M823" s="56"/>
      <c r="N823" s="56"/>
      <c r="O823" s="57"/>
      <c r="P823" s="56"/>
      <c r="Q823" s="56"/>
    </row>
    <row r="824" spans="4:17">
      <c r="D824" s="56"/>
      <c r="E824" s="56"/>
      <c r="F824" s="56"/>
      <c r="G824" s="56"/>
      <c r="H824" s="56"/>
      <c r="I824" s="56"/>
      <c r="J824" s="56"/>
      <c r="K824" s="56"/>
      <c r="L824" s="56"/>
      <c r="M824" s="56"/>
      <c r="N824" s="56"/>
      <c r="O824" s="57"/>
      <c r="P824" s="56"/>
      <c r="Q824" s="56"/>
    </row>
    <row r="825" spans="4:17">
      <c r="D825" s="56"/>
      <c r="E825" s="56"/>
      <c r="F825" s="56"/>
      <c r="G825" s="56"/>
      <c r="H825" s="56"/>
      <c r="I825" s="56"/>
      <c r="J825" s="56"/>
      <c r="K825" s="56"/>
      <c r="L825" s="56"/>
      <c r="M825" s="56"/>
      <c r="N825" s="56"/>
      <c r="O825" s="57"/>
      <c r="P825" s="56"/>
      <c r="Q825" s="56"/>
    </row>
    <row r="826" spans="4:17">
      <c r="D826" s="56"/>
      <c r="E826" s="56"/>
      <c r="F826" s="56"/>
      <c r="G826" s="56"/>
      <c r="H826" s="56"/>
      <c r="I826" s="56"/>
      <c r="J826" s="56"/>
      <c r="K826" s="56"/>
      <c r="L826" s="56"/>
      <c r="M826" s="56"/>
      <c r="N826" s="56"/>
      <c r="O826" s="57"/>
      <c r="P826" s="56"/>
      <c r="Q826" s="56"/>
    </row>
    <row r="827" spans="4:17">
      <c r="D827" s="56"/>
      <c r="E827" s="56"/>
      <c r="F827" s="56"/>
      <c r="G827" s="56"/>
      <c r="H827" s="56"/>
      <c r="I827" s="56"/>
      <c r="J827" s="56"/>
      <c r="K827" s="56"/>
      <c r="L827" s="56"/>
      <c r="M827" s="56"/>
      <c r="N827" s="56"/>
      <c r="O827" s="57"/>
      <c r="P827" s="56"/>
      <c r="Q827" s="56"/>
    </row>
    <row r="828" spans="4:17">
      <c r="D828" s="56"/>
      <c r="E828" s="56"/>
      <c r="F828" s="56"/>
      <c r="G828" s="56"/>
      <c r="H828" s="56"/>
      <c r="I828" s="56"/>
      <c r="J828" s="56"/>
      <c r="K828" s="56"/>
      <c r="L828" s="56"/>
      <c r="M828" s="56"/>
      <c r="N828" s="56"/>
      <c r="O828" s="57"/>
      <c r="P828" s="56"/>
      <c r="Q828" s="56"/>
    </row>
    <row r="829" spans="4:17">
      <c r="D829" s="56"/>
      <c r="E829" s="56"/>
      <c r="F829" s="56"/>
      <c r="G829" s="56"/>
      <c r="H829" s="56"/>
      <c r="I829" s="56"/>
      <c r="J829" s="56"/>
      <c r="K829" s="56"/>
      <c r="L829" s="56"/>
      <c r="M829" s="56"/>
      <c r="N829" s="56"/>
      <c r="O829" s="57"/>
      <c r="P829" s="56"/>
      <c r="Q829" s="56"/>
    </row>
    <row r="830" spans="4:17">
      <c r="D830" s="56"/>
      <c r="E830" s="56"/>
      <c r="F830" s="56"/>
      <c r="G830" s="56"/>
      <c r="H830" s="56"/>
      <c r="I830" s="56"/>
      <c r="J830" s="56"/>
      <c r="K830" s="56"/>
      <c r="L830" s="56"/>
      <c r="M830" s="56"/>
      <c r="N830" s="56"/>
      <c r="O830" s="57"/>
      <c r="P830" s="56"/>
      <c r="Q830" s="56"/>
    </row>
    <row r="831" spans="4:17">
      <c r="D831" s="56"/>
      <c r="E831" s="56"/>
      <c r="F831" s="56"/>
      <c r="G831" s="56"/>
      <c r="H831" s="56"/>
      <c r="I831" s="56"/>
      <c r="J831" s="56"/>
      <c r="K831" s="56"/>
      <c r="L831" s="56"/>
      <c r="M831" s="56"/>
      <c r="N831" s="56"/>
      <c r="O831" s="57"/>
      <c r="P831" s="56"/>
      <c r="Q831" s="56"/>
    </row>
    <row r="832" spans="4:17">
      <c r="D832" s="56"/>
      <c r="E832" s="56"/>
      <c r="F832" s="56"/>
      <c r="G832" s="56"/>
      <c r="H832" s="56"/>
      <c r="I832" s="56"/>
      <c r="J832" s="56"/>
      <c r="K832" s="56"/>
      <c r="L832" s="56"/>
      <c r="M832" s="56"/>
      <c r="N832" s="56"/>
      <c r="O832" s="57"/>
      <c r="P832" s="56"/>
      <c r="Q832" s="56"/>
    </row>
    <row r="833" spans="4:17">
      <c r="D833" s="56"/>
      <c r="E833" s="56"/>
      <c r="F833" s="56"/>
      <c r="G833" s="56"/>
      <c r="H833" s="56"/>
      <c r="I833" s="56"/>
      <c r="J833" s="56"/>
      <c r="K833" s="56"/>
      <c r="L833" s="56"/>
      <c r="M833" s="56"/>
      <c r="N833" s="56"/>
      <c r="O833" s="57"/>
      <c r="P833" s="56"/>
      <c r="Q833" s="56"/>
    </row>
    <row r="834" spans="4:17">
      <c r="D834" s="56"/>
      <c r="E834" s="56"/>
      <c r="F834" s="56"/>
      <c r="G834" s="56"/>
      <c r="H834" s="56"/>
      <c r="I834" s="56"/>
      <c r="J834" s="56"/>
      <c r="K834" s="56"/>
      <c r="L834" s="56"/>
      <c r="M834" s="56"/>
      <c r="N834" s="56"/>
      <c r="O834" s="57"/>
      <c r="P834" s="56"/>
      <c r="Q834" s="56"/>
    </row>
    <row r="835" spans="4:17">
      <c r="D835" s="56"/>
      <c r="E835" s="56"/>
      <c r="F835" s="56"/>
      <c r="G835" s="56"/>
      <c r="H835" s="56"/>
      <c r="I835" s="56"/>
      <c r="J835" s="56"/>
      <c r="K835" s="56"/>
      <c r="L835" s="56"/>
      <c r="M835" s="56"/>
      <c r="N835" s="56"/>
      <c r="O835" s="57"/>
      <c r="P835" s="56"/>
      <c r="Q835" s="56"/>
    </row>
    <row r="836" spans="4:17">
      <c r="D836" s="56"/>
      <c r="E836" s="56"/>
      <c r="F836" s="56"/>
      <c r="G836" s="56"/>
      <c r="H836" s="56"/>
      <c r="I836" s="56"/>
      <c r="J836" s="56"/>
      <c r="K836" s="56"/>
      <c r="L836" s="56"/>
      <c r="M836" s="56"/>
      <c r="N836" s="56"/>
      <c r="O836" s="57"/>
      <c r="P836" s="56"/>
      <c r="Q836" s="56"/>
    </row>
    <row r="837" spans="4:17">
      <c r="D837" s="56"/>
      <c r="E837" s="56"/>
      <c r="F837" s="56"/>
      <c r="G837" s="56"/>
      <c r="H837" s="56"/>
      <c r="I837" s="56"/>
      <c r="J837" s="56"/>
      <c r="K837" s="56"/>
      <c r="L837" s="56"/>
      <c r="M837" s="56"/>
      <c r="N837" s="56"/>
      <c r="O837" s="57"/>
      <c r="P837" s="56"/>
      <c r="Q837" s="56"/>
    </row>
    <row r="838" spans="4:17">
      <c r="D838" s="56"/>
      <c r="E838" s="56"/>
      <c r="F838" s="56"/>
      <c r="G838" s="56"/>
      <c r="H838" s="56"/>
      <c r="I838" s="56"/>
      <c r="J838" s="56"/>
      <c r="K838" s="56"/>
      <c r="L838" s="56"/>
      <c r="M838" s="56"/>
      <c r="N838" s="56"/>
      <c r="O838" s="57"/>
      <c r="P838" s="56"/>
      <c r="Q838" s="56"/>
    </row>
    <row r="839" spans="4:17">
      <c r="D839" s="56"/>
      <c r="E839" s="56"/>
      <c r="F839" s="56"/>
      <c r="G839" s="56"/>
      <c r="H839" s="56"/>
      <c r="I839" s="56"/>
      <c r="J839" s="56"/>
      <c r="K839" s="56"/>
      <c r="L839" s="56"/>
      <c r="M839" s="56"/>
      <c r="N839" s="56"/>
      <c r="O839" s="57"/>
      <c r="P839" s="56"/>
      <c r="Q839" s="56"/>
    </row>
    <row r="840" spans="4:17">
      <c r="D840" s="56"/>
      <c r="E840" s="56"/>
      <c r="F840" s="56"/>
      <c r="G840" s="56"/>
      <c r="H840" s="56"/>
      <c r="I840" s="56"/>
      <c r="J840" s="56"/>
      <c r="K840" s="56"/>
      <c r="L840" s="56"/>
      <c r="M840" s="56"/>
      <c r="N840" s="56"/>
      <c r="O840" s="57"/>
      <c r="P840" s="56"/>
      <c r="Q840" s="56"/>
    </row>
    <row r="841" spans="4:17">
      <c r="D841" s="56"/>
      <c r="E841" s="56"/>
      <c r="F841" s="56"/>
      <c r="G841" s="56"/>
      <c r="H841" s="56"/>
      <c r="I841" s="56"/>
      <c r="J841" s="56"/>
      <c r="K841" s="56"/>
      <c r="L841" s="56"/>
      <c r="M841" s="56"/>
      <c r="N841" s="56"/>
      <c r="O841" s="57"/>
      <c r="P841" s="56"/>
      <c r="Q841" s="56"/>
    </row>
    <row r="842" spans="4:17">
      <c r="D842" s="56"/>
      <c r="E842" s="56"/>
      <c r="F842" s="56"/>
      <c r="G842" s="56"/>
      <c r="H842" s="56"/>
      <c r="I842" s="56"/>
      <c r="J842" s="56"/>
      <c r="K842" s="56"/>
      <c r="L842" s="56"/>
      <c r="M842" s="56"/>
      <c r="N842" s="56"/>
      <c r="O842" s="57"/>
      <c r="P842" s="56"/>
      <c r="Q842" s="56"/>
    </row>
    <row r="843" spans="4:17">
      <c r="D843" s="56"/>
      <c r="E843" s="56"/>
      <c r="F843" s="56"/>
      <c r="G843" s="56"/>
      <c r="H843" s="56"/>
      <c r="I843" s="56"/>
      <c r="J843" s="56"/>
      <c r="K843" s="56"/>
      <c r="L843" s="56"/>
      <c r="M843" s="56"/>
      <c r="N843" s="56"/>
      <c r="O843" s="57"/>
      <c r="P843" s="56"/>
      <c r="Q843" s="56"/>
    </row>
    <row r="844" spans="4:17">
      <c r="D844" s="56"/>
      <c r="E844" s="56"/>
      <c r="F844" s="56"/>
      <c r="G844" s="56"/>
      <c r="H844" s="56"/>
      <c r="I844" s="56"/>
      <c r="J844" s="56"/>
      <c r="K844" s="56"/>
      <c r="L844" s="56"/>
      <c r="M844" s="56"/>
      <c r="N844" s="56"/>
      <c r="O844" s="57"/>
      <c r="P844" s="56"/>
      <c r="Q844" s="56"/>
    </row>
    <row r="845" spans="4:17">
      <c r="D845" s="56"/>
      <c r="E845" s="56"/>
      <c r="F845" s="56"/>
      <c r="G845" s="56"/>
      <c r="H845" s="56"/>
      <c r="I845" s="56"/>
      <c r="J845" s="56"/>
      <c r="K845" s="56"/>
      <c r="L845" s="56"/>
      <c r="M845" s="56"/>
      <c r="N845" s="56"/>
      <c r="O845" s="57"/>
      <c r="P845" s="56"/>
      <c r="Q845" s="56"/>
    </row>
    <row r="846" spans="4:17">
      <c r="D846" s="56"/>
      <c r="E846" s="56"/>
      <c r="F846" s="56"/>
      <c r="G846" s="56"/>
      <c r="H846" s="56"/>
      <c r="I846" s="56"/>
      <c r="J846" s="56"/>
      <c r="K846" s="56"/>
      <c r="L846" s="56"/>
      <c r="M846" s="56"/>
      <c r="N846" s="56"/>
      <c r="O846" s="57"/>
      <c r="P846" s="56"/>
      <c r="Q846" s="56"/>
    </row>
    <row r="847" spans="4:17">
      <c r="D847" s="56"/>
      <c r="E847" s="56"/>
      <c r="F847" s="56"/>
      <c r="G847" s="56"/>
      <c r="H847" s="56"/>
      <c r="I847" s="56"/>
      <c r="J847" s="56"/>
      <c r="K847" s="56"/>
      <c r="L847" s="56"/>
      <c r="M847" s="56"/>
      <c r="N847" s="56"/>
      <c r="O847" s="57"/>
      <c r="P847" s="56"/>
      <c r="Q847" s="56"/>
    </row>
    <row r="848" spans="4:17">
      <c r="D848" s="56"/>
      <c r="E848" s="56"/>
      <c r="F848" s="56"/>
      <c r="G848" s="56"/>
      <c r="H848" s="56"/>
      <c r="I848" s="56"/>
      <c r="J848" s="56"/>
      <c r="K848" s="56"/>
      <c r="L848" s="56"/>
      <c r="M848" s="56"/>
      <c r="N848" s="56"/>
      <c r="O848" s="57"/>
      <c r="P848" s="56"/>
      <c r="Q848" s="56"/>
    </row>
    <row r="849" spans="4:17">
      <c r="D849" s="56"/>
      <c r="E849" s="56"/>
      <c r="F849" s="56"/>
      <c r="G849" s="56"/>
      <c r="H849" s="56"/>
      <c r="I849" s="56"/>
      <c r="J849" s="56"/>
      <c r="K849" s="56"/>
      <c r="L849" s="56"/>
      <c r="M849" s="56"/>
      <c r="N849" s="56"/>
      <c r="O849" s="57"/>
      <c r="P849" s="56"/>
      <c r="Q849" s="56"/>
    </row>
    <row r="850" spans="4:17">
      <c r="D850" s="56"/>
      <c r="E850" s="56"/>
      <c r="F850" s="56"/>
      <c r="G850" s="56"/>
      <c r="H850" s="56"/>
      <c r="I850" s="56"/>
      <c r="J850" s="56"/>
      <c r="K850" s="56"/>
      <c r="L850" s="56"/>
      <c r="M850" s="56"/>
      <c r="N850" s="56"/>
      <c r="O850" s="57"/>
      <c r="P850" s="56"/>
      <c r="Q850" s="56"/>
    </row>
    <row r="851" spans="4:17">
      <c r="D851" s="56"/>
      <c r="E851" s="56"/>
      <c r="F851" s="56"/>
      <c r="G851" s="56"/>
      <c r="H851" s="56"/>
      <c r="I851" s="56"/>
      <c r="J851" s="56"/>
      <c r="K851" s="56"/>
      <c r="L851" s="56"/>
      <c r="M851" s="56"/>
      <c r="N851" s="56"/>
      <c r="O851" s="57"/>
      <c r="P851" s="56"/>
      <c r="Q851" s="56"/>
    </row>
    <row r="852" spans="4:17">
      <c r="D852" s="56"/>
      <c r="E852" s="56"/>
      <c r="F852" s="56"/>
      <c r="G852" s="56"/>
      <c r="H852" s="56"/>
      <c r="I852" s="56"/>
      <c r="J852" s="56"/>
      <c r="K852" s="56"/>
      <c r="L852" s="56"/>
      <c r="M852" s="56"/>
      <c r="N852" s="56"/>
      <c r="O852" s="57"/>
      <c r="P852" s="56"/>
      <c r="Q852" s="56"/>
    </row>
    <row r="853" spans="4:17">
      <c r="D853" s="56"/>
      <c r="E853" s="56"/>
      <c r="F853" s="56"/>
      <c r="G853" s="56"/>
      <c r="H853" s="56"/>
      <c r="I853" s="56"/>
      <c r="J853" s="56"/>
      <c r="K853" s="56"/>
      <c r="L853" s="56"/>
      <c r="M853" s="56"/>
      <c r="N853" s="56"/>
      <c r="O853" s="57"/>
      <c r="P853" s="56"/>
      <c r="Q853" s="56"/>
    </row>
    <row r="854" spans="4:17">
      <c r="D854" s="56"/>
      <c r="E854" s="56"/>
      <c r="F854" s="56"/>
      <c r="G854" s="56"/>
      <c r="H854" s="56"/>
      <c r="I854" s="56"/>
      <c r="J854" s="56"/>
      <c r="K854" s="56"/>
      <c r="L854" s="56"/>
      <c r="M854" s="56"/>
      <c r="N854" s="56"/>
      <c r="O854" s="57"/>
      <c r="P854" s="56"/>
      <c r="Q854" s="56"/>
    </row>
    <row r="855" spans="4:17">
      <c r="D855" s="56"/>
      <c r="E855" s="56"/>
      <c r="F855" s="56"/>
      <c r="G855" s="56"/>
      <c r="H855" s="56"/>
      <c r="I855" s="56"/>
      <c r="J855" s="56"/>
      <c r="K855" s="56"/>
      <c r="L855" s="56"/>
      <c r="M855" s="56"/>
      <c r="N855" s="56"/>
      <c r="O855" s="57"/>
      <c r="P855" s="56"/>
      <c r="Q855" s="56"/>
    </row>
    <row r="856" spans="4:17">
      <c r="D856" s="56"/>
      <c r="E856" s="56"/>
      <c r="F856" s="56"/>
      <c r="G856" s="56"/>
      <c r="H856" s="56"/>
      <c r="I856" s="56"/>
      <c r="J856" s="56"/>
      <c r="K856" s="56"/>
      <c r="L856" s="56"/>
      <c r="M856" s="56"/>
      <c r="N856" s="56"/>
      <c r="O856" s="57"/>
      <c r="P856" s="56"/>
      <c r="Q856" s="56"/>
    </row>
    <row r="857" spans="4:17">
      <c r="D857" s="56"/>
      <c r="E857" s="56"/>
      <c r="F857" s="56"/>
      <c r="G857" s="56"/>
      <c r="H857" s="56"/>
      <c r="I857" s="56"/>
      <c r="J857" s="56"/>
      <c r="K857" s="56"/>
      <c r="L857" s="56"/>
      <c r="M857" s="56"/>
      <c r="N857" s="56"/>
      <c r="O857" s="57"/>
      <c r="P857" s="56"/>
      <c r="Q857" s="56"/>
    </row>
    <row r="858" spans="4:17">
      <c r="D858" s="56"/>
      <c r="E858" s="56"/>
      <c r="F858" s="56"/>
      <c r="G858" s="56"/>
      <c r="H858" s="56"/>
      <c r="I858" s="56"/>
      <c r="J858" s="56"/>
      <c r="K858" s="56"/>
      <c r="L858" s="56"/>
      <c r="M858" s="56"/>
      <c r="N858" s="56"/>
      <c r="O858" s="57"/>
      <c r="P858" s="56"/>
      <c r="Q858" s="56"/>
    </row>
    <row r="859" spans="4:17">
      <c r="D859" s="56"/>
      <c r="E859" s="56"/>
      <c r="F859" s="56"/>
      <c r="G859" s="56"/>
      <c r="H859" s="56"/>
      <c r="I859" s="56"/>
      <c r="J859" s="56"/>
      <c r="K859" s="56"/>
      <c r="L859" s="56"/>
      <c r="M859" s="56"/>
      <c r="N859" s="56"/>
      <c r="O859" s="57"/>
      <c r="P859" s="56"/>
      <c r="Q859" s="56"/>
    </row>
    <row r="860" spans="4:17">
      <c r="D860" s="56"/>
      <c r="E860" s="56"/>
      <c r="F860" s="56"/>
      <c r="G860" s="56"/>
      <c r="H860" s="56"/>
      <c r="I860" s="56"/>
      <c r="J860" s="56"/>
      <c r="K860" s="56"/>
      <c r="L860" s="56"/>
      <c r="M860" s="56"/>
      <c r="N860" s="56"/>
      <c r="O860" s="57"/>
      <c r="P860" s="56"/>
      <c r="Q860" s="56"/>
    </row>
    <row r="861" spans="4:17">
      <c r="D861" s="56"/>
      <c r="E861" s="56"/>
      <c r="F861" s="56"/>
      <c r="G861" s="56"/>
      <c r="H861" s="56"/>
      <c r="I861" s="56"/>
      <c r="J861" s="56"/>
      <c r="K861" s="56"/>
      <c r="L861" s="56"/>
      <c r="M861" s="56"/>
      <c r="N861" s="56"/>
      <c r="O861" s="57"/>
      <c r="P861" s="56"/>
      <c r="Q861" s="56"/>
    </row>
    <row r="862" spans="4:17">
      <c r="D862" s="56"/>
      <c r="E862" s="56"/>
      <c r="F862" s="56"/>
      <c r="G862" s="56"/>
      <c r="H862" s="56"/>
      <c r="I862" s="56"/>
      <c r="J862" s="56"/>
      <c r="K862" s="56"/>
      <c r="L862" s="56"/>
      <c r="M862" s="56"/>
      <c r="N862" s="56"/>
      <c r="O862" s="57"/>
      <c r="P862" s="56"/>
      <c r="Q862" s="56"/>
    </row>
    <row r="863" spans="4:17">
      <c r="D863" s="56"/>
      <c r="E863" s="56"/>
      <c r="F863" s="56"/>
      <c r="G863" s="56"/>
      <c r="H863" s="56"/>
      <c r="I863" s="56"/>
      <c r="J863" s="56"/>
      <c r="K863" s="56"/>
      <c r="L863" s="56"/>
      <c r="M863" s="56"/>
      <c r="N863" s="56"/>
      <c r="O863" s="57"/>
      <c r="P863" s="56"/>
      <c r="Q863" s="56"/>
    </row>
    <row r="900" spans="4:17">
      <c r="D900" s="56"/>
      <c r="E900" s="56"/>
      <c r="F900" s="56"/>
      <c r="G900" s="56"/>
      <c r="H900" s="56"/>
      <c r="I900" s="56"/>
      <c r="J900" s="56"/>
      <c r="K900" s="56"/>
      <c r="L900" s="56"/>
      <c r="M900" s="56"/>
      <c r="N900" s="56"/>
      <c r="O900" s="57"/>
      <c r="P900" s="56"/>
      <c r="Q900" s="56"/>
    </row>
    <row r="901" spans="4:17">
      <c r="D901" s="56"/>
      <c r="E901" s="56"/>
      <c r="F901" s="56"/>
      <c r="G901" s="56"/>
      <c r="H901" s="56"/>
      <c r="I901" s="56"/>
      <c r="J901" s="56"/>
      <c r="K901" s="56"/>
      <c r="L901" s="56"/>
      <c r="M901" s="56"/>
      <c r="N901" s="56"/>
      <c r="O901" s="57"/>
      <c r="P901" s="56"/>
      <c r="Q901" s="56"/>
    </row>
    <row r="902" spans="4:17">
      <c r="D902" s="56"/>
      <c r="E902" s="56"/>
      <c r="F902" s="56"/>
      <c r="G902" s="56"/>
      <c r="H902" s="56"/>
      <c r="I902" s="56"/>
      <c r="J902" s="56"/>
      <c r="K902" s="56"/>
      <c r="L902" s="56"/>
      <c r="M902" s="56"/>
      <c r="N902" s="56"/>
      <c r="O902" s="57"/>
      <c r="P902" s="56"/>
      <c r="Q902" s="56"/>
    </row>
    <row r="903" spans="4:17">
      <c r="D903" s="56"/>
      <c r="E903" s="56"/>
      <c r="F903" s="56"/>
      <c r="G903" s="56"/>
      <c r="H903" s="56"/>
      <c r="I903" s="56"/>
      <c r="J903" s="56"/>
      <c r="K903" s="56"/>
      <c r="L903" s="56"/>
      <c r="M903" s="56"/>
      <c r="N903" s="56"/>
      <c r="O903" s="57"/>
      <c r="P903" s="56"/>
      <c r="Q903" s="56"/>
    </row>
    <row r="904" spans="4:17">
      <c r="D904" s="56"/>
      <c r="E904" s="56"/>
      <c r="F904" s="56"/>
      <c r="G904" s="56"/>
      <c r="H904" s="56"/>
      <c r="I904" s="56"/>
      <c r="J904" s="56"/>
      <c r="K904" s="56"/>
      <c r="L904" s="56"/>
      <c r="M904" s="56"/>
      <c r="N904" s="56"/>
      <c r="O904" s="57"/>
      <c r="P904" s="56"/>
      <c r="Q904" s="56"/>
    </row>
    <row r="905" spans="4:17">
      <c r="D905" s="56"/>
      <c r="E905" s="56"/>
      <c r="F905" s="56"/>
      <c r="G905" s="56"/>
      <c r="H905" s="56"/>
      <c r="I905" s="56"/>
      <c r="J905" s="56"/>
      <c r="K905" s="56"/>
      <c r="L905" s="56"/>
      <c r="M905" s="56"/>
      <c r="N905" s="56"/>
      <c r="O905" s="57"/>
      <c r="P905" s="56"/>
      <c r="Q905" s="56"/>
    </row>
    <row r="906" spans="4:17">
      <c r="D906" s="56"/>
      <c r="E906" s="56"/>
      <c r="F906" s="56"/>
      <c r="G906" s="56"/>
      <c r="H906" s="56"/>
      <c r="I906" s="56"/>
      <c r="J906" s="56"/>
      <c r="K906" s="56"/>
      <c r="L906" s="56"/>
      <c r="M906" s="56"/>
      <c r="N906" s="56"/>
      <c r="O906" s="57"/>
      <c r="P906" s="56"/>
      <c r="Q906" s="56"/>
    </row>
    <row r="907" spans="4:17">
      <c r="D907" s="56"/>
      <c r="E907" s="56"/>
      <c r="F907" s="56"/>
      <c r="G907" s="56"/>
      <c r="H907" s="56"/>
      <c r="I907" s="56"/>
      <c r="J907" s="56"/>
      <c r="K907" s="56"/>
      <c r="L907" s="56"/>
      <c r="M907" s="56"/>
      <c r="N907" s="56"/>
      <c r="O907" s="57"/>
      <c r="P907" s="56"/>
      <c r="Q907" s="56"/>
    </row>
    <row r="908" spans="4:17">
      <c r="D908" s="56"/>
      <c r="E908" s="56"/>
      <c r="F908" s="56"/>
      <c r="G908" s="56"/>
      <c r="H908" s="56"/>
      <c r="I908" s="56"/>
      <c r="J908" s="56"/>
      <c r="K908" s="56"/>
      <c r="L908" s="56"/>
      <c r="M908" s="56"/>
      <c r="N908" s="56"/>
      <c r="O908" s="57"/>
      <c r="P908" s="56"/>
      <c r="Q908" s="56"/>
    </row>
    <row r="909" spans="4:17">
      <c r="D909" s="56"/>
      <c r="E909" s="56"/>
      <c r="F909" s="56"/>
      <c r="G909" s="56"/>
      <c r="H909" s="56"/>
      <c r="I909" s="56"/>
      <c r="J909" s="56"/>
      <c r="K909" s="56"/>
      <c r="L909" s="56"/>
      <c r="M909" s="56"/>
      <c r="N909" s="56"/>
      <c r="O909" s="57"/>
      <c r="P909" s="56"/>
      <c r="Q909" s="56"/>
    </row>
    <row r="910" spans="4:17">
      <c r="D910" s="56"/>
      <c r="E910" s="56"/>
      <c r="F910" s="56"/>
      <c r="G910" s="56"/>
      <c r="H910" s="56"/>
      <c r="I910" s="56"/>
      <c r="J910" s="56"/>
      <c r="K910" s="56"/>
      <c r="L910" s="56"/>
      <c r="M910" s="56"/>
      <c r="N910" s="56"/>
      <c r="O910" s="57"/>
      <c r="P910" s="56"/>
      <c r="Q910" s="56"/>
    </row>
    <row r="911" spans="4:17">
      <c r="D911" s="56"/>
      <c r="E911" s="56"/>
      <c r="F911" s="56"/>
      <c r="G911" s="56"/>
      <c r="H911" s="56"/>
      <c r="I911" s="56"/>
      <c r="J911" s="56"/>
      <c r="K911" s="56"/>
      <c r="L911" s="56"/>
      <c r="M911" s="56"/>
      <c r="N911" s="56"/>
      <c r="O911" s="57"/>
      <c r="P911" s="56"/>
      <c r="Q911" s="56"/>
    </row>
    <row r="912" spans="4:17">
      <c r="D912" s="56"/>
      <c r="E912" s="56"/>
      <c r="F912" s="56"/>
      <c r="G912" s="56"/>
      <c r="H912" s="56"/>
      <c r="I912" s="56"/>
      <c r="J912" s="56"/>
      <c r="K912" s="56"/>
      <c r="L912" s="56"/>
      <c r="M912" s="56"/>
      <c r="N912" s="56"/>
      <c r="O912" s="57"/>
      <c r="P912" s="56"/>
      <c r="Q912" s="56"/>
    </row>
    <row r="913" spans="4:17">
      <c r="D913" s="56"/>
      <c r="E913" s="56"/>
      <c r="F913" s="56"/>
      <c r="G913" s="56"/>
      <c r="H913" s="56"/>
      <c r="I913" s="56"/>
      <c r="J913" s="56"/>
      <c r="K913" s="56"/>
      <c r="L913" s="56"/>
      <c r="M913" s="56"/>
      <c r="N913" s="56"/>
      <c r="O913" s="57"/>
      <c r="P913" s="56"/>
      <c r="Q913" s="56"/>
    </row>
    <row r="914" spans="4:17">
      <c r="D914" s="56"/>
      <c r="E914" s="56"/>
      <c r="F914" s="56"/>
      <c r="G914" s="56"/>
      <c r="H914" s="56"/>
      <c r="I914" s="56"/>
      <c r="J914" s="56"/>
      <c r="K914" s="56"/>
      <c r="L914" s="56"/>
      <c r="M914" s="56"/>
      <c r="N914" s="56"/>
      <c r="O914" s="57"/>
      <c r="P914" s="56"/>
      <c r="Q914" s="56"/>
    </row>
    <row r="915" spans="4:17">
      <c r="D915" s="56"/>
      <c r="E915" s="56"/>
      <c r="F915" s="56"/>
      <c r="G915" s="56"/>
      <c r="H915" s="56"/>
      <c r="I915" s="56"/>
      <c r="J915" s="56"/>
      <c r="K915" s="56"/>
      <c r="L915" s="56"/>
      <c r="M915" s="56"/>
      <c r="N915" s="56"/>
      <c r="O915" s="57"/>
      <c r="P915" s="56"/>
      <c r="Q915" s="56"/>
    </row>
    <row r="916" spans="4:17">
      <c r="D916" s="56"/>
      <c r="E916" s="56"/>
      <c r="F916" s="56"/>
      <c r="G916" s="56"/>
      <c r="H916" s="56"/>
      <c r="I916" s="56"/>
      <c r="J916" s="56"/>
      <c r="K916" s="56"/>
      <c r="L916" s="56"/>
      <c r="M916" s="56"/>
      <c r="N916" s="56"/>
      <c r="O916" s="57"/>
      <c r="P916" s="56"/>
      <c r="Q916" s="56"/>
    </row>
    <row r="917" spans="4:17">
      <c r="D917" s="56"/>
      <c r="E917" s="56"/>
      <c r="F917" s="56"/>
      <c r="G917" s="56"/>
      <c r="H917" s="56"/>
      <c r="I917" s="56"/>
      <c r="J917" s="56"/>
      <c r="K917" s="56"/>
      <c r="L917" s="56"/>
      <c r="M917" s="56"/>
      <c r="N917" s="56"/>
      <c r="O917" s="57"/>
      <c r="P917" s="56"/>
      <c r="Q917" s="56"/>
    </row>
    <row r="918" spans="4:17">
      <c r="D918" s="56"/>
      <c r="E918" s="56"/>
      <c r="F918" s="56"/>
      <c r="G918" s="56"/>
      <c r="H918" s="56"/>
      <c r="I918" s="56"/>
      <c r="J918" s="56"/>
      <c r="K918" s="56"/>
      <c r="L918" s="56"/>
      <c r="M918" s="56"/>
      <c r="N918" s="56"/>
      <c r="O918" s="57"/>
      <c r="P918" s="56"/>
      <c r="Q918" s="56"/>
    </row>
    <row r="919" spans="4:17">
      <c r="D919" s="56"/>
      <c r="E919" s="56"/>
      <c r="F919" s="56"/>
      <c r="G919" s="56"/>
      <c r="H919" s="56"/>
      <c r="I919" s="56"/>
      <c r="J919" s="56"/>
      <c r="K919" s="56"/>
      <c r="L919" s="56"/>
      <c r="M919" s="56"/>
      <c r="N919" s="56"/>
      <c r="O919" s="57"/>
      <c r="P919" s="56"/>
      <c r="Q919" s="56"/>
    </row>
    <row r="920" spans="4:17">
      <c r="D920" s="56"/>
      <c r="E920" s="56"/>
      <c r="F920" s="56"/>
      <c r="G920" s="56"/>
      <c r="H920" s="56"/>
      <c r="I920" s="56"/>
      <c r="J920" s="56"/>
      <c r="K920" s="56"/>
      <c r="L920" s="56"/>
      <c r="M920" s="56"/>
      <c r="N920" s="56"/>
      <c r="O920" s="57"/>
      <c r="P920" s="56"/>
      <c r="Q920" s="56"/>
    </row>
    <row r="921" spans="4:17">
      <c r="D921" s="56"/>
      <c r="E921" s="56"/>
      <c r="F921" s="56"/>
      <c r="G921" s="56"/>
      <c r="H921" s="56"/>
      <c r="I921" s="56"/>
      <c r="J921" s="56"/>
      <c r="K921" s="56"/>
      <c r="L921" s="56"/>
      <c r="M921" s="56"/>
      <c r="N921" s="56"/>
      <c r="O921" s="57"/>
      <c r="P921" s="56"/>
      <c r="Q921" s="56"/>
    </row>
    <row r="922" spans="4:17">
      <c r="D922" s="56"/>
      <c r="E922" s="56"/>
      <c r="F922" s="56"/>
      <c r="G922" s="56"/>
      <c r="H922" s="56"/>
      <c r="I922" s="56"/>
      <c r="J922" s="56"/>
      <c r="K922" s="56"/>
      <c r="L922" s="56"/>
      <c r="M922" s="56"/>
      <c r="N922" s="56"/>
      <c r="O922" s="57"/>
      <c r="P922" s="56"/>
      <c r="Q922" s="56"/>
    </row>
    <row r="923" spans="4:17">
      <c r="D923" s="56"/>
      <c r="E923" s="56"/>
      <c r="F923" s="56"/>
      <c r="G923" s="56"/>
      <c r="H923" s="56"/>
      <c r="I923" s="56"/>
      <c r="J923" s="56"/>
      <c r="K923" s="56"/>
      <c r="L923" s="56"/>
      <c r="M923" s="56"/>
      <c r="N923" s="56"/>
      <c r="O923" s="57"/>
      <c r="P923" s="56"/>
      <c r="Q923" s="56"/>
    </row>
    <row r="924" spans="4:17">
      <c r="D924" s="56"/>
      <c r="E924" s="56"/>
      <c r="F924" s="56"/>
      <c r="G924" s="56"/>
      <c r="H924" s="56"/>
      <c r="I924" s="56"/>
      <c r="J924" s="56"/>
      <c r="K924" s="56"/>
      <c r="L924" s="56"/>
      <c r="M924" s="56"/>
      <c r="N924" s="56"/>
      <c r="O924" s="57"/>
      <c r="P924" s="56"/>
      <c r="Q924" s="56"/>
    </row>
    <row r="925" spans="4:17">
      <c r="D925" s="56"/>
      <c r="E925" s="56"/>
      <c r="F925" s="56"/>
      <c r="G925" s="56"/>
      <c r="H925" s="56"/>
      <c r="I925" s="56"/>
      <c r="J925" s="56"/>
      <c r="K925" s="56"/>
      <c r="L925" s="56"/>
      <c r="M925" s="56"/>
      <c r="N925" s="56"/>
      <c r="O925" s="57"/>
      <c r="P925" s="56"/>
      <c r="Q925" s="56"/>
    </row>
    <row r="926" spans="4:17">
      <c r="D926" s="56"/>
      <c r="E926" s="56"/>
      <c r="F926" s="56"/>
      <c r="G926" s="56"/>
      <c r="H926" s="56"/>
      <c r="I926" s="56"/>
      <c r="J926" s="56"/>
      <c r="K926" s="56"/>
      <c r="L926" s="56"/>
      <c r="M926" s="56"/>
      <c r="N926" s="56"/>
      <c r="O926" s="57"/>
      <c r="P926" s="56"/>
      <c r="Q926" s="56"/>
    </row>
    <row r="927" spans="4:17">
      <c r="D927" s="56"/>
      <c r="E927" s="56"/>
      <c r="F927" s="56"/>
      <c r="G927" s="56"/>
      <c r="H927" s="56"/>
      <c r="I927" s="56"/>
      <c r="J927" s="56"/>
      <c r="K927" s="56"/>
      <c r="L927" s="56"/>
      <c r="M927" s="56"/>
      <c r="N927" s="56"/>
      <c r="O927" s="57"/>
      <c r="P927" s="56"/>
      <c r="Q927" s="56"/>
    </row>
    <row r="928" spans="4:17">
      <c r="D928" s="56"/>
      <c r="E928" s="56"/>
      <c r="F928" s="56"/>
      <c r="G928" s="56"/>
      <c r="H928" s="56"/>
      <c r="I928" s="56"/>
      <c r="J928" s="56"/>
      <c r="K928" s="56"/>
      <c r="L928" s="56"/>
      <c r="M928" s="56"/>
      <c r="N928" s="56"/>
      <c r="O928" s="57"/>
      <c r="P928" s="56"/>
      <c r="Q928" s="56"/>
    </row>
    <row r="929" spans="4:17">
      <c r="D929" s="56"/>
      <c r="E929" s="56"/>
      <c r="F929" s="56"/>
      <c r="G929" s="56"/>
      <c r="H929" s="56"/>
      <c r="I929" s="56"/>
      <c r="J929" s="56"/>
      <c r="K929" s="56"/>
      <c r="L929" s="56"/>
      <c r="M929" s="56"/>
      <c r="N929" s="56"/>
      <c r="O929" s="57"/>
      <c r="P929" s="56"/>
      <c r="Q929" s="56"/>
    </row>
    <row r="930" spans="4:17">
      <c r="D930" s="56"/>
      <c r="E930" s="56"/>
      <c r="F930" s="56"/>
      <c r="G930" s="56"/>
      <c r="H930" s="56"/>
      <c r="I930" s="56"/>
      <c r="J930" s="56"/>
      <c r="K930" s="56"/>
      <c r="L930" s="56"/>
      <c r="M930" s="56"/>
      <c r="N930" s="56"/>
      <c r="O930" s="57"/>
      <c r="P930" s="56"/>
      <c r="Q930" s="56"/>
    </row>
    <row r="931" spans="4:17">
      <c r="D931" s="56"/>
      <c r="E931" s="56"/>
      <c r="F931" s="56"/>
      <c r="G931" s="56"/>
      <c r="H931" s="56"/>
      <c r="I931" s="56"/>
      <c r="J931" s="56"/>
      <c r="K931" s="56"/>
      <c r="L931" s="56"/>
      <c r="M931" s="56"/>
      <c r="N931" s="56"/>
      <c r="O931" s="57"/>
      <c r="P931" s="56"/>
      <c r="Q931" s="56"/>
    </row>
    <row r="932" spans="4:17">
      <c r="D932" s="56"/>
      <c r="E932" s="56"/>
      <c r="F932" s="56"/>
      <c r="G932" s="56"/>
      <c r="H932" s="56"/>
      <c r="I932" s="56"/>
      <c r="J932" s="56"/>
      <c r="K932" s="56"/>
      <c r="L932" s="56"/>
      <c r="M932" s="56"/>
      <c r="N932" s="56"/>
      <c r="O932" s="57"/>
      <c r="P932" s="56"/>
      <c r="Q932" s="56"/>
    </row>
    <row r="933" spans="4:17">
      <c r="D933" s="56"/>
      <c r="E933" s="56"/>
      <c r="F933" s="56"/>
      <c r="G933" s="56"/>
      <c r="H933" s="56"/>
      <c r="I933" s="56"/>
      <c r="J933" s="56"/>
      <c r="K933" s="56"/>
      <c r="L933" s="56"/>
      <c r="M933" s="56"/>
      <c r="N933" s="56"/>
      <c r="O933" s="57"/>
      <c r="P933" s="56"/>
      <c r="Q933" s="56"/>
    </row>
    <row r="934" spans="4:17">
      <c r="D934" s="56"/>
      <c r="E934" s="56"/>
      <c r="F934" s="56"/>
      <c r="G934" s="56"/>
      <c r="H934" s="56"/>
      <c r="I934" s="56"/>
      <c r="J934" s="56"/>
      <c r="K934" s="56"/>
      <c r="L934" s="56"/>
      <c r="M934" s="56"/>
      <c r="N934" s="56"/>
      <c r="O934" s="57"/>
      <c r="P934" s="56"/>
      <c r="Q934" s="56"/>
    </row>
    <row r="935" spans="4:17">
      <c r="D935" s="56"/>
      <c r="E935" s="56"/>
      <c r="F935" s="56"/>
      <c r="G935" s="56"/>
      <c r="H935" s="56"/>
      <c r="I935" s="56"/>
      <c r="J935" s="56"/>
      <c r="K935" s="56"/>
      <c r="L935" s="56"/>
      <c r="M935" s="56"/>
      <c r="N935" s="56"/>
      <c r="O935" s="57"/>
      <c r="P935" s="56"/>
      <c r="Q935" s="56"/>
    </row>
    <row r="936" spans="4:17">
      <c r="D936" s="56"/>
      <c r="E936" s="56"/>
      <c r="F936" s="56"/>
      <c r="G936" s="56"/>
      <c r="H936" s="56"/>
      <c r="I936" s="56"/>
      <c r="J936" s="56"/>
      <c r="K936" s="56"/>
      <c r="L936" s="56"/>
      <c r="M936" s="56"/>
      <c r="N936" s="56"/>
      <c r="O936" s="57"/>
      <c r="P936" s="56"/>
      <c r="Q936" s="56"/>
    </row>
    <row r="937" spans="4:17">
      <c r="D937" s="56"/>
      <c r="E937" s="56"/>
      <c r="F937" s="56"/>
      <c r="G937" s="56"/>
      <c r="H937" s="56"/>
      <c r="I937" s="56"/>
      <c r="J937" s="56"/>
      <c r="K937" s="56"/>
      <c r="L937" s="56"/>
      <c r="M937" s="56"/>
      <c r="N937" s="56"/>
      <c r="O937" s="57"/>
      <c r="P937" s="56"/>
      <c r="Q937" s="56"/>
    </row>
    <row r="938" spans="4:17">
      <c r="D938" s="56"/>
      <c r="E938" s="56"/>
      <c r="F938" s="56"/>
      <c r="G938" s="56"/>
      <c r="H938" s="56"/>
      <c r="I938" s="56"/>
      <c r="J938" s="56"/>
      <c r="K938" s="56"/>
      <c r="L938" s="56"/>
      <c r="M938" s="56"/>
      <c r="N938" s="56"/>
      <c r="O938" s="57"/>
      <c r="P938" s="56"/>
      <c r="Q938" s="56"/>
    </row>
    <row r="939" spans="4:17">
      <c r="D939" s="56"/>
      <c r="E939" s="56"/>
      <c r="F939" s="56"/>
      <c r="G939" s="56"/>
      <c r="H939" s="56"/>
      <c r="I939" s="56"/>
      <c r="J939" s="56"/>
      <c r="K939" s="56"/>
      <c r="L939" s="56"/>
      <c r="M939" s="56"/>
      <c r="N939" s="56"/>
      <c r="O939" s="57"/>
      <c r="P939" s="56"/>
      <c r="Q939" s="56"/>
    </row>
    <row r="940" spans="4:17">
      <c r="D940" s="56"/>
      <c r="E940" s="56"/>
      <c r="F940" s="56"/>
      <c r="G940" s="56"/>
      <c r="H940" s="56"/>
      <c r="I940" s="56"/>
      <c r="J940" s="56"/>
      <c r="K940" s="56"/>
      <c r="L940" s="56"/>
      <c r="M940" s="56"/>
      <c r="N940" s="56"/>
      <c r="O940" s="57"/>
      <c r="P940" s="56"/>
      <c r="Q940" s="56"/>
    </row>
    <row r="941" spans="4:17">
      <c r="D941" s="56"/>
      <c r="E941" s="56"/>
      <c r="F941" s="56"/>
      <c r="G941" s="56"/>
      <c r="H941" s="56"/>
      <c r="I941" s="56"/>
      <c r="J941" s="56"/>
      <c r="K941" s="56"/>
      <c r="L941" s="56"/>
      <c r="M941" s="56"/>
      <c r="N941" s="56"/>
      <c r="O941" s="57"/>
      <c r="P941" s="56"/>
      <c r="Q941" s="56"/>
    </row>
    <row r="942" spans="4:17">
      <c r="D942" s="56"/>
      <c r="E942" s="56"/>
      <c r="F942" s="56"/>
      <c r="G942" s="56"/>
      <c r="H942" s="56"/>
      <c r="I942" s="56"/>
      <c r="J942" s="56"/>
      <c r="K942" s="56"/>
      <c r="L942" s="56"/>
      <c r="M942" s="56"/>
      <c r="N942" s="56"/>
      <c r="O942" s="57"/>
      <c r="P942" s="56"/>
      <c r="Q942" s="56"/>
    </row>
    <row r="943" spans="4:17">
      <c r="D943" s="56"/>
      <c r="E943" s="56"/>
      <c r="F943" s="56"/>
      <c r="G943" s="56"/>
      <c r="H943" s="56"/>
      <c r="I943" s="56"/>
      <c r="J943" s="56"/>
      <c r="K943" s="56"/>
      <c r="L943" s="56"/>
      <c r="M943" s="56"/>
      <c r="N943" s="56"/>
      <c r="O943" s="57"/>
      <c r="P943" s="56"/>
      <c r="Q943" s="56"/>
    </row>
    <row r="944" spans="4:17">
      <c r="D944" s="56"/>
      <c r="E944" s="56"/>
      <c r="F944" s="56"/>
      <c r="G944" s="56"/>
      <c r="H944" s="56"/>
      <c r="I944" s="56"/>
      <c r="J944" s="56"/>
      <c r="K944" s="56"/>
      <c r="L944" s="56"/>
      <c r="M944" s="56"/>
      <c r="N944" s="56"/>
      <c r="O944" s="57"/>
      <c r="P944" s="56"/>
      <c r="Q944" s="56"/>
    </row>
    <row r="945" spans="4:17">
      <c r="D945" s="56"/>
      <c r="E945" s="56"/>
      <c r="F945" s="56"/>
      <c r="G945" s="56"/>
      <c r="H945" s="56"/>
      <c r="I945" s="56"/>
      <c r="J945" s="56"/>
      <c r="K945" s="56"/>
      <c r="L945" s="56"/>
      <c r="M945" s="56"/>
      <c r="N945" s="56"/>
      <c r="O945" s="57"/>
      <c r="P945" s="56"/>
      <c r="Q945" s="56"/>
    </row>
    <row r="946" spans="4:17">
      <c r="D946" s="56"/>
      <c r="E946" s="56"/>
      <c r="F946" s="56"/>
      <c r="G946" s="56"/>
      <c r="H946" s="56"/>
      <c r="I946" s="56"/>
      <c r="J946" s="56"/>
      <c r="K946" s="56"/>
      <c r="L946" s="56"/>
      <c r="M946" s="56"/>
      <c r="N946" s="56"/>
      <c r="O946" s="57"/>
      <c r="P946" s="56"/>
      <c r="Q946" s="56"/>
    </row>
    <row r="947" spans="4:17">
      <c r="D947" s="56"/>
      <c r="E947" s="56"/>
      <c r="F947" s="56"/>
      <c r="G947" s="56"/>
      <c r="H947" s="56"/>
      <c r="I947" s="56"/>
      <c r="J947" s="56"/>
      <c r="K947" s="56"/>
      <c r="L947" s="56"/>
      <c r="M947" s="56"/>
      <c r="N947" s="56"/>
      <c r="O947" s="57"/>
      <c r="P947" s="56"/>
      <c r="Q947" s="56"/>
    </row>
    <row r="948" spans="4:17">
      <c r="D948" s="56"/>
      <c r="E948" s="56"/>
      <c r="F948" s="56"/>
      <c r="G948" s="56"/>
      <c r="H948" s="56"/>
      <c r="I948" s="56"/>
      <c r="J948" s="56"/>
      <c r="K948" s="56"/>
      <c r="L948" s="56"/>
      <c r="M948" s="56"/>
      <c r="N948" s="56"/>
      <c r="O948" s="57"/>
      <c r="P948" s="56"/>
      <c r="Q948" s="56"/>
    </row>
    <row r="949" spans="4:17">
      <c r="D949" s="56"/>
      <c r="E949" s="56"/>
      <c r="F949" s="56"/>
      <c r="G949" s="56"/>
      <c r="H949" s="56"/>
      <c r="I949" s="56"/>
      <c r="J949" s="56"/>
      <c r="K949" s="56"/>
      <c r="L949" s="56"/>
      <c r="M949" s="56"/>
      <c r="N949" s="56"/>
      <c r="O949" s="57"/>
      <c r="P949" s="56"/>
      <c r="Q949" s="56"/>
    </row>
    <row r="950" spans="4:17">
      <c r="D950" s="56"/>
      <c r="E950" s="56"/>
      <c r="F950" s="56"/>
      <c r="G950" s="56"/>
      <c r="H950" s="56"/>
      <c r="I950" s="56"/>
      <c r="J950" s="56"/>
      <c r="K950" s="56"/>
      <c r="L950" s="56"/>
      <c r="M950" s="56"/>
      <c r="N950" s="56"/>
      <c r="O950" s="57"/>
      <c r="P950" s="56"/>
      <c r="Q950" s="56"/>
    </row>
    <row r="951" spans="4:17">
      <c r="D951" s="56"/>
      <c r="E951" s="56"/>
      <c r="F951" s="56"/>
      <c r="G951" s="56"/>
      <c r="H951" s="56"/>
      <c r="I951" s="56"/>
      <c r="J951" s="56"/>
      <c r="K951" s="56"/>
      <c r="L951" s="56"/>
      <c r="M951" s="56"/>
      <c r="N951" s="56"/>
      <c r="O951" s="57"/>
      <c r="P951" s="56"/>
      <c r="Q951" s="56"/>
    </row>
    <row r="952" spans="4:17">
      <c r="D952" s="56"/>
      <c r="E952" s="56"/>
      <c r="F952" s="56"/>
      <c r="G952" s="56"/>
      <c r="H952" s="56"/>
      <c r="I952" s="56"/>
      <c r="J952" s="56"/>
      <c r="K952" s="56"/>
      <c r="L952" s="56"/>
      <c r="M952" s="56"/>
      <c r="N952" s="56"/>
      <c r="O952" s="57"/>
      <c r="P952" s="56"/>
      <c r="Q952" s="56"/>
    </row>
    <row r="989" spans="4:17">
      <c r="D989" s="56"/>
      <c r="E989" s="56"/>
      <c r="F989" s="56"/>
      <c r="G989" s="56"/>
      <c r="H989" s="56"/>
      <c r="I989" s="56"/>
      <c r="J989" s="56"/>
      <c r="K989" s="56"/>
      <c r="L989" s="56"/>
      <c r="M989" s="56"/>
      <c r="N989" s="56"/>
      <c r="O989" s="57"/>
      <c r="P989" s="56"/>
      <c r="Q989" s="56"/>
    </row>
    <row r="990" spans="4:17">
      <c r="D990" s="56"/>
      <c r="E990" s="56"/>
      <c r="F990" s="56"/>
      <c r="G990" s="56"/>
      <c r="H990" s="56"/>
      <c r="I990" s="56"/>
      <c r="J990" s="56"/>
      <c r="K990" s="56"/>
      <c r="L990" s="56"/>
      <c r="M990" s="56"/>
      <c r="N990" s="56"/>
      <c r="O990" s="57"/>
      <c r="P990" s="56"/>
      <c r="Q990" s="56"/>
    </row>
    <row r="991" spans="4:17">
      <c r="D991" s="56"/>
      <c r="E991" s="56"/>
      <c r="F991" s="56"/>
      <c r="G991" s="56"/>
      <c r="H991" s="56"/>
      <c r="I991" s="56"/>
      <c r="J991" s="56"/>
      <c r="K991" s="56"/>
      <c r="L991" s="56"/>
      <c r="M991" s="56"/>
      <c r="N991" s="56"/>
      <c r="O991" s="57"/>
      <c r="P991" s="56"/>
      <c r="Q991" s="56"/>
    </row>
    <row r="992" spans="4:17">
      <c r="D992" s="56"/>
      <c r="E992" s="56"/>
      <c r="F992" s="56"/>
      <c r="G992" s="56"/>
      <c r="H992" s="56"/>
      <c r="I992" s="56"/>
      <c r="J992" s="56"/>
      <c r="K992" s="56"/>
      <c r="L992" s="56"/>
      <c r="M992" s="56"/>
      <c r="N992" s="56"/>
      <c r="O992" s="57"/>
      <c r="P992" s="56"/>
      <c r="Q992" s="56"/>
    </row>
    <row r="993" spans="4:17">
      <c r="D993" s="56"/>
      <c r="E993" s="56"/>
      <c r="F993" s="56"/>
      <c r="G993" s="56"/>
      <c r="H993" s="56"/>
      <c r="I993" s="56"/>
      <c r="J993" s="56"/>
      <c r="K993" s="56"/>
      <c r="L993" s="56"/>
      <c r="M993" s="56"/>
      <c r="N993" s="56"/>
      <c r="O993" s="57"/>
      <c r="P993" s="56"/>
      <c r="Q993" s="56"/>
    </row>
    <row r="994" spans="4:17">
      <c r="D994" s="56"/>
      <c r="E994" s="56"/>
      <c r="F994" s="56"/>
      <c r="G994" s="56"/>
      <c r="H994" s="56"/>
      <c r="I994" s="56"/>
      <c r="J994" s="56"/>
      <c r="K994" s="56"/>
      <c r="L994" s="56"/>
      <c r="M994" s="56"/>
      <c r="N994" s="56"/>
      <c r="O994" s="57"/>
      <c r="P994" s="56"/>
      <c r="Q994" s="56"/>
    </row>
    <row r="995" spans="4:17">
      <c r="D995" s="56"/>
      <c r="E995" s="56"/>
      <c r="F995" s="56"/>
      <c r="G995" s="56"/>
      <c r="H995" s="56"/>
      <c r="I995" s="56"/>
      <c r="J995" s="56"/>
      <c r="K995" s="56"/>
      <c r="L995" s="56"/>
      <c r="M995" s="56"/>
      <c r="N995" s="56"/>
      <c r="O995" s="57"/>
      <c r="P995" s="56"/>
      <c r="Q995" s="56"/>
    </row>
    <row r="996" spans="4:17">
      <c r="D996" s="56"/>
      <c r="E996" s="56"/>
      <c r="F996" s="56"/>
      <c r="G996" s="56"/>
      <c r="H996" s="56"/>
      <c r="I996" s="56"/>
      <c r="J996" s="56"/>
      <c r="K996" s="56"/>
      <c r="L996" s="56"/>
      <c r="M996" s="56"/>
      <c r="N996" s="56"/>
      <c r="O996" s="57"/>
      <c r="P996" s="56"/>
      <c r="Q996" s="56"/>
    </row>
    <row r="997" spans="4:17">
      <c r="D997" s="56"/>
      <c r="E997" s="56"/>
      <c r="F997" s="56"/>
      <c r="G997" s="56"/>
      <c r="H997" s="56"/>
      <c r="I997" s="56"/>
      <c r="J997" s="56"/>
      <c r="K997" s="56"/>
      <c r="L997" s="56"/>
      <c r="M997" s="56"/>
      <c r="N997" s="56"/>
      <c r="O997" s="57"/>
      <c r="P997" s="56"/>
      <c r="Q997" s="56"/>
    </row>
    <row r="998" spans="4:17">
      <c r="D998" s="56"/>
      <c r="E998" s="56"/>
      <c r="F998" s="56"/>
      <c r="G998" s="56"/>
      <c r="H998" s="56"/>
      <c r="I998" s="56"/>
      <c r="J998" s="56"/>
      <c r="K998" s="56"/>
      <c r="L998" s="56"/>
      <c r="M998" s="56"/>
      <c r="N998" s="56"/>
      <c r="O998" s="57"/>
      <c r="P998" s="56"/>
      <c r="Q998" s="56"/>
    </row>
    <row r="999" spans="4:17">
      <c r="D999" s="56"/>
      <c r="E999" s="56"/>
      <c r="F999" s="56"/>
      <c r="G999" s="56"/>
      <c r="H999" s="56"/>
      <c r="I999" s="56"/>
      <c r="J999" s="56"/>
      <c r="K999" s="56"/>
      <c r="L999" s="56"/>
      <c r="M999" s="56"/>
      <c r="N999" s="56"/>
      <c r="O999" s="57"/>
      <c r="P999" s="56"/>
      <c r="Q999" s="56"/>
    </row>
    <row r="1000" spans="4:17">
      <c r="D1000" s="56"/>
      <c r="E1000" s="56"/>
      <c r="F1000" s="56"/>
      <c r="G1000" s="56"/>
      <c r="H1000" s="56"/>
      <c r="I1000" s="56"/>
      <c r="J1000" s="56"/>
      <c r="K1000" s="56"/>
      <c r="L1000" s="56"/>
      <c r="M1000" s="56"/>
      <c r="N1000" s="56"/>
      <c r="O1000" s="57"/>
      <c r="P1000" s="56"/>
      <c r="Q1000" s="56"/>
    </row>
    <row r="1001" spans="4:17">
      <c r="D1001" s="56"/>
      <c r="E1001" s="56"/>
      <c r="F1001" s="56"/>
      <c r="G1001" s="56"/>
      <c r="H1001" s="56"/>
      <c r="I1001" s="56"/>
      <c r="J1001" s="56"/>
      <c r="K1001" s="56"/>
      <c r="L1001" s="56"/>
      <c r="M1001" s="56"/>
      <c r="N1001" s="56"/>
      <c r="O1001" s="57"/>
      <c r="P1001" s="56"/>
      <c r="Q1001" s="56"/>
    </row>
    <row r="1002" spans="4:17">
      <c r="D1002" s="56"/>
      <c r="E1002" s="56"/>
      <c r="F1002" s="56"/>
      <c r="G1002" s="56"/>
      <c r="H1002" s="56"/>
      <c r="I1002" s="56"/>
      <c r="J1002" s="56"/>
      <c r="K1002" s="56"/>
      <c r="L1002" s="56"/>
      <c r="M1002" s="56"/>
      <c r="N1002" s="56"/>
      <c r="O1002" s="57"/>
      <c r="P1002" s="56"/>
      <c r="Q1002" s="56"/>
    </row>
    <row r="1003" spans="4:17">
      <c r="D1003" s="56"/>
      <c r="E1003" s="56"/>
      <c r="F1003" s="56"/>
      <c r="G1003" s="56"/>
      <c r="H1003" s="56"/>
      <c r="I1003" s="56"/>
      <c r="J1003" s="56"/>
      <c r="K1003" s="56"/>
      <c r="L1003" s="56"/>
      <c r="M1003" s="56"/>
      <c r="N1003" s="56"/>
      <c r="O1003" s="57"/>
      <c r="P1003" s="56"/>
      <c r="Q1003" s="56"/>
    </row>
    <row r="1004" spans="4:17">
      <c r="D1004" s="56"/>
      <c r="E1004" s="56"/>
      <c r="F1004" s="56"/>
      <c r="G1004" s="56"/>
      <c r="H1004" s="56"/>
      <c r="I1004" s="56"/>
      <c r="J1004" s="56"/>
      <c r="K1004" s="56"/>
      <c r="L1004" s="56"/>
      <c r="M1004" s="56"/>
      <c r="N1004" s="56"/>
      <c r="O1004" s="57"/>
      <c r="P1004" s="56"/>
      <c r="Q1004" s="56"/>
    </row>
    <row r="1005" spans="4:17">
      <c r="D1005" s="56"/>
      <c r="E1005" s="56"/>
      <c r="F1005" s="56"/>
      <c r="G1005" s="56"/>
      <c r="H1005" s="56"/>
      <c r="I1005" s="56"/>
      <c r="J1005" s="56"/>
      <c r="K1005" s="56"/>
      <c r="L1005" s="56"/>
      <c r="M1005" s="56"/>
      <c r="N1005" s="56"/>
      <c r="O1005" s="57"/>
      <c r="P1005" s="56"/>
      <c r="Q1005" s="56"/>
    </row>
    <row r="1006" spans="4:17">
      <c r="D1006" s="56"/>
      <c r="E1006" s="56"/>
      <c r="F1006" s="56"/>
      <c r="G1006" s="56"/>
      <c r="H1006" s="56"/>
      <c r="I1006" s="56"/>
      <c r="J1006" s="56"/>
      <c r="K1006" s="56"/>
      <c r="L1006" s="56"/>
      <c r="M1006" s="56"/>
      <c r="N1006" s="56"/>
      <c r="O1006" s="57"/>
      <c r="P1006" s="56"/>
      <c r="Q1006" s="56"/>
    </row>
    <row r="1007" spans="4:17">
      <c r="D1007" s="56"/>
      <c r="E1007" s="56"/>
      <c r="F1007" s="56"/>
      <c r="G1007" s="56"/>
      <c r="H1007" s="56"/>
      <c r="I1007" s="56"/>
      <c r="J1007" s="56"/>
      <c r="K1007" s="56"/>
      <c r="L1007" s="56"/>
      <c r="M1007" s="56"/>
      <c r="N1007" s="56"/>
      <c r="O1007" s="57"/>
      <c r="P1007" s="56"/>
      <c r="Q1007" s="56"/>
    </row>
    <row r="1008" spans="4:17">
      <c r="D1008" s="56"/>
      <c r="E1008" s="56"/>
      <c r="F1008" s="56"/>
      <c r="G1008" s="56"/>
      <c r="H1008" s="56"/>
      <c r="I1008" s="56"/>
      <c r="J1008" s="56"/>
      <c r="K1008" s="56"/>
      <c r="L1008" s="56"/>
      <c r="M1008" s="56"/>
      <c r="N1008" s="56"/>
      <c r="O1008" s="57"/>
      <c r="P1008" s="56"/>
      <c r="Q1008" s="56"/>
    </row>
    <row r="1009" spans="4:17">
      <c r="D1009" s="56"/>
      <c r="E1009" s="56"/>
      <c r="F1009" s="56"/>
      <c r="G1009" s="56"/>
      <c r="H1009" s="56"/>
      <c r="I1009" s="56"/>
      <c r="J1009" s="56"/>
      <c r="K1009" s="56"/>
      <c r="L1009" s="56"/>
      <c r="M1009" s="56"/>
      <c r="N1009" s="56"/>
      <c r="O1009" s="57"/>
      <c r="P1009" s="56"/>
      <c r="Q1009" s="56"/>
    </row>
    <row r="1010" spans="4:17">
      <c r="D1010" s="56"/>
      <c r="E1010" s="56"/>
      <c r="F1010" s="56"/>
      <c r="G1010" s="56"/>
      <c r="H1010" s="56"/>
      <c r="I1010" s="56"/>
      <c r="J1010" s="56"/>
      <c r="K1010" s="56"/>
      <c r="L1010" s="56"/>
      <c r="M1010" s="56"/>
      <c r="N1010" s="56"/>
      <c r="O1010" s="57"/>
      <c r="P1010" s="56"/>
      <c r="Q1010" s="56"/>
    </row>
    <row r="1011" spans="4:17">
      <c r="D1011" s="56"/>
      <c r="E1011" s="56"/>
      <c r="F1011" s="56"/>
      <c r="G1011" s="56"/>
      <c r="H1011" s="56"/>
      <c r="I1011" s="56"/>
      <c r="J1011" s="56"/>
      <c r="K1011" s="56"/>
      <c r="L1011" s="56"/>
      <c r="M1011" s="56"/>
      <c r="N1011" s="56"/>
      <c r="O1011" s="57"/>
      <c r="P1011" s="56"/>
      <c r="Q1011" s="56"/>
    </row>
    <row r="1012" spans="4:17">
      <c r="D1012" s="56"/>
      <c r="E1012" s="56"/>
      <c r="F1012" s="56"/>
      <c r="G1012" s="56"/>
      <c r="H1012" s="56"/>
      <c r="I1012" s="56"/>
      <c r="J1012" s="56"/>
      <c r="K1012" s="56"/>
      <c r="L1012" s="56"/>
      <c r="M1012" s="56"/>
      <c r="N1012" s="56"/>
      <c r="O1012" s="57"/>
      <c r="P1012" s="56"/>
      <c r="Q1012" s="56"/>
    </row>
    <row r="1013" spans="4:17">
      <c r="D1013" s="56"/>
      <c r="E1013" s="56"/>
      <c r="F1013" s="56"/>
      <c r="G1013" s="56"/>
      <c r="H1013" s="56"/>
      <c r="I1013" s="56"/>
      <c r="J1013" s="56"/>
      <c r="K1013" s="56"/>
      <c r="L1013" s="56"/>
      <c r="M1013" s="56"/>
      <c r="N1013" s="56"/>
      <c r="O1013" s="57"/>
      <c r="P1013" s="56"/>
      <c r="Q1013" s="56"/>
    </row>
    <row r="1014" spans="4:17">
      <c r="D1014" s="56"/>
      <c r="E1014" s="56"/>
      <c r="F1014" s="56"/>
      <c r="G1014" s="56"/>
      <c r="H1014" s="56"/>
      <c r="I1014" s="56"/>
      <c r="J1014" s="56"/>
      <c r="K1014" s="56"/>
      <c r="L1014" s="56"/>
      <c r="M1014" s="56"/>
      <c r="N1014" s="56"/>
      <c r="O1014" s="57"/>
      <c r="P1014" s="56"/>
      <c r="Q1014" s="56"/>
    </row>
    <row r="1015" spans="4:17">
      <c r="D1015" s="56"/>
      <c r="E1015" s="56"/>
      <c r="F1015" s="56"/>
      <c r="G1015" s="56"/>
      <c r="H1015" s="56"/>
      <c r="I1015" s="56"/>
      <c r="J1015" s="56"/>
      <c r="K1015" s="56"/>
      <c r="L1015" s="56"/>
      <c r="M1015" s="56"/>
      <c r="N1015" s="56"/>
      <c r="O1015" s="57"/>
      <c r="P1015" s="56"/>
      <c r="Q1015" s="56"/>
    </row>
    <row r="1016" spans="4:17">
      <c r="D1016" s="56"/>
      <c r="E1016" s="56"/>
      <c r="F1016" s="56"/>
      <c r="G1016" s="56"/>
      <c r="H1016" s="56"/>
      <c r="I1016" s="56"/>
      <c r="J1016" s="56"/>
      <c r="K1016" s="56"/>
      <c r="L1016" s="56"/>
      <c r="M1016" s="56"/>
      <c r="N1016" s="56"/>
      <c r="O1016" s="57"/>
      <c r="P1016" s="56"/>
      <c r="Q1016" s="56"/>
    </row>
    <row r="1017" spans="4:17">
      <c r="D1017" s="56"/>
      <c r="E1017" s="56"/>
      <c r="F1017" s="56"/>
      <c r="G1017" s="56"/>
      <c r="H1017" s="56"/>
      <c r="I1017" s="56"/>
      <c r="J1017" s="56"/>
      <c r="K1017" s="56"/>
      <c r="L1017" s="56"/>
      <c r="M1017" s="56"/>
      <c r="N1017" s="56"/>
      <c r="O1017" s="57"/>
      <c r="P1017" s="56"/>
      <c r="Q1017" s="56"/>
    </row>
    <row r="1018" spans="4:17">
      <c r="D1018" s="56"/>
      <c r="E1018" s="56"/>
      <c r="F1018" s="56"/>
      <c r="G1018" s="56"/>
      <c r="H1018" s="56"/>
      <c r="I1018" s="56"/>
      <c r="J1018" s="56"/>
      <c r="K1018" s="56"/>
      <c r="L1018" s="56"/>
      <c r="M1018" s="56"/>
      <c r="N1018" s="56"/>
      <c r="O1018" s="57"/>
      <c r="P1018" s="56"/>
      <c r="Q1018" s="56"/>
    </row>
    <row r="1019" spans="4:17">
      <c r="D1019" s="56"/>
      <c r="E1019" s="56"/>
      <c r="F1019" s="56"/>
      <c r="G1019" s="56"/>
      <c r="H1019" s="56"/>
      <c r="I1019" s="56"/>
      <c r="J1019" s="56"/>
      <c r="K1019" s="56"/>
      <c r="L1019" s="56"/>
      <c r="M1019" s="56"/>
      <c r="N1019" s="56"/>
      <c r="O1019" s="57"/>
      <c r="P1019" s="56"/>
      <c r="Q1019" s="56"/>
    </row>
    <row r="1020" spans="4:17">
      <c r="D1020" s="56"/>
      <c r="E1020" s="56"/>
      <c r="F1020" s="56"/>
      <c r="G1020" s="56"/>
      <c r="H1020" s="56"/>
      <c r="I1020" s="56"/>
      <c r="J1020" s="56"/>
      <c r="K1020" s="56"/>
      <c r="L1020" s="56"/>
      <c r="M1020" s="56"/>
      <c r="N1020" s="56"/>
      <c r="O1020" s="57"/>
      <c r="P1020" s="56"/>
      <c r="Q1020" s="56"/>
    </row>
    <row r="1021" spans="4:17">
      <c r="D1021" s="56"/>
      <c r="E1021" s="56"/>
      <c r="F1021" s="56"/>
      <c r="G1021" s="56"/>
      <c r="H1021" s="56"/>
      <c r="I1021" s="56"/>
      <c r="J1021" s="56"/>
      <c r="K1021" s="56"/>
      <c r="L1021" s="56"/>
      <c r="M1021" s="56"/>
      <c r="N1021" s="56"/>
      <c r="O1021" s="57"/>
      <c r="P1021" s="56"/>
      <c r="Q1021" s="56"/>
    </row>
    <row r="1022" spans="4:17">
      <c r="D1022" s="56"/>
      <c r="E1022" s="56"/>
      <c r="F1022" s="56"/>
      <c r="G1022" s="56"/>
      <c r="H1022" s="56"/>
      <c r="I1022" s="56"/>
      <c r="J1022" s="56"/>
      <c r="K1022" s="56"/>
      <c r="L1022" s="56"/>
      <c r="M1022" s="56"/>
      <c r="N1022" s="56"/>
      <c r="O1022" s="57"/>
      <c r="P1022" s="56"/>
      <c r="Q1022" s="56"/>
    </row>
    <row r="1023" spans="4:17">
      <c r="D1023" s="56"/>
      <c r="E1023" s="56"/>
      <c r="F1023" s="56"/>
      <c r="G1023" s="56"/>
      <c r="H1023" s="56"/>
      <c r="I1023" s="56"/>
      <c r="J1023" s="56"/>
      <c r="K1023" s="56"/>
      <c r="L1023" s="56"/>
      <c r="M1023" s="56"/>
      <c r="N1023" s="56"/>
      <c r="O1023" s="57"/>
      <c r="P1023" s="56"/>
      <c r="Q1023" s="56"/>
    </row>
    <row r="1024" spans="4:17">
      <c r="D1024" s="56"/>
      <c r="E1024" s="56"/>
      <c r="F1024" s="56"/>
      <c r="G1024" s="56"/>
      <c r="H1024" s="56"/>
      <c r="I1024" s="56"/>
      <c r="J1024" s="56"/>
      <c r="K1024" s="56"/>
      <c r="L1024" s="56"/>
      <c r="M1024" s="56"/>
      <c r="N1024" s="56"/>
      <c r="O1024" s="57"/>
      <c r="P1024" s="56"/>
      <c r="Q1024" s="56"/>
    </row>
    <row r="1025" spans="4:17">
      <c r="D1025" s="56"/>
      <c r="E1025" s="56"/>
      <c r="F1025" s="56"/>
      <c r="G1025" s="56"/>
      <c r="H1025" s="56"/>
      <c r="I1025" s="56"/>
      <c r="J1025" s="56"/>
      <c r="K1025" s="56"/>
      <c r="L1025" s="56"/>
      <c r="M1025" s="56"/>
      <c r="N1025" s="56"/>
      <c r="O1025" s="57"/>
      <c r="P1025" s="56"/>
      <c r="Q1025" s="56"/>
    </row>
    <row r="1026" spans="4:17">
      <c r="D1026" s="56"/>
      <c r="E1026" s="56"/>
      <c r="F1026" s="56"/>
      <c r="G1026" s="56"/>
      <c r="H1026" s="56"/>
      <c r="I1026" s="56"/>
      <c r="J1026" s="56"/>
      <c r="K1026" s="56"/>
      <c r="L1026" s="56"/>
      <c r="M1026" s="56"/>
      <c r="N1026" s="56"/>
      <c r="O1026" s="57"/>
      <c r="P1026" s="56"/>
      <c r="Q1026" s="56"/>
    </row>
    <row r="1027" spans="4:17">
      <c r="D1027" s="56"/>
      <c r="E1027" s="56"/>
      <c r="F1027" s="56"/>
      <c r="G1027" s="56"/>
      <c r="H1027" s="56"/>
      <c r="I1027" s="56"/>
      <c r="J1027" s="56"/>
      <c r="K1027" s="56"/>
      <c r="L1027" s="56"/>
      <c r="M1027" s="56"/>
      <c r="N1027" s="56"/>
      <c r="O1027" s="57"/>
      <c r="P1027" s="56"/>
      <c r="Q1027" s="56"/>
    </row>
    <row r="1028" spans="4:17">
      <c r="D1028" s="56"/>
      <c r="E1028" s="56"/>
      <c r="F1028" s="56"/>
      <c r="G1028" s="56"/>
      <c r="H1028" s="56"/>
      <c r="I1028" s="56"/>
      <c r="J1028" s="56"/>
      <c r="K1028" s="56"/>
      <c r="L1028" s="56"/>
      <c r="M1028" s="56"/>
      <c r="N1028" s="56"/>
      <c r="O1028" s="57"/>
      <c r="P1028" s="56"/>
      <c r="Q1028" s="56"/>
    </row>
    <row r="1029" spans="4:17">
      <c r="D1029" s="56"/>
      <c r="E1029" s="56"/>
      <c r="F1029" s="56"/>
      <c r="G1029" s="56"/>
      <c r="H1029" s="56"/>
      <c r="I1029" s="56"/>
      <c r="J1029" s="56"/>
      <c r="K1029" s="56"/>
      <c r="L1029" s="56"/>
      <c r="M1029" s="56"/>
      <c r="N1029" s="56"/>
      <c r="O1029" s="57"/>
      <c r="P1029" s="56"/>
      <c r="Q1029" s="56"/>
    </row>
    <row r="1030" spans="4:17">
      <c r="D1030" s="56"/>
      <c r="E1030" s="56"/>
      <c r="F1030" s="56"/>
      <c r="G1030" s="56"/>
      <c r="H1030" s="56"/>
      <c r="I1030" s="56"/>
      <c r="J1030" s="56"/>
      <c r="K1030" s="56"/>
      <c r="L1030" s="56"/>
      <c r="M1030" s="56"/>
      <c r="N1030" s="56"/>
      <c r="O1030" s="57"/>
      <c r="P1030" s="56"/>
      <c r="Q1030" s="56"/>
    </row>
    <row r="1031" spans="4:17">
      <c r="D1031" s="56"/>
      <c r="E1031" s="56"/>
      <c r="F1031" s="56"/>
      <c r="G1031" s="56"/>
      <c r="H1031" s="56"/>
      <c r="I1031" s="56"/>
      <c r="J1031" s="56"/>
      <c r="K1031" s="56"/>
      <c r="L1031" s="56"/>
      <c r="M1031" s="56"/>
      <c r="N1031" s="56"/>
      <c r="O1031" s="57"/>
      <c r="P1031" s="56"/>
      <c r="Q1031" s="56"/>
    </row>
    <row r="1032" spans="4:17">
      <c r="D1032" s="56"/>
      <c r="E1032" s="56"/>
      <c r="F1032" s="56"/>
      <c r="G1032" s="56"/>
      <c r="H1032" s="56"/>
      <c r="I1032" s="56"/>
      <c r="J1032" s="56"/>
      <c r="K1032" s="56"/>
      <c r="L1032" s="56"/>
      <c r="M1032" s="56"/>
      <c r="N1032" s="56"/>
      <c r="O1032" s="57"/>
      <c r="P1032" s="56"/>
      <c r="Q1032" s="56"/>
    </row>
    <row r="1033" spans="4:17">
      <c r="D1033" s="56"/>
      <c r="E1033" s="56"/>
      <c r="F1033" s="56"/>
      <c r="G1033" s="56"/>
      <c r="H1033" s="56"/>
      <c r="I1033" s="56"/>
      <c r="J1033" s="56"/>
      <c r="K1033" s="56"/>
      <c r="L1033" s="56"/>
      <c r="M1033" s="56"/>
      <c r="N1033" s="56"/>
      <c r="O1033" s="57"/>
      <c r="P1033" s="56"/>
      <c r="Q1033" s="56"/>
    </row>
    <row r="1034" spans="4:17">
      <c r="D1034" s="56"/>
      <c r="E1034" s="56"/>
      <c r="F1034" s="56"/>
      <c r="G1034" s="56"/>
      <c r="H1034" s="56"/>
      <c r="I1034" s="56"/>
      <c r="J1034" s="56"/>
      <c r="K1034" s="56"/>
      <c r="L1034" s="56"/>
      <c r="M1034" s="56"/>
      <c r="N1034" s="56"/>
      <c r="O1034" s="57"/>
      <c r="P1034" s="56"/>
      <c r="Q1034" s="56"/>
    </row>
    <row r="1035" spans="4:17">
      <c r="D1035" s="56"/>
      <c r="E1035" s="56"/>
      <c r="F1035" s="56"/>
      <c r="G1035" s="56"/>
      <c r="H1035" s="56"/>
      <c r="I1035" s="56"/>
      <c r="J1035" s="56"/>
      <c r="K1035" s="56"/>
      <c r="L1035" s="56"/>
      <c r="M1035" s="56"/>
      <c r="N1035" s="56"/>
      <c r="O1035" s="57"/>
      <c r="P1035" s="56"/>
      <c r="Q1035" s="56"/>
    </row>
    <row r="1036" spans="4:17">
      <c r="D1036" s="56"/>
      <c r="E1036" s="56"/>
      <c r="F1036" s="56"/>
      <c r="G1036" s="56"/>
      <c r="H1036" s="56"/>
      <c r="I1036" s="56"/>
      <c r="J1036" s="56"/>
      <c r="K1036" s="56"/>
      <c r="L1036" s="56"/>
      <c r="M1036" s="56"/>
      <c r="N1036" s="56"/>
      <c r="O1036" s="57"/>
      <c r="P1036" s="56"/>
      <c r="Q1036" s="56"/>
    </row>
    <row r="1037" spans="4:17">
      <c r="D1037" s="56"/>
      <c r="E1037" s="56"/>
      <c r="F1037" s="56"/>
      <c r="G1037" s="56"/>
      <c r="H1037" s="56"/>
      <c r="I1037" s="56"/>
      <c r="J1037" s="56"/>
      <c r="K1037" s="56"/>
      <c r="L1037" s="56"/>
      <c r="M1037" s="56"/>
      <c r="N1037" s="56"/>
      <c r="O1037" s="57"/>
      <c r="P1037" s="56"/>
      <c r="Q1037" s="56"/>
    </row>
    <row r="1038" spans="4:17">
      <c r="D1038" s="56"/>
      <c r="E1038" s="56"/>
      <c r="F1038" s="56"/>
      <c r="G1038" s="56"/>
      <c r="H1038" s="56"/>
      <c r="I1038" s="56"/>
      <c r="J1038" s="56"/>
      <c r="K1038" s="56"/>
      <c r="L1038" s="56"/>
      <c r="M1038" s="56"/>
      <c r="N1038" s="56"/>
      <c r="O1038" s="57"/>
      <c r="P1038" s="56"/>
      <c r="Q1038" s="56"/>
    </row>
    <row r="1039" spans="4:17">
      <c r="D1039" s="56"/>
      <c r="E1039" s="56"/>
      <c r="F1039" s="56"/>
      <c r="G1039" s="56"/>
      <c r="H1039" s="56"/>
      <c r="I1039" s="56"/>
      <c r="J1039" s="56"/>
      <c r="K1039" s="56"/>
      <c r="L1039" s="56"/>
      <c r="M1039" s="56"/>
      <c r="N1039" s="56"/>
      <c r="O1039" s="57"/>
      <c r="P1039" s="56"/>
      <c r="Q1039" s="56"/>
    </row>
    <row r="1040" spans="4:17">
      <c r="D1040" s="56"/>
      <c r="E1040" s="56"/>
      <c r="F1040" s="56"/>
      <c r="G1040" s="56"/>
      <c r="H1040" s="56"/>
      <c r="I1040" s="56"/>
      <c r="J1040" s="56"/>
      <c r="K1040" s="56"/>
      <c r="L1040" s="56"/>
      <c r="M1040" s="56"/>
      <c r="N1040" s="56"/>
      <c r="O1040" s="57"/>
      <c r="P1040" s="56"/>
      <c r="Q1040" s="56"/>
    </row>
    <row r="1041" spans="4:17">
      <c r="D1041" s="56"/>
      <c r="E1041" s="56"/>
      <c r="F1041" s="56"/>
      <c r="G1041" s="56"/>
      <c r="H1041" s="56"/>
      <c r="I1041" s="56"/>
      <c r="J1041" s="56"/>
      <c r="K1041" s="56"/>
      <c r="L1041" s="56"/>
      <c r="M1041" s="56"/>
      <c r="N1041" s="56"/>
      <c r="O1041" s="57"/>
      <c r="P1041" s="56"/>
      <c r="Q1041" s="56"/>
    </row>
    <row r="1078" spans="4:17">
      <c r="D1078" s="56"/>
      <c r="E1078" s="56"/>
      <c r="F1078" s="56"/>
      <c r="G1078" s="56"/>
      <c r="H1078" s="56"/>
      <c r="I1078" s="56"/>
      <c r="J1078" s="56"/>
      <c r="K1078" s="56"/>
      <c r="L1078" s="56"/>
      <c r="M1078" s="56"/>
      <c r="N1078" s="56"/>
      <c r="O1078" s="57"/>
      <c r="P1078" s="56"/>
      <c r="Q1078" s="56"/>
    </row>
    <row r="1079" spans="4:17">
      <c r="D1079" s="56"/>
      <c r="E1079" s="56"/>
      <c r="F1079" s="56"/>
      <c r="G1079" s="56"/>
      <c r="H1079" s="56"/>
      <c r="I1079" s="56"/>
      <c r="J1079" s="56"/>
      <c r="K1079" s="56"/>
      <c r="L1079" s="56"/>
      <c r="M1079" s="56"/>
      <c r="N1079" s="56"/>
      <c r="O1079" s="57"/>
      <c r="P1079" s="56"/>
      <c r="Q1079" s="56"/>
    </row>
    <row r="1080" spans="4:17">
      <c r="D1080" s="56"/>
      <c r="E1080" s="56"/>
      <c r="F1080" s="56"/>
      <c r="G1080" s="56"/>
      <c r="H1080" s="56"/>
      <c r="I1080" s="56"/>
      <c r="J1080" s="56"/>
      <c r="K1080" s="56"/>
      <c r="L1080" s="56"/>
      <c r="M1080" s="56"/>
      <c r="N1080" s="56"/>
      <c r="O1080" s="57"/>
      <c r="P1080" s="56"/>
      <c r="Q1080" s="56"/>
    </row>
    <row r="1081" spans="4:17">
      <c r="D1081" s="56"/>
      <c r="E1081" s="56"/>
      <c r="F1081" s="56"/>
      <c r="G1081" s="56"/>
      <c r="H1081" s="56"/>
      <c r="I1081" s="56"/>
      <c r="J1081" s="56"/>
      <c r="K1081" s="56"/>
      <c r="L1081" s="56"/>
      <c r="M1081" s="56"/>
      <c r="N1081" s="56"/>
      <c r="O1081" s="57"/>
      <c r="P1081" s="56"/>
      <c r="Q1081" s="56"/>
    </row>
    <row r="1082" spans="4:17">
      <c r="D1082" s="56"/>
      <c r="E1082" s="56"/>
      <c r="F1082" s="56"/>
      <c r="G1082" s="56"/>
      <c r="H1082" s="56"/>
      <c r="I1082" s="56"/>
      <c r="J1082" s="56"/>
      <c r="K1082" s="56"/>
      <c r="L1082" s="56"/>
      <c r="M1082" s="56"/>
      <c r="N1082" s="56"/>
      <c r="O1082" s="57"/>
      <c r="P1082" s="56"/>
      <c r="Q1082" s="56"/>
    </row>
    <row r="1083" spans="4:17">
      <c r="D1083" s="56"/>
      <c r="E1083" s="56"/>
      <c r="F1083" s="56"/>
      <c r="G1083" s="56"/>
      <c r="H1083" s="56"/>
      <c r="I1083" s="56"/>
      <c r="J1083" s="56"/>
      <c r="K1083" s="56"/>
      <c r="L1083" s="56"/>
      <c r="M1083" s="56"/>
      <c r="N1083" s="56"/>
      <c r="O1083" s="57"/>
      <c r="P1083" s="56"/>
      <c r="Q1083" s="56"/>
    </row>
    <row r="1084" spans="4:17">
      <c r="D1084" s="56"/>
      <c r="E1084" s="56"/>
      <c r="F1084" s="56"/>
      <c r="G1084" s="56"/>
      <c r="H1084" s="56"/>
      <c r="I1084" s="56"/>
      <c r="J1084" s="56"/>
      <c r="K1084" s="56"/>
      <c r="L1084" s="56"/>
      <c r="M1084" s="56"/>
      <c r="N1084" s="56"/>
      <c r="O1084" s="57"/>
      <c r="P1084" s="56"/>
      <c r="Q1084" s="56"/>
    </row>
    <row r="1085" spans="4:17">
      <c r="D1085" s="56"/>
      <c r="E1085" s="56"/>
      <c r="F1085" s="56"/>
      <c r="G1085" s="56"/>
      <c r="H1085" s="56"/>
      <c r="I1085" s="56"/>
      <c r="J1085" s="56"/>
      <c r="K1085" s="56"/>
      <c r="L1085" s="56"/>
      <c r="M1085" s="56"/>
      <c r="N1085" s="56"/>
      <c r="O1085" s="57"/>
      <c r="P1085" s="56"/>
      <c r="Q1085" s="56"/>
    </row>
    <row r="1086" spans="4:17">
      <c r="D1086" s="56"/>
      <c r="E1086" s="56"/>
      <c r="F1086" s="56"/>
      <c r="G1086" s="56"/>
      <c r="H1086" s="56"/>
      <c r="I1086" s="56"/>
      <c r="J1086" s="56"/>
      <c r="K1086" s="56"/>
      <c r="L1086" s="56"/>
      <c r="M1086" s="56"/>
      <c r="N1086" s="56"/>
      <c r="O1086" s="57"/>
      <c r="P1086" s="56"/>
      <c r="Q1086" s="56"/>
    </row>
    <row r="1087" spans="4:17">
      <c r="D1087" s="56"/>
      <c r="E1087" s="56"/>
      <c r="F1087" s="56"/>
      <c r="G1087" s="56"/>
      <c r="H1087" s="56"/>
      <c r="I1087" s="56"/>
      <c r="J1087" s="56"/>
      <c r="K1087" s="56"/>
      <c r="L1087" s="56"/>
      <c r="M1087" s="56"/>
      <c r="N1087" s="56"/>
      <c r="O1087" s="57"/>
      <c r="P1087" s="56"/>
      <c r="Q1087" s="56"/>
    </row>
    <row r="1088" spans="4:17">
      <c r="D1088" s="56"/>
      <c r="E1088" s="56"/>
      <c r="F1088" s="56"/>
      <c r="G1088" s="56"/>
      <c r="H1088" s="56"/>
      <c r="I1088" s="56"/>
      <c r="J1088" s="56"/>
      <c r="K1088" s="56"/>
      <c r="L1088" s="56"/>
      <c r="M1088" s="56"/>
      <c r="N1088" s="56"/>
      <c r="O1088" s="57"/>
      <c r="P1088" s="56"/>
      <c r="Q1088" s="56"/>
    </row>
    <row r="1089" spans="4:17">
      <c r="D1089" s="56"/>
      <c r="E1089" s="56"/>
      <c r="F1089" s="56"/>
      <c r="G1089" s="56"/>
      <c r="H1089" s="56"/>
      <c r="I1089" s="56"/>
      <c r="J1089" s="56"/>
      <c r="K1089" s="56"/>
      <c r="L1089" s="56"/>
      <c r="M1089" s="56"/>
      <c r="N1089" s="56"/>
      <c r="O1089" s="57"/>
      <c r="P1089" s="56"/>
      <c r="Q1089" s="56"/>
    </row>
    <row r="1090" spans="4:17">
      <c r="D1090" s="56"/>
      <c r="E1090" s="56"/>
      <c r="F1090" s="56"/>
      <c r="G1090" s="56"/>
      <c r="H1090" s="56"/>
      <c r="I1090" s="56"/>
      <c r="J1090" s="56"/>
      <c r="K1090" s="56"/>
      <c r="L1090" s="56"/>
      <c r="M1090" s="56"/>
      <c r="N1090" s="56"/>
      <c r="O1090" s="57"/>
      <c r="P1090" s="56"/>
      <c r="Q1090" s="56"/>
    </row>
    <row r="1091" spans="4:17">
      <c r="D1091" s="56"/>
      <c r="E1091" s="56"/>
      <c r="F1091" s="56"/>
      <c r="G1091" s="56"/>
      <c r="H1091" s="56"/>
      <c r="I1091" s="56"/>
      <c r="J1091" s="56"/>
      <c r="K1091" s="56"/>
      <c r="L1091" s="56"/>
      <c r="M1091" s="56"/>
      <c r="N1091" s="56"/>
      <c r="O1091" s="57"/>
      <c r="P1091" s="56"/>
      <c r="Q1091" s="56"/>
    </row>
    <row r="1092" spans="4:17">
      <c r="D1092" s="56"/>
      <c r="E1092" s="56"/>
      <c r="F1092" s="56"/>
      <c r="G1092" s="56"/>
      <c r="H1092" s="56"/>
      <c r="I1092" s="56"/>
      <c r="J1092" s="56"/>
      <c r="K1092" s="56"/>
      <c r="L1092" s="56"/>
      <c r="M1092" s="56"/>
      <c r="N1092" s="56"/>
      <c r="O1092" s="57"/>
      <c r="P1092" s="56"/>
      <c r="Q1092" s="56"/>
    </row>
    <row r="1093" spans="4:17">
      <c r="D1093" s="56"/>
      <c r="E1093" s="56"/>
      <c r="F1093" s="56"/>
      <c r="G1093" s="56"/>
      <c r="H1093" s="56"/>
      <c r="I1093" s="56"/>
      <c r="J1093" s="56"/>
      <c r="K1093" s="56"/>
      <c r="L1093" s="56"/>
      <c r="M1093" s="56"/>
      <c r="N1093" s="56"/>
      <c r="O1093" s="57"/>
      <c r="P1093" s="56"/>
      <c r="Q1093" s="56"/>
    </row>
    <row r="1094" spans="4:17">
      <c r="D1094" s="56"/>
      <c r="E1094" s="56"/>
      <c r="F1094" s="56"/>
      <c r="G1094" s="56"/>
      <c r="H1094" s="56"/>
      <c r="I1094" s="56"/>
      <c r="J1094" s="56"/>
      <c r="K1094" s="56"/>
      <c r="L1094" s="56"/>
      <c r="M1094" s="56"/>
      <c r="N1094" s="56"/>
      <c r="O1094" s="57"/>
      <c r="P1094" s="56"/>
      <c r="Q1094" s="56"/>
    </row>
    <row r="1095" spans="4:17">
      <c r="D1095" s="56"/>
      <c r="E1095" s="56"/>
      <c r="F1095" s="56"/>
      <c r="G1095" s="56"/>
      <c r="H1095" s="56"/>
      <c r="I1095" s="56"/>
      <c r="J1095" s="56"/>
      <c r="K1095" s="56"/>
      <c r="L1095" s="56"/>
      <c r="M1095" s="56"/>
      <c r="N1095" s="56"/>
      <c r="O1095" s="57"/>
      <c r="P1095" s="56"/>
      <c r="Q1095" s="56"/>
    </row>
    <row r="1096" spans="4:17">
      <c r="D1096" s="56"/>
      <c r="E1096" s="56"/>
      <c r="F1096" s="56"/>
      <c r="G1096" s="56"/>
      <c r="H1096" s="56"/>
      <c r="I1096" s="56"/>
      <c r="J1096" s="56"/>
      <c r="K1096" s="56"/>
      <c r="L1096" s="56"/>
      <c r="M1096" s="56"/>
      <c r="N1096" s="56"/>
      <c r="O1096" s="57"/>
      <c r="P1096" s="56"/>
      <c r="Q1096" s="56"/>
    </row>
    <row r="1097" spans="4:17">
      <c r="D1097" s="56"/>
      <c r="E1097" s="56"/>
      <c r="F1097" s="56"/>
      <c r="G1097" s="56"/>
      <c r="H1097" s="56"/>
      <c r="I1097" s="56"/>
      <c r="J1097" s="56"/>
      <c r="K1097" s="56"/>
      <c r="L1097" s="56"/>
      <c r="M1097" s="56"/>
      <c r="N1097" s="56"/>
      <c r="O1097" s="57"/>
      <c r="P1097" s="56"/>
      <c r="Q1097" s="56"/>
    </row>
    <row r="1098" spans="4:17">
      <c r="D1098" s="56"/>
      <c r="E1098" s="56"/>
      <c r="F1098" s="56"/>
      <c r="G1098" s="56"/>
      <c r="H1098" s="56"/>
      <c r="I1098" s="56"/>
      <c r="J1098" s="56"/>
      <c r="K1098" s="56"/>
      <c r="L1098" s="56"/>
      <c r="M1098" s="56"/>
      <c r="N1098" s="56"/>
      <c r="O1098" s="57"/>
      <c r="P1098" s="56"/>
      <c r="Q1098" s="56"/>
    </row>
    <row r="1099" spans="4:17">
      <c r="D1099" s="56"/>
      <c r="E1099" s="56"/>
      <c r="F1099" s="56"/>
      <c r="G1099" s="56"/>
      <c r="H1099" s="56"/>
      <c r="I1099" s="56"/>
      <c r="J1099" s="56"/>
      <c r="K1099" s="56"/>
      <c r="L1099" s="56"/>
      <c r="M1099" s="56"/>
      <c r="N1099" s="56"/>
      <c r="O1099" s="57"/>
      <c r="P1099" s="56"/>
      <c r="Q1099" s="56"/>
    </row>
    <row r="1100" spans="4:17">
      <c r="D1100" s="56"/>
      <c r="E1100" s="56"/>
      <c r="F1100" s="56"/>
      <c r="G1100" s="56"/>
      <c r="H1100" s="56"/>
      <c r="I1100" s="56"/>
      <c r="J1100" s="56"/>
      <c r="K1100" s="56"/>
      <c r="L1100" s="56"/>
      <c r="M1100" s="56"/>
      <c r="N1100" s="56"/>
      <c r="O1100" s="57"/>
      <c r="P1100" s="56"/>
      <c r="Q1100" s="56"/>
    </row>
    <row r="1101" spans="4:17">
      <c r="D1101" s="56"/>
      <c r="E1101" s="56"/>
      <c r="F1101" s="56"/>
      <c r="G1101" s="56"/>
      <c r="H1101" s="56"/>
      <c r="I1101" s="56"/>
      <c r="J1101" s="56"/>
      <c r="K1101" s="56"/>
      <c r="L1101" s="56"/>
      <c r="M1101" s="56"/>
      <c r="N1101" s="56"/>
      <c r="O1101" s="57"/>
      <c r="P1101" s="56"/>
      <c r="Q1101" s="56"/>
    </row>
    <row r="1102" spans="4:17">
      <c r="D1102" s="56"/>
      <c r="E1102" s="56"/>
      <c r="F1102" s="56"/>
      <c r="G1102" s="56"/>
      <c r="H1102" s="56"/>
      <c r="I1102" s="56"/>
      <c r="J1102" s="56"/>
      <c r="K1102" s="56"/>
      <c r="L1102" s="56"/>
      <c r="M1102" s="56"/>
      <c r="N1102" s="56"/>
      <c r="O1102" s="57"/>
      <c r="P1102" s="56"/>
      <c r="Q1102" s="56"/>
    </row>
    <row r="1103" spans="4:17">
      <c r="D1103" s="56"/>
      <c r="E1103" s="56"/>
      <c r="F1103" s="56"/>
      <c r="G1103" s="56"/>
      <c r="H1103" s="56"/>
      <c r="I1103" s="56"/>
      <c r="J1103" s="56"/>
      <c r="K1103" s="56"/>
      <c r="L1103" s="56"/>
      <c r="M1103" s="56"/>
      <c r="N1103" s="56"/>
      <c r="O1103" s="57"/>
      <c r="P1103" s="56"/>
      <c r="Q1103" s="56"/>
    </row>
    <row r="1104" spans="4:17">
      <c r="D1104" s="56"/>
      <c r="E1104" s="56"/>
      <c r="F1104" s="56"/>
      <c r="G1104" s="56"/>
      <c r="H1104" s="56"/>
      <c r="I1104" s="56"/>
      <c r="J1104" s="56"/>
      <c r="K1104" s="56"/>
      <c r="L1104" s="56"/>
      <c r="M1104" s="56"/>
      <c r="N1104" s="56"/>
      <c r="O1104" s="57"/>
      <c r="P1104" s="56"/>
      <c r="Q1104" s="56"/>
    </row>
    <row r="1105" spans="4:17">
      <c r="D1105" s="56"/>
      <c r="E1105" s="56"/>
      <c r="F1105" s="56"/>
      <c r="G1105" s="56"/>
      <c r="H1105" s="56"/>
      <c r="I1105" s="56"/>
      <c r="J1105" s="56"/>
      <c r="K1105" s="56"/>
      <c r="L1105" s="56"/>
      <c r="M1105" s="56"/>
      <c r="N1105" s="56"/>
      <c r="O1105" s="57"/>
      <c r="P1105" s="56"/>
      <c r="Q1105" s="56"/>
    </row>
    <row r="1106" spans="4:17">
      <c r="D1106" s="56"/>
      <c r="E1106" s="56"/>
      <c r="F1106" s="56"/>
      <c r="G1106" s="56"/>
      <c r="H1106" s="56"/>
      <c r="I1106" s="56"/>
      <c r="J1106" s="56"/>
      <c r="K1106" s="56"/>
      <c r="L1106" s="56"/>
      <c r="M1106" s="56"/>
      <c r="N1106" s="56"/>
      <c r="O1106" s="57"/>
      <c r="P1106" s="56"/>
      <c r="Q1106" s="56"/>
    </row>
    <row r="1107" spans="4:17">
      <c r="D1107" s="56"/>
      <c r="E1107" s="56"/>
      <c r="F1107" s="56"/>
      <c r="G1107" s="56"/>
      <c r="H1107" s="56"/>
      <c r="I1107" s="56"/>
      <c r="J1107" s="56"/>
      <c r="K1107" s="56"/>
      <c r="L1107" s="56"/>
      <c r="M1107" s="56"/>
      <c r="N1107" s="56"/>
      <c r="O1107" s="57"/>
      <c r="P1107" s="56"/>
      <c r="Q1107" s="56"/>
    </row>
    <row r="1108" spans="4:17">
      <c r="D1108" s="56"/>
      <c r="E1108" s="56"/>
      <c r="F1108" s="56"/>
      <c r="G1108" s="56"/>
      <c r="H1108" s="56"/>
      <c r="I1108" s="56"/>
      <c r="J1108" s="56"/>
      <c r="K1108" s="56"/>
      <c r="L1108" s="56"/>
      <c r="M1108" s="56"/>
      <c r="N1108" s="56"/>
      <c r="O1108" s="57"/>
      <c r="P1108" s="56"/>
      <c r="Q1108" s="56"/>
    </row>
    <row r="1109" spans="4:17">
      <c r="D1109" s="56"/>
      <c r="E1109" s="56"/>
      <c r="F1109" s="56"/>
      <c r="G1109" s="56"/>
      <c r="H1109" s="56"/>
      <c r="I1109" s="56"/>
      <c r="J1109" s="56"/>
      <c r="K1109" s="56"/>
      <c r="L1109" s="56"/>
      <c r="M1109" s="56"/>
      <c r="N1109" s="56"/>
      <c r="O1109" s="57"/>
      <c r="P1109" s="56"/>
      <c r="Q1109" s="56"/>
    </row>
    <row r="1110" spans="4:17">
      <c r="D1110" s="56"/>
      <c r="E1110" s="56"/>
      <c r="F1110" s="56"/>
      <c r="G1110" s="56"/>
      <c r="H1110" s="56"/>
      <c r="I1110" s="56"/>
      <c r="J1110" s="56"/>
      <c r="K1110" s="56"/>
      <c r="L1110" s="56"/>
      <c r="M1110" s="56"/>
      <c r="N1110" s="56"/>
      <c r="O1110" s="57"/>
      <c r="P1110" s="56"/>
      <c r="Q1110" s="56"/>
    </row>
    <row r="1111" spans="4:17">
      <c r="D1111" s="56"/>
      <c r="E1111" s="56"/>
      <c r="F1111" s="56"/>
      <c r="G1111" s="56"/>
      <c r="H1111" s="56"/>
      <c r="I1111" s="56"/>
      <c r="J1111" s="56"/>
      <c r="K1111" s="56"/>
      <c r="L1111" s="56"/>
      <c r="M1111" s="56"/>
      <c r="N1111" s="56"/>
      <c r="O1111" s="57"/>
      <c r="P1111" s="56"/>
      <c r="Q1111" s="56"/>
    </row>
    <row r="1112" spans="4:17">
      <c r="D1112" s="56"/>
      <c r="E1112" s="56"/>
      <c r="F1112" s="56"/>
      <c r="G1112" s="56"/>
      <c r="H1112" s="56"/>
      <c r="I1112" s="56"/>
      <c r="J1112" s="56"/>
      <c r="K1112" s="56"/>
      <c r="L1112" s="56"/>
      <c r="M1112" s="56"/>
      <c r="N1112" s="56"/>
      <c r="O1112" s="57"/>
      <c r="P1112" s="56"/>
      <c r="Q1112" s="56"/>
    </row>
    <row r="1113" spans="4:17">
      <c r="D1113" s="56"/>
      <c r="E1113" s="56"/>
      <c r="F1113" s="56"/>
      <c r="G1113" s="56"/>
      <c r="H1113" s="56"/>
      <c r="I1113" s="56"/>
      <c r="J1113" s="56"/>
      <c r="K1113" s="56"/>
      <c r="L1113" s="56"/>
      <c r="M1113" s="56"/>
      <c r="N1113" s="56"/>
      <c r="O1113" s="57"/>
      <c r="P1113" s="56"/>
      <c r="Q1113" s="56"/>
    </row>
    <row r="1114" spans="4:17">
      <c r="D1114" s="56"/>
      <c r="E1114" s="56"/>
      <c r="F1114" s="56"/>
      <c r="G1114" s="56"/>
      <c r="H1114" s="56"/>
      <c r="I1114" s="56"/>
      <c r="J1114" s="56"/>
      <c r="K1114" s="56"/>
      <c r="L1114" s="56"/>
      <c r="M1114" s="56"/>
      <c r="N1114" s="56"/>
      <c r="O1114" s="57"/>
      <c r="P1114" s="56"/>
      <c r="Q1114" s="56"/>
    </row>
    <row r="1115" spans="4:17">
      <c r="D1115" s="56"/>
      <c r="E1115" s="56"/>
      <c r="F1115" s="56"/>
      <c r="G1115" s="56"/>
      <c r="H1115" s="56"/>
      <c r="I1115" s="56"/>
      <c r="J1115" s="56"/>
      <c r="K1115" s="56"/>
      <c r="L1115" s="56"/>
      <c r="M1115" s="56"/>
      <c r="N1115" s="56"/>
      <c r="O1115" s="57"/>
      <c r="P1115" s="56"/>
      <c r="Q1115" s="56"/>
    </row>
    <row r="1116" spans="4:17">
      <c r="D1116" s="56"/>
      <c r="E1116" s="56"/>
      <c r="F1116" s="56"/>
      <c r="G1116" s="56"/>
      <c r="H1116" s="56"/>
      <c r="I1116" s="56"/>
      <c r="J1116" s="56"/>
      <c r="K1116" s="56"/>
      <c r="L1116" s="56"/>
      <c r="M1116" s="56"/>
      <c r="N1116" s="56"/>
      <c r="O1116" s="57"/>
      <c r="P1116" s="56"/>
      <c r="Q1116" s="56"/>
    </row>
    <row r="1117" spans="4:17">
      <c r="D1117" s="56"/>
      <c r="E1117" s="56"/>
      <c r="F1117" s="56"/>
      <c r="G1117" s="56"/>
      <c r="H1117" s="56"/>
      <c r="I1117" s="56"/>
      <c r="J1117" s="56"/>
      <c r="K1117" s="56"/>
      <c r="L1117" s="56"/>
      <c r="M1117" s="56"/>
      <c r="N1117" s="56"/>
      <c r="O1117" s="57"/>
      <c r="P1117" s="56"/>
      <c r="Q1117" s="56"/>
    </row>
    <row r="1118" spans="4:17">
      <c r="D1118" s="56"/>
      <c r="E1118" s="56"/>
      <c r="F1118" s="56"/>
      <c r="G1118" s="56"/>
      <c r="H1118" s="56"/>
      <c r="I1118" s="56"/>
      <c r="J1118" s="56"/>
      <c r="K1118" s="56"/>
      <c r="L1118" s="56"/>
      <c r="M1118" s="56"/>
      <c r="N1118" s="56"/>
      <c r="O1118" s="57"/>
      <c r="P1118" s="56"/>
      <c r="Q1118" s="56"/>
    </row>
    <row r="1119" spans="4:17">
      <c r="D1119" s="56"/>
      <c r="E1119" s="56"/>
      <c r="F1119" s="56"/>
      <c r="G1119" s="56"/>
      <c r="H1119" s="56"/>
      <c r="I1119" s="56"/>
      <c r="J1119" s="56"/>
      <c r="K1119" s="56"/>
      <c r="L1119" s="56"/>
      <c r="M1119" s="56"/>
      <c r="N1119" s="56"/>
      <c r="O1119" s="57"/>
      <c r="P1119" s="56"/>
      <c r="Q1119" s="56"/>
    </row>
    <row r="1120" spans="4:17">
      <c r="D1120" s="56"/>
      <c r="E1120" s="56"/>
      <c r="F1120" s="56"/>
      <c r="G1120" s="56"/>
      <c r="H1120" s="56"/>
      <c r="I1120" s="56"/>
      <c r="J1120" s="56"/>
      <c r="K1120" s="56"/>
      <c r="L1120" s="56"/>
      <c r="M1120" s="56"/>
      <c r="N1120" s="56"/>
      <c r="O1120" s="57"/>
      <c r="P1120" s="56"/>
      <c r="Q1120" s="56"/>
    </row>
    <row r="1121" spans="4:17">
      <c r="D1121" s="56"/>
      <c r="E1121" s="56"/>
      <c r="F1121" s="56"/>
      <c r="G1121" s="56"/>
      <c r="H1121" s="56"/>
      <c r="I1121" s="56"/>
      <c r="J1121" s="56"/>
      <c r="K1121" s="56"/>
      <c r="L1121" s="56"/>
      <c r="M1121" s="56"/>
      <c r="N1121" s="56"/>
      <c r="O1121" s="57"/>
      <c r="P1121" s="56"/>
      <c r="Q1121" s="56"/>
    </row>
    <row r="1122" spans="4:17">
      <c r="D1122" s="56"/>
      <c r="E1122" s="56"/>
      <c r="F1122" s="56"/>
      <c r="G1122" s="56"/>
      <c r="H1122" s="56"/>
      <c r="I1122" s="56"/>
      <c r="J1122" s="56"/>
      <c r="K1122" s="56"/>
      <c r="L1122" s="56"/>
      <c r="M1122" s="56"/>
      <c r="N1122" s="56"/>
      <c r="O1122" s="57"/>
      <c r="P1122" s="56"/>
      <c r="Q1122" s="56"/>
    </row>
    <row r="1123" spans="4:17">
      <c r="D1123" s="56"/>
      <c r="E1123" s="56"/>
      <c r="F1123" s="56"/>
      <c r="G1123" s="56"/>
      <c r="H1123" s="56"/>
      <c r="I1123" s="56"/>
      <c r="J1123" s="56"/>
      <c r="K1123" s="56"/>
      <c r="L1123" s="56"/>
      <c r="M1123" s="56"/>
      <c r="N1123" s="56"/>
      <c r="O1123" s="57"/>
      <c r="P1123" s="56"/>
      <c r="Q1123" s="56"/>
    </row>
    <row r="1124" spans="4:17">
      <c r="D1124" s="56"/>
      <c r="E1124" s="56"/>
      <c r="F1124" s="56"/>
      <c r="G1124" s="56"/>
      <c r="H1124" s="56"/>
      <c r="I1124" s="56"/>
      <c r="J1124" s="56"/>
      <c r="K1124" s="56"/>
      <c r="L1124" s="56"/>
      <c r="M1124" s="56"/>
      <c r="N1124" s="56"/>
      <c r="O1124" s="57"/>
      <c r="P1124" s="56"/>
      <c r="Q1124" s="56"/>
    </row>
    <row r="1125" spans="4:17">
      <c r="D1125" s="56"/>
      <c r="E1125" s="56"/>
      <c r="F1125" s="56"/>
      <c r="G1125" s="56"/>
      <c r="H1125" s="56"/>
      <c r="I1125" s="56"/>
      <c r="J1125" s="56"/>
      <c r="K1125" s="56"/>
      <c r="L1125" s="56"/>
      <c r="M1125" s="56"/>
      <c r="N1125" s="56"/>
      <c r="O1125" s="57"/>
      <c r="P1125" s="56"/>
      <c r="Q1125" s="56"/>
    </row>
    <row r="1126" spans="4:17">
      <c r="D1126" s="56"/>
      <c r="E1126" s="56"/>
      <c r="F1126" s="56"/>
      <c r="G1126" s="56"/>
      <c r="H1126" s="56"/>
      <c r="I1126" s="56"/>
      <c r="J1126" s="56"/>
      <c r="K1126" s="56"/>
      <c r="L1126" s="56"/>
      <c r="M1126" s="56"/>
      <c r="N1126" s="56"/>
      <c r="O1126" s="57"/>
      <c r="P1126" s="56"/>
      <c r="Q1126" s="56"/>
    </row>
    <row r="1127" spans="4:17">
      <c r="D1127" s="56"/>
      <c r="E1127" s="56"/>
      <c r="F1127" s="56"/>
      <c r="G1127" s="56"/>
      <c r="H1127" s="56"/>
      <c r="I1127" s="56"/>
      <c r="J1127" s="56"/>
      <c r="K1127" s="56"/>
      <c r="L1127" s="56"/>
      <c r="M1127" s="56"/>
      <c r="N1127" s="56"/>
      <c r="O1127" s="57"/>
      <c r="P1127" s="56"/>
      <c r="Q1127" s="56"/>
    </row>
    <row r="1128" spans="4:17">
      <c r="D1128" s="56"/>
      <c r="E1128" s="56"/>
      <c r="F1128" s="56"/>
      <c r="G1128" s="56"/>
      <c r="H1128" s="56"/>
      <c r="I1128" s="56"/>
      <c r="J1128" s="56"/>
      <c r="K1128" s="56"/>
      <c r="L1128" s="56"/>
      <c r="M1128" s="56"/>
      <c r="N1128" s="56"/>
      <c r="O1128" s="57"/>
      <c r="P1128" s="56"/>
      <c r="Q1128" s="56"/>
    </row>
    <row r="1129" spans="4:17">
      <c r="D1129" s="56"/>
      <c r="E1129" s="56"/>
      <c r="F1129" s="56"/>
      <c r="G1129" s="56"/>
      <c r="H1129" s="56"/>
      <c r="I1129" s="56"/>
      <c r="J1129" s="56"/>
      <c r="K1129" s="56"/>
      <c r="L1129" s="56"/>
      <c r="M1129" s="56"/>
      <c r="N1129" s="56"/>
      <c r="O1129" s="57"/>
      <c r="P1129" s="56"/>
      <c r="Q1129" s="56"/>
    </row>
    <row r="1130" spans="4:17">
      <c r="D1130" s="56"/>
      <c r="E1130" s="56"/>
      <c r="F1130" s="56"/>
      <c r="G1130" s="56"/>
      <c r="H1130" s="56"/>
      <c r="I1130" s="56"/>
      <c r="J1130" s="56"/>
      <c r="K1130" s="56"/>
      <c r="L1130" s="56"/>
      <c r="M1130" s="56"/>
      <c r="N1130" s="56"/>
      <c r="O1130" s="57"/>
      <c r="P1130" s="56"/>
      <c r="Q1130" s="56"/>
    </row>
    <row r="1167" spans="4:17">
      <c r="D1167" s="56"/>
      <c r="E1167" s="56"/>
      <c r="F1167" s="56"/>
      <c r="G1167" s="56"/>
      <c r="H1167" s="56"/>
      <c r="I1167" s="56"/>
      <c r="J1167" s="56"/>
      <c r="K1167" s="56"/>
      <c r="L1167" s="56"/>
      <c r="M1167" s="56"/>
      <c r="N1167" s="56"/>
      <c r="O1167" s="57"/>
      <c r="P1167" s="56"/>
      <c r="Q1167" s="56"/>
    </row>
    <row r="1168" spans="4:17">
      <c r="D1168" s="56"/>
      <c r="E1168" s="56"/>
      <c r="F1168" s="56"/>
      <c r="G1168" s="56"/>
      <c r="H1168" s="56"/>
      <c r="I1168" s="56"/>
      <c r="J1168" s="56"/>
      <c r="K1168" s="56"/>
      <c r="L1168" s="56"/>
      <c r="M1168" s="56"/>
      <c r="N1168" s="56"/>
      <c r="O1168" s="57"/>
      <c r="P1168" s="56"/>
      <c r="Q1168" s="56"/>
    </row>
    <row r="1169" spans="4:17">
      <c r="D1169" s="56"/>
      <c r="E1169" s="56"/>
      <c r="F1169" s="56"/>
      <c r="G1169" s="56"/>
      <c r="H1169" s="56"/>
      <c r="I1169" s="56"/>
      <c r="J1169" s="56"/>
      <c r="K1169" s="56"/>
      <c r="L1169" s="56"/>
      <c r="M1169" s="56"/>
      <c r="N1169" s="56"/>
      <c r="O1169" s="57"/>
      <c r="P1169" s="56"/>
      <c r="Q1169" s="56"/>
    </row>
    <row r="1170" spans="4:17">
      <c r="D1170" s="56"/>
      <c r="E1170" s="56"/>
      <c r="F1170" s="56"/>
      <c r="G1170" s="56"/>
      <c r="H1170" s="56"/>
      <c r="I1170" s="56"/>
      <c r="J1170" s="56"/>
      <c r="K1170" s="56"/>
      <c r="L1170" s="56"/>
      <c r="M1170" s="56"/>
      <c r="N1170" s="56"/>
      <c r="O1170" s="57"/>
      <c r="P1170" s="56"/>
      <c r="Q1170" s="56"/>
    </row>
    <row r="1171" spans="4:17">
      <c r="D1171" s="56"/>
      <c r="E1171" s="56"/>
      <c r="F1171" s="56"/>
      <c r="G1171" s="56"/>
      <c r="H1171" s="56"/>
      <c r="I1171" s="56"/>
      <c r="J1171" s="56"/>
      <c r="K1171" s="56"/>
      <c r="L1171" s="56"/>
      <c r="M1171" s="56"/>
      <c r="N1171" s="56"/>
      <c r="O1171" s="57"/>
      <c r="P1171" s="56"/>
      <c r="Q1171" s="56"/>
    </row>
    <row r="1172" spans="4:17">
      <c r="D1172" s="56"/>
      <c r="E1172" s="56"/>
      <c r="F1172" s="56"/>
      <c r="G1172" s="56"/>
      <c r="H1172" s="56"/>
      <c r="I1172" s="56"/>
      <c r="J1172" s="56"/>
      <c r="K1172" s="56"/>
      <c r="L1172" s="56"/>
      <c r="M1172" s="56"/>
      <c r="N1172" s="56"/>
      <c r="O1172" s="57"/>
      <c r="P1172" s="56"/>
      <c r="Q1172" s="56"/>
    </row>
    <row r="1173" spans="4:17">
      <c r="D1173" s="56"/>
      <c r="E1173" s="56"/>
      <c r="F1173" s="56"/>
      <c r="G1173" s="56"/>
      <c r="H1173" s="56"/>
      <c r="I1173" s="56"/>
      <c r="J1173" s="56"/>
      <c r="K1173" s="56"/>
      <c r="L1173" s="56"/>
      <c r="M1173" s="56"/>
      <c r="N1173" s="56"/>
      <c r="O1173" s="57"/>
      <c r="P1173" s="56"/>
      <c r="Q1173" s="56"/>
    </row>
    <row r="1174" spans="4:17">
      <c r="D1174" s="56"/>
      <c r="E1174" s="56"/>
      <c r="F1174" s="56"/>
      <c r="G1174" s="56"/>
      <c r="H1174" s="56"/>
      <c r="I1174" s="56"/>
      <c r="J1174" s="56"/>
      <c r="K1174" s="56"/>
      <c r="L1174" s="56"/>
      <c r="M1174" s="56"/>
      <c r="N1174" s="56"/>
      <c r="O1174" s="57"/>
      <c r="P1174" s="56"/>
      <c r="Q1174" s="56"/>
    </row>
    <row r="1175" spans="4:17">
      <c r="D1175" s="56"/>
      <c r="E1175" s="56"/>
      <c r="F1175" s="56"/>
      <c r="G1175" s="56"/>
      <c r="H1175" s="56"/>
      <c r="I1175" s="56"/>
      <c r="J1175" s="56"/>
      <c r="K1175" s="56"/>
      <c r="L1175" s="56"/>
      <c r="M1175" s="56"/>
      <c r="N1175" s="56"/>
      <c r="O1175" s="57"/>
      <c r="P1175" s="56"/>
      <c r="Q1175" s="56"/>
    </row>
    <row r="1176" spans="4:17">
      <c r="D1176" s="56"/>
      <c r="E1176" s="56"/>
      <c r="F1176" s="56"/>
      <c r="G1176" s="56"/>
      <c r="H1176" s="56"/>
      <c r="I1176" s="56"/>
      <c r="J1176" s="56"/>
      <c r="K1176" s="56"/>
      <c r="L1176" s="56"/>
      <c r="M1176" s="56"/>
      <c r="N1176" s="56"/>
      <c r="O1176" s="57"/>
      <c r="P1176" s="56"/>
      <c r="Q1176" s="56"/>
    </row>
    <row r="1177" spans="4:17">
      <c r="D1177" s="56"/>
      <c r="E1177" s="56"/>
      <c r="F1177" s="56"/>
      <c r="G1177" s="56"/>
      <c r="H1177" s="56"/>
      <c r="I1177" s="56"/>
      <c r="J1177" s="56"/>
      <c r="K1177" s="56"/>
      <c r="L1177" s="56"/>
      <c r="M1177" s="56"/>
      <c r="N1177" s="56"/>
      <c r="O1177" s="57"/>
      <c r="P1177" s="56"/>
      <c r="Q1177" s="56"/>
    </row>
    <row r="1178" spans="4:17">
      <c r="D1178" s="56"/>
      <c r="E1178" s="56"/>
      <c r="F1178" s="56"/>
      <c r="G1178" s="56"/>
      <c r="H1178" s="56"/>
      <c r="I1178" s="56"/>
      <c r="J1178" s="56"/>
      <c r="K1178" s="56"/>
      <c r="L1178" s="56"/>
      <c r="M1178" s="56"/>
      <c r="N1178" s="56"/>
      <c r="O1178" s="57"/>
      <c r="P1178" s="56"/>
      <c r="Q1178" s="56"/>
    </row>
    <row r="1179" spans="4:17">
      <c r="D1179" s="56"/>
      <c r="E1179" s="56"/>
      <c r="F1179" s="56"/>
      <c r="G1179" s="56"/>
      <c r="H1179" s="56"/>
      <c r="I1179" s="56"/>
      <c r="J1179" s="56"/>
      <c r="K1179" s="56"/>
      <c r="L1179" s="56"/>
      <c r="M1179" s="56"/>
      <c r="N1179" s="56"/>
      <c r="O1179" s="57"/>
      <c r="P1179" s="56"/>
      <c r="Q1179" s="56"/>
    </row>
    <row r="1180" spans="4:17">
      <c r="D1180" s="56"/>
      <c r="E1180" s="56"/>
      <c r="F1180" s="56"/>
      <c r="G1180" s="56"/>
      <c r="H1180" s="56"/>
      <c r="I1180" s="56"/>
      <c r="J1180" s="56"/>
      <c r="K1180" s="56"/>
      <c r="L1180" s="56"/>
      <c r="M1180" s="56"/>
      <c r="N1180" s="56"/>
      <c r="O1180" s="57"/>
      <c r="P1180" s="56"/>
      <c r="Q1180" s="56"/>
    </row>
    <row r="1181" spans="4:17">
      <c r="D1181" s="56"/>
      <c r="E1181" s="56"/>
      <c r="F1181" s="56"/>
      <c r="G1181" s="56"/>
      <c r="H1181" s="56"/>
      <c r="I1181" s="56"/>
      <c r="J1181" s="56"/>
      <c r="K1181" s="56"/>
      <c r="L1181" s="56"/>
      <c r="M1181" s="56"/>
      <c r="N1181" s="56"/>
      <c r="O1181" s="57"/>
      <c r="P1181" s="56"/>
      <c r="Q1181" s="56"/>
    </row>
    <row r="1182" spans="4:17">
      <c r="D1182" s="56"/>
      <c r="E1182" s="56"/>
      <c r="F1182" s="56"/>
      <c r="G1182" s="56"/>
      <c r="H1182" s="56"/>
      <c r="I1182" s="56"/>
      <c r="J1182" s="56"/>
      <c r="K1182" s="56"/>
      <c r="L1182" s="56"/>
      <c r="M1182" s="56"/>
      <c r="N1182" s="56"/>
      <c r="O1182" s="57"/>
      <c r="P1182" s="56"/>
      <c r="Q1182" s="56"/>
    </row>
    <row r="1183" spans="4:17">
      <c r="D1183" s="56"/>
      <c r="E1183" s="56"/>
      <c r="F1183" s="56"/>
      <c r="G1183" s="56"/>
      <c r="H1183" s="56"/>
      <c r="I1183" s="56"/>
      <c r="J1183" s="56"/>
      <c r="K1183" s="56"/>
      <c r="L1183" s="56"/>
      <c r="M1183" s="56"/>
      <c r="N1183" s="56"/>
      <c r="O1183" s="57"/>
      <c r="P1183" s="56"/>
      <c r="Q1183" s="56"/>
    </row>
    <row r="1184" spans="4:17">
      <c r="D1184" s="56"/>
      <c r="E1184" s="56"/>
      <c r="F1184" s="56"/>
      <c r="G1184" s="56"/>
      <c r="H1184" s="56"/>
      <c r="I1184" s="56"/>
      <c r="J1184" s="56"/>
      <c r="K1184" s="56"/>
      <c r="L1184" s="56"/>
      <c r="M1184" s="56"/>
      <c r="N1184" s="56"/>
      <c r="O1184" s="57"/>
      <c r="P1184" s="56"/>
      <c r="Q1184" s="56"/>
    </row>
    <row r="1185" spans="4:17">
      <c r="D1185" s="56"/>
      <c r="E1185" s="56"/>
      <c r="F1185" s="56"/>
      <c r="G1185" s="56"/>
      <c r="H1185" s="56"/>
      <c r="I1185" s="56"/>
      <c r="J1185" s="56"/>
      <c r="K1185" s="56"/>
      <c r="L1185" s="56"/>
      <c r="M1185" s="56"/>
      <c r="N1185" s="56"/>
      <c r="O1185" s="57"/>
      <c r="P1185" s="56"/>
      <c r="Q1185" s="56"/>
    </row>
    <row r="1186" spans="4:17">
      <c r="D1186" s="56"/>
      <c r="E1186" s="56"/>
      <c r="F1186" s="56"/>
      <c r="G1186" s="56"/>
      <c r="H1186" s="56"/>
      <c r="I1186" s="56"/>
      <c r="J1186" s="56"/>
      <c r="K1186" s="56"/>
      <c r="L1186" s="56"/>
      <c r="M1186" s="56"/>
      <c r="N1186" s="56"/>
      <c r="O1186" s="57"/>
      <c r="P1186" s="56"/>
      <c r="Q1186" s="56"/>
    </row>
    <row r="1187" spans="4:17">
      <c r="D1187" s="56"/>
      <c r="E1187" s="56"/>
      <c r="F1187" s="56"/>
      <c r="G1187" s="56"/>
      <c r="H1187" s="56"/>
      <c r="I1187" s="56"/>
      <c r="J1187" s="56"/>
      <c r="K1187" s="56"/>
      <c r="L1187" s="56"/>
      <c r="M1187" s="56"/>
      <c r="N1187" s="56"/>
      <c r="O1187" s="57"/>
      <c r="P1187" s="56"/>
      <c r="Q1187" s="56"/>
    </row>
    <row r="1188" spans="4:17">
      <c r="D1188" s="56"/>
      <c r="E1188" s="56"/>
      <c r="F1188" s="56"/>
      <c r="G1188" s="56"/>
      <c r="H1188" s="56"/>
      <c r="I1188" s="56"/>
      <c r="J1188" s="56"/>
      <c r="K1188" s="56"/>
      <c r="L1188" s="56"/>
      <c r="M1188" s="56"/>
      <c r="N1188" s="56"/>
      <c r="O1188" s="57"/>
      <c r="P1188" s="56"/>
      <c r="Q1188" s="56"/>
    </row>
    <row r="1189" spans="4:17">
      <c r="D1189" s="56"/>
      <c r="E1189" s="56"/>
      <c r="F1189" s="56"/>
      <c r="G1189" s="56"/>
      <c r="H1189" s="56"/>
      <c r="I1189" s="56"/>
      <c r="J1189" s="56"/>
      <c r="K1189" s="56"/>
      <c r="L1189" s="56"/>
      <c r="M1189" s="56"/>
      <c r="N1189" s="56"/>
      <c r="O1189" s="57"/>
      <c r="P1189" s="56"/>
      <c r="Q1189" s="56"/>
    </row>
    <row r="1190" spans="4:17">
      <c r="D1190" s="56"/>
      <c r="E1190" s="56"/>
      <c r="F1190" s="56"/>
      <c r="G1190" s="56"/>
      <c r="H1190" s="56"/>
      <c r="I1190" s="56"/>
      <c r="J1190" s="56"/>
      <c r="K1190" s="56"/>
      <c r="L1190" s="56"/>
      <c r="M1190" s="56"/>
      <c r="N1190" s="56"/>
      <c r="O1190" s="57"/>
      <c r="P1190" s="56"/>
      <c r="Q1190" s="56"/>
    </row>
    <row r="1191" spans="4:17">
      <c r="D1191" s="56"/>
      <c r="E1191" s="56"/>
      <c r="F1191" s="56"/>
      <c r="G1191" s="56"/>
      <c r="H1191" s="56"/>
      <c r="I1191" s="56"/>
      <c r="J1191" s="56"/>
      <c r="K1191" s="56"/>
      <c r="L1191" s="56"/>
      <c r="M1191" s="56"/>
      <c r="N1191" s="56"/>
      <c r="O1191" s="57"/>
      <c r="P1191" s="56"/>
      <c r="Q1191" s="56"/>
    </row>
    <row r="1192" spans="4:17">
      <c r="D1192" s="56"/>
      <c r="E1192" s="56"/>
      <c r="F1192" s="56"/>
      <c r="G1192" s="56"/>
      <c r="H1192" s="56"/>
      <c r="I1192" s="56"/>
      <c r="J1192" s="56"/>
      <c r="K1192" s="56"/>
      <c r="L1192" s="56"/>
      <c r="M1192" s="56"/>
      <c r="N1192" s="56"/>
      <c r="O1192" s="57"/>
      <c r="P1192" s="56"/>
      <c r="Q1192" s="56"/>
    </row>
    <row r="1193" spans="4:17">
      <c r="D1193" s="56"/>
      <c r="E1193" s="56"/>
      <c r="F1193" s="56"/>
      <c r="G1193" s="56"/>
      <c r="H1193" s="56"/>
      <c r="I1193" s="56"/>
      <c r="J1193" s="56"/>
      <c r="K1193" s="56"/>
      <c r="L1193" s="56"/>
      <c r="M1193" s="56"/>
      <c r="N1193" s="56"/>
      <c r="O1193" s="57"/>
      <c r="P1193" s="56"/>
      <c r="Q1193" s="56"/>
    </row>
    <row r="1194" spans="4:17">
      <c r="D1194" s="56"/>
      <c r="E1194" s="56"/>
      <c r="F1194" s="56"/>
      <c r="G1194" s="56"/>
      <c r="H1194" s="56"/>
      <c r="I1194" s="56"/>
      <c r="J1194" s="56"/>
      <c r="K1194" s="56"/>
      <c r="L1194" s="56"/>
      <c r="M1194" s="56"/>
      <c r="N1194" s="56"/>
      <c r="O1194" s="57"/>
      <c r="P1194" s="56"/>
      <c r="Q1194" s="56"/>
    </row>
    <row r="1195" spans="4:17">
      <c r="D1195" s="56"/>
      <c r="E1195" s="56"/>
      <c r="F1195" s="56"/>
      <c r="G1195" s="56"/>
      <c r="H1195" s="56"/>
      <c r="I1195" s="56"/>
      <c r="J1195" s="56"/>
      <c r="K1195" s="56"/>
      <c r="L1195" s="56"/>
      <c r="M1195" s="56"/>
      <c r="N1195" s="56"/>
      <c r="O1195" s="57"/>
      <c r="P1195" s="56"/>
      <c r="Q1195" s="56"/>
    </row>
    <row r="1196" spans="4:17">
      <c r="D1196" s="56"/>
      <c r="E1196" s="56"/>
      <c r="F1196" s="56"/>
      <c r="G1196" s="56"/>
      <c r="H1196" s="56"/>
      <c r="I1196" s="56"/>
      <c r="J1196" s="56"/>
      <c r="K1196" s="56"/>
      <c r="L1196" s="56"/>
      <c r="M1196" s="56"/>
      <c r="N1196" s="56"/>
      <c r="O1196" s="57"/>
      <c r="P1196" s="56"/>
      <c r="Q1196" s="56"/>
    </row>
    <row r="1197" spans="4:17">
      <c r="D1197" s="56"/>
      <c r="E1197" s="56"/>
      <c r="F1197" s="56"/>
      <c r="G1197" s="56"/>
      <c r="H1197" s="56"/>
      <c r="I1197" s="56"/>
      <c r="J1197" s="56"/>
      <c r="K1197" s="56"/>
      <c r="L1197" s="56"/>
      <c r="M1197" s="56"/>
      <c r="N1197" s="56"/>
      <c r="O1197" s="57"/>
      <c r="P1197" s="56"/>
      <c r="Q1197" s="56"/>
    </row>
    <row r="1198" spans="4:17">
      <c r="D1198" s="56"/>
      <c r="E1198" s="56"/>
      <c r="F1198" s="56"/>
      <c r="G1198" s="56"/>
      <c r="H1198" s="56"/>
      <c r="I1198" s="56"/>
      <c r="J1198" s="56"/>
      <c r="K1198" s="56"/>
      <c r="L1198" s="56"/>
      <c r="M1198" s="56"/>
      <c r="N1198" s="56"/>
      <c r="O1198" s="57"/>
      <c r="P1198" s="56"/>
      <c r="Q1198" s="56"/>
    </row>
    <row r="1199" spans="4:17">
      <c r="D1199" s="56"/>
      <c r="E1199" s="56"/>
      <c r="F1199" s="56"/>
      <c r="G1199" s="56"/>
      <c r="H1199" s="56"/>
      <c r="I1199" s="56"/>
      <c r="J1199" s="56"/>
      <c r="K1199" s="56"/>
      <c r="L1199" s="56"/>
      <c r="M1199" s="56"/>
      <c r="N1199" s="56"/>
      <c r="O1199" s="57"/>
      <c r="P1199" s="56"/>
      <c r="Q1199" s="56"/>
    </row>
    <row r="1200" spans="4:17">
      <c r="D1200" s="56"/>
      <c r="E1200" s="56"/>
      <c r="F1200" s="56"/>
      <c r="G1200" s="56"/>
      <c r="H1200" s="56"/>
      <c r="I1200" s="56"/>
      <c r="J1200" s="56"/>
      <c r="K1200" s="56"/>
      <c r="L1200" s="56"/>
      <c r="M1200" s="56"/>
      <c r="N1200" s="56"/>
      <c r="O1200" s="57"/>
      <c r="P1200" s="56"/>
      <c r="Q1200" s="56"/>
    </row>
    <row r="1201" spans="4:17">
      <c r="D1201" s="56"/>
      <c r="E1201" s="56"/>
      <c r="F1201" s="56"/>
      <c r="G1201" s="56"/>
      <c r="H1201" s="56"/>
      <c r="I1201" s="56"/>
      <c r="J1201" s="56"/>
      <c r="K1201" s="56"/>
      <c r="L1201" s="56"/>
      <c r="M1201" s="56"/>
      <c r="N1201" s="56"/>
      <c r="O1201" s="57"/>
      <c r="P1201" s="56"/>
      <c r="Q1201" s="56"/>
    </row>
    <row r="1202" spans="4:17">
      <c r="D1202" s="56"/>
      <c r="E1202" s="56"/>
      <c r="F1202" s="56"/>
      <c r="G1202" s="56"/>
      <c r="H1202" s="56"/>
      <c r="I1202" s="56"/>
      <c r="J1202" s="56"/>
      <c r="K1202" s="56"/>
      <c r="L1202" s="56"/>
      <c r="M1202" s="56"/>
      <c r="N1202" s="56"/>
      <c r="O1202" s="57"/>
      <c r="P1202" s="56"/>
      <c r="Q1202" s="56"/>
    </row>
    <row r="1203" spans="4:17">
      <c r="D1203" s="56"/>
      <c r="E1203" s="56"/>
      <c r="F1203" s="56"/>
      <c r="G1203" s="56"/>
      <c r="H1203" s="56"/>
      <c r="I1203" s="56"/>
      <c r="J1203" s="56"/>
      <c r="K1203" s="56"/>
      <c r="L1203" s="56"/>
      <c r="M1203" s="56"/>
      <c r="N1203" s="56"/>
      <c r="O1203" s="57"/>
      <c r="P1203" s="56"/>
      <c r="Q1203" s="56"/>
    </row>
    <row r="1204" spans="4:17">
      <c r="D1204" s="56"/>
      <c r="E1204" s="56"/>
      <c r="F1204" s="56"/>
      <c r="G1204" s="56"/>
      <c r="H1204" s="56"/>
      <c r="I1204" s="56"/>
      <c r="J1204" s="56"/>
      <c r="K1204" s="56"/>
      <c r="L1204" s="56"/>
      <c r="M1204" s="56"/>
      <c r="N1204" s="56"/>
      <c r="O1204" s="57"/>
      <c r="P1204" s="56"/>
      <c r="Q1204" s="56"/>
    </row>
    <row r="1205" spans="4:17">
      <c r="D1205" s="56"/>
      <c r="E1205" s="56"/>
      <c r="F1205" s="56"/>
      <c r="G1205" s="56"/>
      <c r="H1205" s="56"/>
      <c r="I1205" s="56"/>
      <c r="J1205" s="56"/>
      <c r="K1205" s="56"/>
      <c r="L1205" s="56"/>
      <c r="M1205" s="56"/>
      <c r="N1205" s="56"/>
      <c r="O1205" s="57"/>
      <c r="P1205" s="56"/>
      <c r="Q1205" s="56"/>
    </row>
    <row r="1206" spans="4:17">
      <c r="D1206" s="56"/>
      <c r="E1206" s="56"/>
      <c r="F1206" s="56"/>
      <c r="G1206" s="56"/>
      <c r="H1206" s="56"/>
      <c r="I1206" s="56"/>
      <c r="J1206" s="56"/>
      <c r="K1206" s="56"/>
      <c r="L1206" s="56"/>
      <c r="M1206" s="56"/>
      <c r="N1206" s="56"/>
      <c r="O1206" s="57"/>
      <c r="P1206" s="56"/>
      <c r="Q1206" s="56"/>
    </row>
    <row r="1207" spans="4:17">
      <c r="D1207" s="56"/>
      <c r="E1207" s="56"/>
      <c r="F1207" s="56"/>
      <c r="G1207" s="56"/>
      <c r="H1207" s="56"/>
      <c r="I1207" s="56"/>
      <c r="J1207" s="56"/>
      <c r="K1207" s="56"/>
      <c r="L1207" s="56"/>
      <c r="M1207" s="56"/>
      <c r="N1207" s="56"/>
      <c r="O1207" s="57"/>
      <c r="P1207" s="56"/>
      <c r="Q1207" s="56"/>
    </row>
    <row r="1208" spans="4:17">
      <c r="D1208" s="56"/>
      <c r="E1208" s="56"/>
      <c r="F1208" s="56"/>
      <c r="G1208" s="56"/>
      <c r="H1208" s="56"/>
      <c r="I1208" s="56"/>
      <c r="J1208" s="56"/>
      <c r="K1208" s="56"/>
      <c r="L1208" s="56"/>
      <c r="M1208" s="56"/>
      <c r="N1208" s="56"/>
      <c r="O1208" s="57"/>
      <c r="P1208" s="56"/>
      <c r="Q1208" s="56"/>
    </row>
    <row r="1209" spans="4:17">
      <c r="D1209" s="56"/>
      <c r="E1209" s="56"/>
      <c r="F1209" s="56"/>
      <c r="G1209" s="56"/>
      <c r="H1209" s="56"/>
      <c r="I1209" s="56"/>
      <c r="J1209" s="56"/>
      <c r="K1209" s="56"/>
      <c r="L1209" s="56"/>
      <c r="M1209" s="56"/>
      <c r="N1209" s="56"/>
      <c r="O1209" s="57"/>
      <c r="P1209" s="56"/>
      <c r="Q1209" s="56"/>
    </row>
    <row r="1210" spans="4:17">
      <c r="D1210" s="56"/>
      <c r="E1210" s="56"/>
      <c r="F1210" s="56"/>
      <c r="G1210" s="56"/>
      <c r="H1210" s="56"/>
      <c r="I1210" s="56"/>
      <c r="J1210" s="56"/>
      <c r="K1210" s="56"/>
      <c r="L1210" s="56"/>
      <c r="M1210" s="56"/>
      <c r="N1210" s="56"/>
      <c r="O1210" s="57"/>
      <c r="P1210" s="56"/>
      <c r="Q1210" s="56"/>
    </row>
    <row r="1211" spans="4:17">
      <c r="D1211" s="56"/>
      <c r="E1211" s="56"/>
      <c r="F1211" s="56"/>
      <c r="G1211" s="56"/>
      <c r="H1211" s="56"/>
      <c r="I1211" s="56"/>
      <c r="J1211" s="56"/>
      <c r="K1211" s="56"/>
      <c r="L1211" s="56"/>
      <c r="M1211" s="56"/>
      <c r="N1211" s="56"/>
      <c r="O1211" s="57"/>
      <c r="P1211" s="56"/>
      <c r="Q1211" s="56"/>
    </row>
    <row r="1212" spans="4:17">
      <c r="D1212" s="56"/>
      <c r="E1212" s="56"/>
      <c r="F1212" s="56"/>
      <c r="G1212" s="56"/>
      <c r="H1212" s="56"/>
      <c r="I1212" s="56"/>
      <c r="J1212" s="56"/>
      <c r="K1212" s="56"/>
      <c r="L1212" s="56"/>
      <c r="M1212" s="56"/>
      <c r="N1212" s="56"/>
      <c r="O1212" s="57"/>
      <c r="P1212" s="56"/>
      <c r="Q1212" s="56"/>
    </row>
    <row r="1213" spans="4:17">
      <c r="D1213" s="56"/>
      <c r="E1213" s="56"/>
      <c r="F1213" s="56"/>
      <c r="G1213" s="56"/>
      <c r="H1213" s="56"/>
      <c r="I1213" s="56"/>
      <c r="J1213" s="56"/>
      <c r="K1213" s="56"/>
      <c r="L1213" s="56"/>
      <c r="M1213" s="56"/>
      <c r="N1213" s="56"/>
      <c r="O1213" s="57"/>
      <c r="P1213" s="56"/>
      <c r="Q1213" s="56"/>
    </row>
    <row r="1214" spans="4:17">
      <c r="D1214" s="56"/>
      <c r="E1214" s="56"/>
      <c r="F1214" s="56"/>
      <c r="G1214" s="56"/>
      <c r="H1214" s="56"/>
      <c r="I1214" s="56"/>
      <c r="J1214" s="56"/>
      <c r="K1214" s="56"/>
      <c r="L1214" s="56"/>
      <c r="M1214" s="56"/>
      <c r="N1214" s="56"/>
      <c r="O1214" s="57"/>
      <c r="P1214" s="56"/>
      <c r="Q1214" s="56"/>
    </row>
    <row r="1215" spans="4:17">
      <c r="D1215" s="56"/>
      <c r="E1215" s="56"/>
      <c r="F1215" s="56"/>
      <c r="G1215" s="56"/>
      <c r="H1215" s="56"/>
      <c r="I1215" s="56"/>
      <c r="J1215" s="56"/>
      <c r="K1215" s="56"/>
      <c r="L1215" s="56"/>
      <c r="M1215" s="56"/>
      <c r="N1215" s="56"/>
      <c r="O1215" s="57"/>
      <c r="P1215" s="56"/>
      <c r="Q1215" s="56"/>
    </row>
    <row r="1216" spans="4:17">
      <c r="D1216" s="56"/>
      <c r="E1216" s="56"/>
      <c r="F1216" s="56"/>
      <c r="G1216" s="56"/>
      <c r="H1216" s="56"/>
      <c r="I1216" s="56"/>
      <c r="J1216" s="56"/>
      <c r="K1216" s="56"/>
      <c r="L1216" s="56"/>
      <c r="M1216" s="56"/>
      <c r="N1216" s="56"/>
      <c r="O1216" s="57"/>
      <c r="P1216" s="56"/>
      <c r="Q1216" s="56"/>
    </row>
    <row r="1217" spans="4:17">
      <c r="D1217" s="56"/>
      <c r="E1217" s="56"/>
      <c r="F1217" s="56"/>
      <c r="G1217" s="56"/>
      <c r="H1217" s="56"/>
      <c r="I1217" s="56"/>
      <c r="J1217" s="56"/>
      <c r="K1217" s="56"/>
      <c r="L1217" s="56"/>
      <c r="M1217" s="56"/>
      <c r="N1217" s="56"/>
      <c r="O1217" s="57"/>
      <c r="P1217" s="56"/>
      <c r="Q1217" s="56"/>
    </row>
    <row r="1218" spans="4:17">
      <c r="D1218" s="56"/>
      <c r="E1218" s="56"/>
      <c r="F1218" s="56"/>
      <c r="G1218" s="56"/>
      <c r="H1218" s="56"/>
      <c r="I1218" s="56"/>
      <c r="J1218" s="56"/>
      <c r="K1218" s="56"/>
      <c r="L1218" s="56"/>
      <c r="M1218" s="56"/>
      <c r="N1218" s="56"/>
      <c r="O1218" s="57"/>
      <c r="P1218" s="56"/>
      <c r="Q1218" s="56"/>
    </row>
    <row r="1219" spans="4:17">
      <c r="D1219" s="56"/>
      <c r="E1219" s="56"/>
      <c r="F1219" s="56"/>
      <c r="G1219" s="56"/>
      <c r="H1219" s="56"/>
      <c r="I1219" s="56"/>
      <c r="J1219" s="56"/>
      <c r="K1219" s="56"/>
      <c r="L1219" s="56"/>
      <c r="M1219" s="56"/>
      <c r="N1219" s="56"/>
      <c r="O1219" s="57"/>
      <c r="P1219" s="56"/>
      <c r="Q1219" s="56"/>
    </row>
    <row r="1256" spans="4:17">
      <c r="D1256" s="56"/>
      <c r="E1256" s="56"/>
      <c r="F1256" s="56"/>
      <c r="G1256" s="56"/>
      <c r="H1256" s="56"/>
      <c r="I1256" s="56"/>
      <c r="J1256" s="56"/>
      <c r="K1256" s="56"/>
      <c r="L1256" s="56"/>
      <c r="M1256" s="56"/>
      <c r="N1256" s="56"/>
      <c r="O1256" s="57"/>
      <c r="P1256" s="56"/>
      <c r="Q1256" s="56"/>
    </row>
    <row r="1257" spans="4:17">
      <c r="D1257" s="56"/>
      <c r="E1257" s="56"/>
      <c r="F1257" s="56"/>
      <c r="G1257" s="56"/>
      <c r="H1257" s="56"/>
      <c r="I1257" s="56"/>
      <c r="J1257" s="56"/>
      <c r="K1257" s="56"/>
      <c r="L1257" s="56"/>
      <c r="M1257" s="56"/>
      <c r="N1257" s="56"/>
      <c r="O1257" s="57"/>
      <c r="P1257" s="56"/>
      <c r="Q1257" s="56"/>
    </row>
    <row r="1258" spans="4:17">
      <c r="D1258" s="56"/>
      <c r="E1258" s="56"/>
      <c r="F1258" s="56"/>
      <c r="G1258" s="56"/>
      <c r="H1258" s="56"/>
      <c r="I1258" s="56"/>
      <c r="J1258" s="56"/>
      <c r="K1258" s="56"/>
      <c r="L1258" s="56"/>
      <c r="M1258" s="56"/>
      <c r="N1258" s="56"/>
      <c r="O1258" s="57"/>
      <c r="P1258" s="56"/>
      <c r="Q1258" s="56"/>
    </row>
    <row r="1259" spans="4:17">
      <c r="D1259" s="56"/>
      <c r="E1259" s="56"/>
      <c r="F1259" s="56"/>
      <c r="G1259" s="56"/>
      <c r="H1259" s="56"/>
      <c r="I1259" s="56"/>
      <c r="J1259" s="56"/>
      <c r="K1259" s="56"/>
      <c r="L1259" s="56"/>
      <c r="M1259" s="56"/>
      <c r="N1259" s="56"/>
      <c r="O1259" s="57"/>
      <c r="P1259" s="56"/>
      <c r="Q1259" s="56"/>
    </row>
    <row r="1260" spans="4:17">
      <c r="D1260" s="56"/>
      <c r="E1260" s="56"/>
      <c r="F1260" s="56"/>
      <c r="G1260" s="56"/>
      <c r="H1260" s="56"/>
      <c r="I1260" s="56"/>
      <c r="J1260" s="56"/>
      <c r="K1260" s="56"/>
      <c r="L1260" s="56"/>
      <c r="M1260" s="56"/>
      <c r="N1260" s="56"/>
      <c r="O1260" s="57"/>
      <c r="P1260" s="56"/>
      <c r="Q1260" s="56"/>
    </row>
    <row r="1261" spans="4:17">
      <c r="D1261" s="56"/>
      <c r="E1261" s="56"/>
      <c r="F1261" s="56"/>
      <c r="G1261" s="56"/>
      <c r="H1261" s="56"/>
      <c r="I1261" s="56"/>
      <c r="J1261" s="56"/>
      <c r="K1261" s="56"/>
      <c r="L1261" s="56"/>
      <c r="M1261" s="56"/>
      <c r="N1261" s="56"/>
      <c r="O1261" s="57"/>
      <c r="P1261" s="56"/>
      <c r="Q1261" s="56"/>
    </row>
    <row r="1262" spans="4:17">
      <c r="D1262" s="56"/>
      <c r="E1262" s="56"/>
      <c r="F1262" s="56"/>
      <c r="G1262" s="56"/>
      <c r="H1262" s="56"/>
      <c r="I1262" s="56"/>
      <c r="J1262" s="56"/>
      <c r="K1262" s="56"/>
      <c r="L1262" s="56"/>
      <c r="M1262" s="56"/>
      <c r="N1262" s="56"/>
      <c r="O1262" s="57"/>
      <c r="P1262" s="56"/>
      <c r="Q1262" s="56"/>
    </row>
    <row r="1263" spans="4:17">
      <c r="D1263" s="56"/>
      <c r="E1263" s="56"/>
      <c r="F1263" s="56"/>
      <c r="G1263" s="56"/>
      <c r="H1263" s="56"/>
      <c r="I1263" s="56"/>
      <c r="J1263" s="56"/>
      <c r="K1263" s="56"/>
      <c r="L1263" s="56"/>
      <c r="M1263" s="56"/>
      <c r="N1263" s="56"/>
      <c r="O1263" s="57"/>
      <c r="P1263" s="56"/>
      <c r="Q1263" s="56"/>
    </row>
    <row r="1264" spans="4:17">
      <c r="D1264" s="56"/>
      <c r="E1264" s="56"/>
      <c r="F1264" s="56"/>
      <c r="G1264" s="56"/>
      <c r="H1264" s="56"/>
      <c r="I1264" s="56"/>
      <c r="J1264" s="56"/>
      <c r="K1264" s="56"/>
      <c r="L1264" s="56"/>
      <c r="M1264" s="56"/>
      <c r="N1264" s="56"/>
      <c r="O1264" s="57"/>
      <c r="P1264" s="56"/>
      <c r="Q1264" s="56"/>
    </row>
    <row r="1265" spans="4:17">
      <c r="D1265" s="56"/>
      <c r="E1265" s="56"/>
      <c r="F1265" s="56"/>
      <c r="G1265" s="56"/>
      <c r="H1265" s="56"/>
      <c r="I1265" s="56"/>
      <c r="J1265" s="56"/>
      <c r="K1265" s="56"/>
      <c r="L1265" s="56"/>
      <c r="M1265" s="56"/>
      <c r="N1265" s="56"/>
      <c r="O1265" s="57"/>
      <c r="P1265" s="56"/>
      <c r="Q1265" s="56"/>
    </row>
    <row r="1266" spans="4:17">
      <c r="D1266" s="56"/>
      <c r="E1266" s="56"/>
      <c r="F1266" s="56"/>
      <c r="G1266" s="56"/>
      <c r="H1266" s="56"/>
      <c r="I1266" s="56"/>
      <c r="J1266" s="56"/>
      <c r="K1266" s="56"/>
      <c r="L1266" s="56"/>
      <c r="M1266" s="56"/>
      <c r="N1266" s="56"/>
      <c r="O1266" s="57"/>
      <c r="P1266" s="56"/>
      <c r="Q1266" s="56"/>
    </row>
    <row r="1267" spans="4:17">
      <c r="D1267" s="56"/>
      <c r="E1267" s="56"/>
      <c r="F1267" s="56"/>
      <c r="G1267" s="56"/>
      <c r="H1267" s="56"/>
      <c r="I1267" s="56"/>
      <c r="J1267" s="56"/>
      <c r="K1267" s="56"/>
      <c r="L1267" s="56"/>
      <c r="M1267" s="56"/>
      <c r="N1267" s="56"/>
      <c r="O1267" s="57"/>
      <c r="P1267" s="56"/>
      <c r="Q1267" s="56"/>
    </row>
    <row r="1268" spans="4:17">
      <c r="D1268" s="56"/>
      <c r="E1268" s="56"/>
      <c r="F1268" s="56"/>
      <c r="G1268" s="56"/>
      <c r="H1268" s="56"/>
      <c r="I1268" s="56"/>
      <c r="J1268" s="56"/>
      <c r="K1268" s="56"/>
      <c r="L1268" s="56"/>
      <c r="M1268" s="56"/>
      <c r="N1268" s="56"/>
      <c r="O1268" s="57"/>
      <c r="P1268" s="56"/>
      <c r="Q1268" s="56"/>
    </row>
    <row r="1269" spans="4:17">
      <c r="D1269" s="56"/>
      <c r="E1269" s="56"/>
      <c r="F1269" s="56"/>
      <c r="G1269" s="56"/>
      <c r="H1269" s="56"/>
      <c r="I1269" s="56"/>
      <c r="J1269" s="56"/>
      <c r="K1269" s="56"/>
      <c r="L1269" s="56"/>
      <c r="M1269" s="56"/>
      <c r="N1269" s="56"/>
      <c r="O1269" s="57"/>
      <c r="P1269" s="56"/>
      <c r="Q1269" s="56"/>
    </row>
    <row r="1270" spans="4:17">
      <c r="D1270" s="56"/>
      <c r="E1270" s="56"/>
      <c r="F1270" s="56"/>
      <c r="G1270" s="56"/>
      <c r="H1270" s="56"/>
      <c r="I1270" s="56"/>
      <c r="J1270" s="56"/>
      <c r="K1270" s="56"/>
      <c r="L1270" s="56"/>
      <c r="M1270" s="56"/>
      <c r="N1270" s="56"/>
      <c r="O1270" s="57"/>
      <c r="P1270" s="56"/>
      <c r="Q1270" s="56"/>
    </row>
    <row r="1271" spans="4:17">
      <c r="D1271" s="56"/>
      <c r="E1271" s="56"/>
      <c r="F1271" s="56"/>
      <c r="G1271" s="56"/>
      <c r="H1271" s="56"/>
      <c r="I1271" s="56"/>
      <c r="J1271" s="56"/>
      <c r="K1271" s="56"/>
      <c r="L1271" s="56"/>
      <c r="M1271" s="56"/>
      <c r="N1271" s="56"/>
      <c r="O1271" s="57"/>
      <c r="P1271" s="56"/>
      <c r="Q1271" s="56"/>
    </row>
    <row r="1272" spans="4:17">
      <c r="D1272" s="56"/>
      <c r="E1272" s="56"/>
      <c r="F1272" s="56"/>
      <c r="G1272" s="56"/>
      <c r="H1272" s="56"/>
      <c r="I1272" s="56"/>
      <c r="J1272" s="56"/>
      <c r="K1272" s="56"/>
      <c r="L1272" s="56"/>
      <c r="M1272" s="56"/>
      <c r="N1272" s="56"/>
      <c r="O1272" s="57"/>
      <c r="P1272" s="56"/>
      <c r="Q1272" s="56"/>
    </row>
    <row r="1273" spans="4:17">
      <c r="D1273" s="56"/>
      <c r="E1273" s="56"/>
      <c r="F1273" s="56"/>
      <c r="G1273" s="56"/>
      <c r="H1273" s="56"/>
      <c r="I1273" s="56"/>
      <c r="J1273" s="56"/>
      <c r="K1273" s="56"/>
      <c r="L1273" s="56"/>
      <c r="M1273" s="56"/>
      <c r="N1273" s="56"/>
      <c r="O1273" s="57"/>
      <c r="P1273" s="56"/>
      <c r="Q1273" s="56"/>
    </row>
    <row r="1274" spans="4:17">
      <c r="D1274" s="56"/>
      <c r="E1274" s="56"/>
      <c r="F1274" s="56"/>
      <c r="G1274" s="56"/>
      <c r="H1274" s="56"/>
      <c r="I1274" s="56"/>
      <c r="J1274" s="56"/>
      <c r="K1274" s="56"/>
      <c r="L1274" s="56"/>
      <c r="M1274" s="56"/>
      <c r="N1274" s="56"/>
      <c r="O1274" s="57"/>
      <c r="P1274" s="56"/>
      <c r="Q1274" s="56"/>
    </row>
    <row r="1275" spans="4:17">
      <c r="D1275" s="56"/>
      <c r="E1275" s="56"/>
      <c r="F1275" s="56"/>
      <c r="G1275" s="56"/>
      <c r="H1275" s="56"/>
      <c r="I1275" s="56"/>
      <c r="J1275" s="56"/>
      <c r="K1275" s="56"/>
      <c r="L1275" s="56"/>
      <c r="M1275" s="56"/>
      <c r="N1275" s="56"/>
      <c r="O1275" s="57"/>
      <c r="P1275" s="56"/>
      <c r="Q1275" s="56"/>
    </row>
    <row r="1276" spans="4:17">
      <c r="D1276" s="56"/>
      <c r="E1276" s="56"/>
      <c r="F1276" s="56"/>
      <c r="G1276" s="56"/>
      <c r="H1276" s="56"/>
      <c r="I1276" s="56"/>
      <c r="J1276" s="56"/>
      <c r="K1276" s="56"/>
      <c r="L1276" s="56"/>
      <c r="M1276" s="56"/>
      <c r="N1276" s="56"/>
      <c r="O1276" s="57"/>
      <c r="P1276" s="56"/>
      <c r="Q1276" s="56"/>
    </row>
    <row r="1277" spans="4:17">
      <c r="D1277" s="56"/>
      <c r="E1277" s="56"/>
      <c r="F1277" s="56"/>
      <c r="G1277" s="56"/>
      <c r="H1277" s="56"/>
      <c r="I1277" s="56"/>
      <c r="J1277" s="56"/>
      <c r="K1277" s="56"/>
      <c r="L1277" s="56"/>
      <c r="M1277" s="56"/>
      <c r="N1277" s="56"/>
      <c r="O1277" s="57"/>
      <c r="P1277" s="56"/>
      <c r="Q1277" s="56"/>
    </row>
    <row r="1278" spans="4:17">
      <c r="D1278" s="56"/>
      <c r="E1278" s="56"/>
      <c r="F1278" s="56"/>
      <c r="G1278" s="56"/>
      <c r="H1278" s="56"/>
      <c r="I1278" s="56"/>
      <c r="J1278" s="56"/>
      <c r="K1278" s="56"/>
      <c r="L1278" s="56"/>
      <c r="M1278" s="56"/>
      <c r="N1278" s="56"/>
      <c r="O1278" s="57"/>
      <c r="P1278" s="56"/>
      <c r="Q1278" s="56"/>
    </row>
    <row r="1279" spans="4:17">
      <c r="D1279" s="56"/>
      <c r="E1279" s="56"/>
      <c r="F1279" s="56"/>
      <c r="G1279" s="56"/>
      <c r="H1279" s="56"/>
      <c r="I1279" s="56"/>
      <c r="J1279" s="56"/>
      <c r="K1279" s="56"/>
      <c r="L1279" s="56"/>
      <c r="M1279" s="56"/>
      <c r="N1279" s="56"/>
      <c r="O1279" s="57"/>
      <c r="P1279" s="56"/>
      <c r="Q1279" s="56"/>
    </row>
    <row r="1280" spans="4:17">
      <c r="D1280" s="56"/>
      <c r="E1280" s="56"/>
      <c r="F1280" s="56"/>
      <c r="G1280" s="56"/>
      <c r="H1280" s="56"/>
      <c r="I1280" s="56"/>
      <c r="J1280" s="56"/>
      <c r="K1280" s="56"/>
      <c r="L1280" s="56"/>
      <c r="M1280" s="56"/>
      <c r="N1280" s="56"/>
      <c r="O1280" s="57"/>
      <c r="P1280" s="56"/>
      <c r="Q1280" s="56"/>
    </row>
    <row r="1281" spans="4:17">
      <c r="D1281" s="56"/>
      <c r="E1281" s="56"/>
      <c r="F1281" s="56"/>
      <c r="G1281" s="56"/>
      <c r="H1281" s="56"/>
      <c r="I1281" s="56"/>
      <c r="J1281" s="56"/>
      <c r="K1281" s="56"/>
      <c r="L1281" s="56"/>
      <c r="M1281" s="56"/>
      <c r="N1281" s="56"/>
      <c r="O1281" s="57"/>
      <c r="P1281" s="56"/>
      <c r="Q1281" s="56"/>
    </row>
    <row r="1282" spans="4:17">
      <c r="D1282" s="56"/>
      <c r="E1282" s="56"/>
      <c r="F1282" s="56"/>
      <c r="G1282" s="56"/>
      <c r="H1282" s="56"/>
      <c r="I1282" s="56"/>
      <c r="J1282" s="56"/>
      <c r="K1282" s="56"/>
      <c r="L1282" s="56"/>
      <c r="M1282" s="56"/>
      <c r="N1282" s="56"/>
      <c r="O1282" s="57"/>
      <c r="P1282" s="56"/>
      <c r="Q1282" s="56"/>
    </row>
    <row r="1283" spans="4:17">
      <c r="D1283" s="56"/>
      <c r="E1283" s="56"/>
      <c r="F1283" s="56"/>
      <c r="G1283" s="56"/>
      <c r="H1283" s="56"/>
      <c r="I1283" s="56"/>
      <c r="J1283" s="56"/>
      <c r="K1283" s="56"/>
      <c r="L1283" s="56"/>
      <c r="M1283" s="56"/>
      <c r="N1283" s="56"/>
      <c r="O1283" s="57"/>
      <c r="P1283" s="56"/>
      <c r="Q1283" s="56"/>
    </row>
    <row r="1284" spans="4:17">
      <c r="D1284" s="56"/>
      <c r="E1284" s="56"/>
      <c r="F1284" s="56"/>
      <c r="G1284" s="56"/>
      <c r="H1284" s="56"/>
      <c r="I1284" s="56"/>
      <c r="J1284" s="56"/>
      <c r="K1284" s="56"/>
      <c r="L1284" s="56"/>
      <c r="M1284" s="56"/>
      <c r="N1284" s="56"/>
      <c r="O1284" s="57"/>
      <c r="P1284" s="56"/>
      <c r="Q1284" s="56"/>
    </row>
    <row r="1285" spans="4:17">
      <c r="D1285" s="56"/>
      <c r="E1285" s="56"/>
      <c r="F1285" s="56"/>
      <c r="G1285" s="56"/>
      <c r="H1285" s="56"/>
      <c r="I1285" s="56"/>
      <c r="J1285" s="56"/>
      <c r="K1285" s="56"/>
      <c r="L1285" s="56"/>
      <c r="M1285" s="56"/>
      <c r="N1285" s="56"/>
      <c r="O1285" s="57"/>
      <c r="P1285" s="56"/>
      <c r="Q1285" s="56"/>
    </row>
    <row r="1286" spans="4:17">
      <c r="D1286" s="56"/>
      <c r="E1286" s="56"/>
      <c r="F1286" s="56"/>
      <c r="G1286" s="56"/>
      <c r="H1286" s="56"/>
      <c r="I1286" s="56"/>
      <c r="J1286" s="56"/>
      <c r="K1286" s="56"/>
      <c r="L1286" s="56"/>
      <c r="M1286" s="56"/>
      <c r="N1286" s="56"/>
      <c r="O1286" s="57"/>
      <c r="P1286" s="56"/>
      <c r="Q1286" s="56"/>
    </row>
    <row r="1287" spans="4:17">
      <c r="D1287" s="56"/>
      <c r="E1287" s="56"/>
      <c r="F1287" s="56"/>
      <c r="G1287" s="56"/>
      <c r="H1287" s="56"/>
      <c r="I1287" s="56"/>
      <c r="J1287" s="56"/>
      <c r="K1287" s="56"/>
      <c r="L1287" s="56"/>
      <c r="M1287" s="56"/>
      <c r="N1287" s="56"/>
      <c r="O1287" s="57"/>
      <c r="P1287" s="56"/>
      <c r="Q1287" s="56"/>
    </row>
    <row r="1288" spans="4:17">
      <c r="D1288" s="56"/>
      <c r="E1288" s="56"/>
      <c r="F1288" s="56"/>
      <c r="G1288" s="56"/>
      <c r="H1288" s="56"/>
      <c r="I1288" s="56"/>
      <c r="J1288" s="56"/>
      <c r="K1288" s="56"/>
      <c r="L1288" s="56"/>
      <c r="M1288" s="56"/>
      <c r="N1288" s="56"/>
      <c r="O1288" s="57"/>
      <c r="P1288" s="56"/>
      <c r="Q1288" s="56"/>
    </row>
    <row r="1289" spans="4:17">
      <c r="D1289" s="56"/>
      <c r="E1289" s="56"/>
      <c r="F1289" s="56"/>
      <c r="G1289" s="56"/>
      <c r="H1289" s="56"/>
      <c r="I1289" s="56"/>
      <c r="J1289" s="56"/>
      <c r="K1289" s="56"/>
      <c r="L1289" s="56"/>
      <c r="M1289" s="56"/>
      <c r="N1289" s="56"/>
      <c r="O1289" s="57"/>
      <c r="P1289" s="56"/>
      <c r="Q1289" s="56"/>
    </row>
    <row r="1290" spans="4:17">
      <c r="D1290" s="56"/>
      <c r="E1290" s="56"/>
      <c r="F1290" s="56"/>
      <c r="G1290" s="56"/>
      <c r="H1290" s="56"/>
      <c r="I1290" s="56"/>
      <c r="J1290" s="56"/>
      <c r="K1290" s="56"/>
      <c r="L1290" s="56"/>
      <c r="M1290" s="56"/>
      <c r="N1290" s="56"/>
      <c r="O1290" s="57"/>
      <c r="P1290" s="56"/>
      <c r="Q1290" s="56"/>
    </row>
    <row r="1291" spans="4:17">
      <c r="D1291" s="56"/>
      <c r="E1291" s="56"/>
      <c r="F1291" s="56"/>
      <c r="G1291" s="56"/>
      <c r="H1291" s="56"/>
      <c r="I1291" s="56"/>
      <c r="J1291" s="56"/>
      <c r="K1291" s="56"/>
      <c r="L1291" s="56"/>
      <c r="M1291" s="56"/>
      <c r="N1291" s="56"/>
      <c r="O1291" s="57"/>
      <c r="P1291" s="56"/>
      <c r="Q1291" s="56"/>
    </row>
    <row r="1292" spans="4:17">
      <c r="D1292" s="56"/>
      <c r="E1292" s="56"/>
      <c r="F1292" s="56"/>
      <c r="G1292" s="56"/>
      <c r="H1292" s="56"/>
      <c r="I1292" s="56"/>
      <c r="J1292" s="56"/>
      <c r="K1292" s="56"/>
      <c r="L1292" s="56"/>
      <c r="M1292" s="56"/>
      <c r="N1292" s="56"/>
      <c r="O1292" s="57"/>
      <c r="P1292" s="56"/>
      <c r="Q1292" s="56"/>
    </row>
    <row r="1293" spans="4:17">
      <c r="D1293" s="56"/>
      <c r="E1293" s="56"/>
      <c r="F1293" s="56"/>
      <c r="G1293" s="56"/>
      <c r="H1293" s="56"/>
      <c r="I1293" s="56"/>
      <c r="J1293" s="56"/>
      <c r="K1293" s="56"/>
      <c r="L1293" s="56"/>
      <c r="M1293" s="56"/>
      <c r="N1293" s="56"/>
      <c r="O1293" s="57"/>
      <c r="P1293" s="56"/>
      <c r="Q1293" s="56"/>
    </row>
    <row r="1294" spans="4:17">
      <c r="D1294" s="56"/>
      <c r="E1294" s="56"/>
      <c r="F1294" s="56"/>
      <c r="G1294" s="56"/>
      <c r="H1294" s="56"/>
      <c r="I1294" s="56"/>
      <c r="J1294" s="56"/>
      <c r="K1294" s="56"/>
      <c r="L1294" s="56"/>
      <c r="M1294" s="56"/>
      <c r="N1294" s="56"/>
      <c r="O1294" s="57"/>
      <c r="P1294" s="56"/>
      <c r="Q1294" s="56"/>
    </row>
    <row r="1295" spans="4:17">
      <c r="D1295" s="56"/>
      <c r="E1295" s="56"/>
      <c r="F1295" s="56"/>
      <c r="G1295" s="56"/>
      <c r="H1295" s="56"/>
      <c r="I1295" s="56"/>
      <c r="J1295" s="56"/>
      <c r="K1295" s="56"/>
      <c r="L1295" s="56"/>
      <c r="M1295" s="56"/>
      <c r="N1295" s="56"/>
      <c r="O1295" s="57"/>
      <c r="P1295" s="56"/>
      <c r="Q1295" s="56"/>
    </row>
    <row r="1296" spans="4:17">
      <c r="D1296" s="56"/>
      <c r="E1296" s="56"/>
      <c r="F1296" s="56"/>
      <c r="G1296" s="56"/>
      <c r="H1296" s="56"/>
      <c r="I1296" s="56"/>
      <c r="J1296" s="56"/>
      <c r="K1296" s="56"/>
      <c r="L1296" s="56"/>
      <c r="M1296" s="56"/>
      <c r="N1296" s="56"/>
      <c r="O1296" s="57"/>
      <c r="P1296" s="56"/>
      <c r="Q1296" s="56"/>
    </row>
    <row r="1297" spans="4:17">
      <c r="D1297" s="56"/>
      <c r="E1297" s="56"/>
      <c r="F1297" s="56"/>
      <c r="G1297" s="56"/>
      <c r="H1297" s="56"/>
      <c r="I1297" s="56"/>
      <c r="J1297" s="56"/>
      <c r="K1297" s="56"/>
      <c r="L1297" s="56"/>
      <c r="M1297" s="56"/>
      <c r="N1297" s="56"/>
      <c r="O1297" s="57"/>
      <c r="P1297" s="56"/>
      <c r="Q1297" s="56"/>
    </row>
    <row r="1298" spans="4:17">
      <c r="D1298" s="56"/>
      <c r="E1298" s="56"/>
      <c r="F1298" s="56"/>
      <c r="G1298" s="56"/>
      <c r="H1298" s="56"/>
      <c r="I1298" s="56"/>
      <c r="J1298" s="56"/>
      <c r="K1298" s="56"/>
      <c r="L1298" s="56"/>
      <c r="M1298" s="56"/>
      <c r="N1298" s="56"/>
      <c r="O1298" s="57"/>
      <c r="P1298" s="56"/>
      <c r="Q1298" s="56"/>
    </row>
    <row r="1299" spans="4:17">
      <c r="D1299" s="56"/>
      <c r="E1299" s="56"/>
      <c r="F1299" s="56"/>
      <c r="G1299" s="56"/>
      <c r="H1299" s="56"/>
      <c r="I1299" s="56"/>
      <c r="J1299" s="56"/>
      <c r="K1299" s="56"/>
      <c r="L1299" s="56"/>
      <c r="M1299" s="56"/>
      <c r="N1299" s="56"/>
      <c r="O1299" s="57"/>
      <c r="P1299" s="56"/>
      <c r="Q1299" s="56"/>
    </row>
    <row r="1300" spans="4:17">
      <c r="D1300" s="56"/>
      <c r="E1300" s="56"/>
      <c r="F1300" s="56"/>
      <c r="G1300" s="56"/>
      <c r="H1300" s="56"/>
      <c r="I1300" s="56"/>
      <c r="J1300" s="56"/>
      <c r="K1300" s="56"/>
      <c r="L1300" s="56"/>
      <c r="M1300" s="56"/>
      <c r="N1300" s="56"/>
      <c r="O1300" s="57"/>
      <c r="P1300" s="56"/>
      <c r="Q1300" s="56"/>
    </row>
    <row r="1301" spans="4:17">
      <c r="D1301" s="56"/>
      <c r="E1301" s="56"/>
      <c r="F1301" s="56"/>
      <c r="G1301" s="56"/>
      <c r="H1301" s="56"/>
      <c r="I1301" s="56"/>
      <c r="J1301" s="56"/>
      <c r="K1301" s="56"/>
      <c r="L1301" s="56"/>
      <c r="M1301" s="56"/>
      <c r="N1301" s="56"/>
      <c r="O1301" s="57"/>
      <c r="P1301" s="56"/>
      <c r="Q1301" s="56"/>
    </row>
    <row r="1302" spans="4:17">
      <c r="D1302" s="56"/>
      <c r="E1302" s="56"/>
      <c r="F1302" s="56"/>
      <c r="G1302" s="56"/>
      <c r="H1302" s="56"/>
      <c r="I1302" s="56"/>
      <c r="J1302" s="56"/>
      <c r="K1302" s="56"/>
      <c r="L1302" s="56"/>
      <c r="M1302" s="56"/>
      <c r="N1302" s="56"/>
      <c r="O1302" s="57"/>
      <c r="P1302" s="56"/>
      <c r="Q1302" s="56"/>
    </row>
    <row r="1303" spans="4:17">
      <c r="D1303" s="56"/>
      <c r="E1303" s="56"/>
      <c r="F1303" s="56"/>
      <c r="G1303" s="56"/>
      <c r="H1303" s="56"/>
      <c r="I1303" s="56"/>
      <c r="J1303" s="56"/>
      <c r="K1303" s="56"/>
      <c r="L1303" s="56"/>
      <c r="M1303" s="56"/>
      <c r="N1303" s="56"/>
      <c r="O1303" s="57"/>
      <c r="P1303" s="56"/>
      <c r="Q1303" s="56"/>
    </row>
    <row r="1304" spans="4:17">
      <c r="D1304" s="56"/>
      <c r="E1304" s="56"/>
      <c r="F1304" s="56"/>
      <c r="G1304" s="56"/>
      <c r="H1304" s="56"/>
      <c r="I1304" s="56"/>
      <c r="J1304" s="56"/>
      <c r="K1304" s="56"/>
      <c r="L1304" s="56"/>
      <c r="M1304" s="56"/>
      <c r="N1304" s="56"/>
      <c r="O1304" s="57"/>
      <c r="P1304" s="56"/>
      <c r="Q1304" s="56"/>
    </row>
    <row r="1305" spans="4:17">
      <c r="D1305" s="56"/>
      <c r="E1305" s="56"/>
      <c r="F1305" s="56"/>
      <c r="G1305" s="56"/>
      <c r="H1305" s="56"/>
      <c r="I1305" s="56"/>
      <c r="J1305" s="56"/>
      <c r="K1305" s="56"/>
      <c r="L1305" s="56"/>
      <c r="M1305" s="56"/>
      <c r="N1305" s="56"/>
      <c r="O1305" s="57"/>
      <c r="P1305" s="56"/>
      <c r="Q1305" s="56"/>
    </row>
    <row r="1306" spans="4:17">
      <c r="D1306" s="56"/>
      <c r="E1306" s="56"/>
      <c r="F1306" s="56"/>
      <c r="G1306" s="56"/>
      <c r="H1306" s="56"/>
      <c r="I1306" s="56"/>
      <c r="J1306" s="56"/>
      <c r="K1306" s="56"/>
      <c r="L1306" s="56"/>
      <c r="M1306" s="56"/>
      <c r="N1306" s="56"/>
      <c r="O1306" s="57"/>
      <c r="P1306" s="56"/>
      <c r="Q1306" s="56"/>
    </row>
    <row r="1307" spans="4:17">
      <c r="D1307" s="56"/>
      <c r="E1307" s="56"/>
      <c r="F1307" s="56"/>
      <c r="G1307" s="56"/>
      <c r="H1307" s="56"/>
      <c r="I1307" s="56"/>
      <c r="J1307" s="56"/>
      <c r="K1307" s="56"/>
      <c r="L1307" s="56"/>
      <c r="M1307" s="56"/>
      <c r="N1307" s="56"/>
      <c r="O1307" s="57"/>
      <c r="P1307" s="56"/>
      <c r="Q1307" s="56"/>
    </row>
    <row r="1308" spans="4:17">
      <c r="D1308" s="56"/>
      <c r="E1308" s="56"/>
      <c r="F1308" s="56"/>
      <c r="G1308" s="56"/>
      <c r="H1308" s="56"/>
      <c r="I1308" s="56"/>
      <c r="J1308" s="56"/>
      <c r="K1308" s="56"/>
      <c r="L1308" s="56"/>
      <c r="M1308" s="56"/>
      <c r="N1308" s="56"/>
      <c r="O1308" s="57"/>
      <c r="P1308" s="56"/>
      <c r="Q1308" s="56"/>
    </row>
    <row r="1345" spans="4:17">
      <c r="D1345" s="56"/>
      <c r="E1345" s="56"/>
      <c r="F1345" s="56"/>
      <c r="G1345" s="56"/>
      <c r="H1345" s="56"/>
      <c r="I1345" s="56"/>
      <c r="J1345" s="56"/>
      <c r="K1345" s="56"/>
      <c r="L1345" s="56"/>
      <c r="M1345" s="56"/>
      <c r="N1345" s="56"/>
      <c r="O1345" s="57"/>
      <c r="P1345" s="56"/>
      <c r="Q1345" s="56"/>
    </row>
    <row r="1346" spans="4:17">
      <c r="D1346" s="56"/>
      <c r="E1346" s="56"/>
      <c r="F1346" s="56"/>
      <c r="G1346" s="56"/>
      <c r="H1346" s="56"/>
      <c r="I1346" s="56"/>
      <c r="J1346" s="56"/>
      <c r="K1346" s="56"/>
      <c r="L1346" s="56"/>
      <c r="M1346" s="56"/>
      <c r="N1346" s="56"/>
      <c r="O1346" s="57"/>
      <c r="P1346" s="56"/>
      <c r="Q1346" s="56"/>
    </row>
    <row r="1347" spans="4:17">
      <c r="D1347" s="56"/>
      <c r="E1347" s="56"/>
      <c r="F1347" s="56"/>
      <c r="G1347" s="56"/>
      <c r="H1347" s="56"/>
      <c r="I1347" s="56"/>
      <c r="J1347" s="56"/>
      <c r="K1347" s="56"/>
      <c r="L1347" s="56"/>
      <c r="M1347" s="56"/>
      <c r="N1347" s="56"/>
      <c r="O1347" s="57"/>
      <c r="P1347" s="56"/>
      <c r="Q1347" s="56"/>
    </row>
    <row r="1348" spans="4:17">
      <c r="D1348" s="56"/>
      <c r="E1348" s="56"/>
      <c r="F1348" s="56"/>
      <c r="G1348" s="56"/>
      <c r="H1348" s="56"/>
      <c r="I1348" s="56"/>
      <c r="J1348" s="56"/>
      <c r="K1348" s="56"/>
      <c r="L1348" s="56"/>
      <c r="M1348" s="56"/>
      <c r="N1348" s="56"/>
      <c r="O1348" s="57"/>
      <c r="P1348" s="56"/>
      <c r="Q1348" s="56"/>
    </row>
    <row r="1349" spans="4:17">
      <c r="D1349" s="56"/>
      <c r="E1349" s="56"/>
      <c r="F1349" s="56"/>
      <c r="G1349" s="56"/>
      <c r="H1349" s="56"/>
      <c r="I1349" s="56"/>
      <c r="J1349" s="56"/>
      <c r="K1349" s="56"/>
      <c r="L1349" s="56"/>
      <c r="M1349" s="56"/>
      <c r="N1349" s="56"/>
      <c r="O1349" s="57"/>
      <c r="P1349" s="56"/>
      <c r="Q1349" s="56"/>
    </row>
    <row r="1350" spans="4:17">
      <c r="D1350" s="56"/>
      <c r="E1350" s="56"/>
      <c r="F1350" s="56"/>
      <c r="G1350" s="56"/>
      <c r="H1350" s="56"/>
      <c r="I1350" s="56"/>
      <c r="J1350" s="56"/>
      <c r="K1350" s="56"/>
      <c r="L1350" s="56"/>
      <c r="M1350" s="56"/>
      <c r="N1350" s="56"/>
      <c r="O1350" s="57"/>
      <c r="P1350" s="56"/>
      <c r="Q1350" s="56"/>
    </row>
    <row r="1351" spans="4:17">
      <c r="D1351" s="56"/>
      <c r="E1351" s="56"/>
      <c r="F1351" s="56"/>
      <c r="G1351" s="56"/>
      <c r="H1351" s="56"/>
      <c r="I1351" s="56"/>
      <c r="J1351" s="56"/>
      <c r="K1351" s="56"/>
      <c r="L1351" s="56"/>
      <c r="M1351" s="56"/>
      <c r="N1351" s="56"/>
      <c r="O1351" s="57"/>
      <c r="P1351" s="56"/>
      <c r="Q1351" s="56"/>
    </row>
    <row r="1352" spans="4:17">
      <c r="D1352" s="56"/>
      <c r="E1352" s="56"/>
      <c r="F1352" s="56"/>
      <c r="G1352" s="56"/>
      <c r="H1352" s="56"/>
      <c r="I1352" s="56"/>
      <c r="J1352" s="56"/>
      <c r="K1352" s="56"/>
      <c r="L1352" s="56"/>
      <c r="M1352" s="56"/>
      <c r="N1352" s="56"/>
      <c r="O1352" s="57"/>
      <c r="P1352" s="56"/>
      <c r="Q1352" s="56"/>
    </row>
    <row r="1353" spans="4:17">
      <c r="D1353" s="56"/>
      <c r="E1353" s="56"/>
      <c r="F1353" s="56"/>
      <c r="G1353" s="56"/>
      <c r="H1353" s="56"/>
      <c r="I1353" s="56"/>
      <c r="J1353" s="56"/>
      <c r="K1353" s="56"/>
      <c r="L1353" s="56"/>
      <c r="M1353" s="56"/>
      <c r="N1353" s="56"/>
      <c r="O1353" s="57"/>
      <c r="P1353" s="56"/>
      <c r="Q1353" s="56"/>
    </row>
    <row r="1354" spans="4:17">
      <c r="D1354" s="56"/>
      <c r="E1354" s="56"/>
      <c r="F1354" s="56"/>
      <c r="G1354" s="56"/>
      <c r="H1354" s="56"/>
      <c r="I1354" s="56"/>
      <c r="J1354" s="56"/>
      <c r="K1354" s="56"/>
      <c r="L1354" s="56"/>
      <c r="M1354" s="56"/>
      <c r="N1354" s="56"/>
      <c r="O1354" s="57"/>
      <c r="P1354" s="56"/>
      <c r="Q1354" s="56"/>
    </row>
    <row r="1355" spans="4:17">
      <c r="D1355" s="56"/>
      <c r="E1355" s="56"/>
      <c r="F1355" s="56"/>
      <c r="G1355" s="56"/>
      <c r="H1355" s="56"/>
      <c r="I1355" s="56"/>
      <c r="J1355" s="56"/>
      <c r="K1355" s="56"/>
      <c r="L1355" s="56"/>
      <c r="M1355" s="56"/>
      <c r="N1355" s="56"/>
      <c r="O1355" s="57"/>
      <c r="P1355" s="56"/>
      <c r="Q1355" s="56"/>
    </row>
    <row r="1356" spans="4:17">
      <c r="D1356" s="56"/>
      <c r="E1356" s="56"/>
      <c r="F1356" s="56"/>
      <c r="G1356" s="56"/>
      <c r="H1356" s="56"/>
      <c r="I1356" s="56"/>
      <c r="J1356" s="56"/>
      <c r="K1356" s="56"/>
      <c r="L1356" s="56"/>
      <c r="M1356" s="56"/>
      <c r="N1356" s="56"/>
      <c r="O1356" s="57"/>
      <c r="P1356" s="56"/>
      <c r="Q1356" s="56"/>
    </row>
    <row r="1357" spans="4:17">
      <c r="D1357" s="56"/>
      <c r="E1357" s="56"/>
      <c r="F1357" s="56"/>
      <c r="G1357" s="56"/>
      <c r="H1357" s="56"/>
      <c r="I1357" s="56"/>
      <c r="J1357" s="56"/>
      <c r="K1357" s="56"/>
      <c r="L1357" s="56"/>
      <c r="M1357" s="56"/>
      <c r="N1357" s="56"/>
      <c r="O1357" s="57"/>
      <c r="P1357" s="56"/>
      <c r="Q1357" s="56"/>
    </row>
    <row r="1358" spans="4:17">
      <c r="D1358" s="56"/>
      <c r="E1358" s="56"/>
      <c r="F1358" s="56"/>
      <c r="G1358" s="56"/>
      <c r="H1358" s="56"/>
      <c r="I1358" s="56"/>
      <c r="J1358" s="56"/>
      <c r="K1358" s="56"/>
      <c r="L1358" s="56"/>
      <c r="M1358" s="56"/>
      <c r="N1358" s="56"/>
      <c r="O1358" s="57"/>
      <c r="P1358" s="56"/>
      <c r="Q1358" s="56"/>
    </row>
    <row r="1359" spans="4:17">
      <c r="D1359" s="56"/>
      <c r="E1359" s="56"/>
      <c r="F1359" s="56"/>
      <c r="G1359" s="56"/>
      <c r="H1359" s="56"/>
      <c r="I1359" s="56"/>
      <c r="J1359" s="56"/>
      <c r="K1359" s="56"/>
      <c r="L1359" s="56"/>
      <c r="M1359" s="56"/>
      <c r="N1359" s="56"/>
      <c r="O1359" s="57"/>
      <c r="P1359" s="56"/>
      <c r="Q1359" s="56"/>
    </row>
    <row r="1360" spans="4:17">
      <c r="D1360" s="56"/>
      <c r="E1360" s="56"/>
      <c r="F1360" s="56"/>
      <c r="G1360" s="56"/>
      <c r="H1360" s="56"/>
      <c r="I1360" s="56"/>
      <c r="J1360" s="56"/>
      <c r="K1360" s="56"/>
      <c r="L1360" s="56"/>
      <c r="M1360" s="56"/>
      <c r="N1360" s="56"/>
      <c r="O1360" s="57"/>
      <c r="P1360" s="56"/>
      <c r="Q1360" s="56"/>
    </row>
    <row r="1361" spans="4:17">
      <c r="D1361" s="56"/>
      <c r="E1361" s="56"/>
      <c r="F1361" s="56"/>
      <c r="G1361" s="56"/>
      <c r="H1361" s="56"/>
      <c r="I1361" s="56"/>
      <c r="J1361" s="56"/>
      <c r="K1361" s="56"/>
      <c r="L1361" s="56"/>
      <c r="M1361" s="56"/>
      <c r="N1361" s="56"/>
      <c r="O1361" s="57"/>
      <c r="P1361" s="56"/>
      <c r="Q1361" s="56"/>
    </row>
    <row r="1362" spans="4:17">
      <c r="D1362" s="56"/>
      <c r="E1362" s="56"/>
      <c r="F1362" s="56"/>
      <c r="G1362" s="56"/>
      <c r="H1362" s="56"/>
      <c r="I1362" s="56"/>
      <c r="J1362" s="56"/>
      <c r="K1362" s="56"/>
      <c r="L1362" s="56"/>
      <c r="M1362" s="56"/>
      <c r="N1362" s="56"/>
      <c r="O1362" s="57"/>
      <c r="P1362" s="56"/>
      <c r="Q1362" s="56"/>
    </row>
    <row r="1363" spans="4:17">
      <c r="D1363" s="56"/>
      <c r="E1363" s="56"/>
      <c r="F1363" s="56"/>
      <c r="G1363" s="56"/>
      <c r="H1363" s="56"/>
      <c r="I1363" s="56"/>
      <c r="J1363" s="56"/>
      <c r="K1363" s="56"/>
      <c r="L1363" s="56"/>
      <c r="M1363" s="56"/>
      <c r="N1363" s="56"/>
      <c r="O1363" s="57"/>
      <c r="P1363" s="56"/>
      <c r="Q1363" s="56"/>
    </row>
    <row r="1364" spans="4:17">
      <c r="D1364" s="56"/>
      <c r="E1364" s="56"/>
      <c r="F1364" s="56"/>
      <c r="G1364" s="56"/>
      <c r="H1364" s="56"/>
      <c r="I1364" s="56"/>
      <c r="J1364" s="56"/>
      <c r="K1364" s="56"/>
      <c r="L1364" s="56"/>
      <c r="M1364" s="56"/>
      <c r="N1364" s="56"/>
      <c r="O1364" s="57"/>
      <c r="P1364" s="56"/>
      <c r="Q1364" s="56"/>
    </row>
    <row r="1365" spans="4:17">
      <c r="D1365" s="56"/>
      <c r="E1365" s="56"/>
      <c r="F1365" s="56"/>
      <c r="G1365" s="56"/>
      <c r="H1365" s="56"/>
      <c r="I1365" s="56"/>
      <c r="J1365" s="56"/>
      <c r="K1365" s="56"/>
      <c r="L1365" s="56"/>
      <c r="M1365" s="56"/>
      <c r="N1365" s="56"/>
      <c r="O1365" s="57"/>
      <c r="P1365" s="56"/>
      <c r="Q1365" s="56"/>
    </row>
    <row r="1366" spans="4:17">
      <c r="D1366" s="56"/>
      <c r="E1366" s="56"/>
      <c r="F1366" s="56"/>
      <c r="G1366" s="56"/>
      <c r="H1366" s="56"/>
      <c r="I1366" s="56"/>
      <c r="J1366" s="56"/>
      <c r="K1366" s="56"/>
      <c r="L1366" s="56"/>
      <c r="M1366" s="56"/>
      <c r="N1366" s="56"/>
      <c r="O1366" s="57"/>
      <c r="P1366" s="56"/>
      <c r="Q1366" s="56"/>
    </row>
    <row r="1367" spans="4:17">
      <c r="D1367" s="56"/>
      <c r="E1367" s="56"/>
      <c r="F1367" s="56"/>
      <c r="G1367" s="56"/>
      <c r="H1367" s="56"/>
      <c r="I1367" s="56"/>
      <c r="J1367" s="56"/>
      <c r="K1367" s="56"/>
      <c r="L1367" s="56"/>
      <c r="M1367" s="56"/>
      <c r="N1367" s="56"/>
      <c r="O1367" s="57"/>
      <c r="P1367" s="56"/>
      <c r="Q1367" s="56"/>
    </row>
    <row r="1368" spans="4:17">
      <c r="D1368" s="56"/>
      <c r="E1368" s="56"/>
      <c r="F1368" s="56"/>
      <c r="G1368" s="56"/>
      <c r="H1368" s="56"/>
      <c r="I1368" s="56"/>
      <c r="J1368" s="56"/>
      <c r="K1368" s="56"/>
      <c r="L1368" s="56"/>
      <c r="M1368" s="56"/>
      <c r="N1368" s="56"/>
      <c r="O1368" s="57"/>
      <c r="P1368" s="56"/>
      <c r="Q1368" s="56"/>
    </row>
    <row r="1369" spans="4:17">
      <c r="D1369" s="56"/>
      <c r="E1369" s="56"/>
      <c r="F1369" s="56"/>
      <c r="G1369" s="56"/>
      <c r="H1369" s="56"/>
      <c r="I1369" s="56"/>
      <c r="J1369" s="56"/>
      <c r="K1369" s="56"/>
      <c r="L1369" s="56"/>
      <c r="M1369" s="56"/>
      <c r="N1369" s="56"/>
      <c r="O1369" s="57"/>
      <c r="P1369" s="56"/>
      <c r="Q1369" s="56"/>
    </row>
    <row r="1370" spans="4:17">
      <c r="D1370" s="56"/>
      <c r="E1370" s="56"/>
      <c r="F1370" s="56"/>
      <c r="G1370" s="56"/>
      <c r="H1370" s="56"/>
      <c r="I1370" s="56"/>
      <c r="J1370" s="56"/>
      <c r="K1370" s="56"/>
      <c r="L1370" s="56"/>
      <c r="M1370" s="56"/>
      <c r="N1370" s="56"/>
      <c r="O1370" s="57"/>
      <c r="P1370" s="56"/>
      <c r="Q1370" s="56"/>
    </row>
    <row r="1371" spans="4:17">
      <c r="D1371" s="56"/>
      <c r="E1371" s="56"/>
      <c r="F1371" s="56"/>
      <c r="G1371" s="56"/>
      <c r="H1371" s="56"/>
      <c r="I1371" s="56"/>
      <c r="J1371" s="56"/>
      <c r="K1371" s="56"/>
      <c r="L1371" s="56"/>
      <c r="M1371" s="56"/>
      <c r="N1371" s="56"/>
      <c r="O1371" s="57"/>
      <c r="P1371" s="56"/>
      <c r="Q1371" s="56"/>
    </row>
    <row r="1372" spans="4:17">
      <c r="D1372" s="56"/>
      <c r="E1372" s="56"/>
      <c r="F1372" s="56"/>
      <c r="G1372" s="56"/>
      <c r="H1372" s="56"/>
      <c r="I1372" s="56"/>
      <c r="J1372" s="56"/>
      <c r="K1372" s="56"/>
      <c r="L1372" s="56"/>
      <c r="M1372" s="56"/>
      <c r="N1372" s="56"/>
      <c r="O1372" s="57"/>
      <c r="P1372" s="56"/>
      <c r="Q1372" s="56"/>
    </row>
    <row r="1373" spans="4:17">
      <c r="D1373" s="56"/>
      <c r="E1373" s="56"/>
      <c r="F1373" s="56"/>
      <c r="G1373" s="56"/>
      <c r="H1373" s="56"/>
      <c r="I1373" s="56"/>
      <c r="J1373" s="56"/>
      <c r="K1373" s="56"/>
      <c r="L1373" s="56"/>
      <c r="M1373" s="56"/>
      <c r="N1373" s="56"/>
      <c r="O1373" s="57"/>
      <c r="P1373" s="56"/>
      <c r="Q1373" s="56"/>
    </row>
    <row r="1374" spans="4:17">
      <c r="D1374" s="56"/>
      <c r="E1374" s="56"/>
      <c r="F1374" s="56"/>
      <c r="G1374" s="56"/>
      <c r="H1374" s="56"/>
      <c r="I1374" s="56"/>
      <c r="J1374" s="56"/>
      <c r="K1374" s="56"/>
      <c r="L1374" s="56"/>
      <c r="M1374" s="56"/>
      <c r="N1374" s="56"/>
      <c r="O1374" s="57"/>
      <c r="P1374" s="56"/>
      <c r="Q1374" s="56"/>
    </row>
    <row r="1375" spans="4:17">
      <c r="D1375" s="56"/>
      <c r="E1375" s="56"/>
      <c r="F1375" s="56"/>
      <c r="G1375" s="56"/>
      <c r="H1375" s="56"/>
      <c r="I1375" s="56"/>
      <c r="J1375" s="56"/>
      <c r="K1375" s="56"/>
      <c r="L1375" s="56"/>
      <c r="M1375" s="56"/>
      <c r="N1375" s="56"/>
      <c r="O1375" s="57"/>
      <c r="P1375" s="56"/>
      <c r="Q1375" s="56"/>
    </row>
    <row r="1376" spans="4:17">
      <c r="D1376" s="56"/>
      <c r="E1376" s="56"/>
      <c r="F1376" s="56"/>
      <c r="G1376" s="56"/>
      <c r="H1376" s="56"/>
      <c r="I1376" s="56"/>
      <c r="J1376" s="56"/>
      <c r="K1376" s="56"/>
      <c r="L1376" s="56"/>
      <c r="M1376" s="56"/>
      <c r="N1376" s="56"/>
      <c r="O1376" s="57"/>
      <c r="P1376" s="56"/>
      <c r="Q1376" s="56"/>
    </row>
    <row r="1377" spans="4:17">
      <c r="D1377" s="56"/>
      <c r="E1377" s="56"/>
      <c r="F1377" s="56"/>
      <c r="G1377" s="56"/>
      <c r="H1377" s="56"/>
      <c r="I1377" s="56"/>
      <c r="J1377" s="56"/>
      <c r="K1377" s="56"/>
      <c r="L1377" s="56"/>
      <c r="M1377" s="56"/>
      <c r="N1377" s="56"/>
      <c r="O1377" s="57"/>
      <c r="P1377" s="56"/>
      <c r="Q1377" s="56"/>
    </row>
    <row r="1378" spans="4:17">
      <c r="D1378" s="56"/>
      <c r="E1378" s="56"/>
      <c r="F1378" s="56"/>
      <c r="G1378" s="56"/>
      <c r="H1378" s="56"/>
      <c r="I1378" s="56"/>
      <c r="J1378" s="56"/>
      <c r="K1378" s="56"/>
      <c r="L1378" s="56"/>
      <c r="M1378" s="56"/>
      <c r="N1378" s="56"/>
      <c r="O1378" s="57"/>
      <c r="P1378" s="56"/>
      <c r="Q1378" s="56"/>
    </row>
    <row r="1379" spans="4:17">
      <c r="D1379" s="56"/>
      <c r="E1379" s="56"/>
      <c r="F1379" s="56"/>
      <c r="G1379" s="56"/>
      <c r="H1379" s="56"/>
      <c r="I1379" s="56"/>
      <c r="J1379" s="56"/>
      <c r="K1379" s="56"/>
      <c r="L1379" s="56"/>
      <c r="M1379" s="56"/>
      <c r="N1379" s="56"/>
      <c r="O1379" s="57"/>
      <c r="P1379" s="56"/>
      <c r="Q1379" s="56"/>
    </row>
    <row r="1380" spans="4:17">
      <c r="D1380" s="56"/>
      <c r="E1380" s="56"/>
      <c r="F1380" s="56"/>
      <c r="G1380" s="56"/>
      <c r="H1380" s="56"/>
      <c r="I1380" s="56"/>
      <c r="J1380" s="56"/>
      <c r="K1380" s="56"/>
      <c r="L1380" s="56"/>
      <c r="M1380" s="56"/>
      <c r="N1380" s="56"/>
      <c r="O1380" s="57"/>
      <c r="P1380" s="56"/>
      <c r="Q1380" s="56"/>
    </row>
    <row r="1381" spans="4:17">
      <c r="D1381" s="56"/>
      <c r="E1381" s="56"/>
      <c r="F1381" s="56"/>
      <c r="G1381" s="56"/>
      <c r="H1381" s="56"/>
      <c r="I1381" s="56"/>
      <c r="J1381" s="56"/>
      <c r="K1381" s="56"/>
      <c r="L1381" s="56"/>
      <c r="M1381" s="56"/>
      <c r="N1381" s="56"/>
      <c r="O1381" s="57"/>
      <c r="P1381" s="56"/>
      <c r="Q1381" s="56"/>
    </row>
    <row r="1382" spans="4:17">
      <c r="D1382" s="56"/>
      <c r="E1382" s="56"/>
      <c r="F1382" s="56"/>
      <c r="G1382" s="56"/>
      <c r="H1382" s="56"/>
      <c r="I1382" s="56"/>
      <c r="J1382" s="56"/>
      <c r="K1382" s="56"/>
      <c r="L1382" s="56"/>
      <c r="M1382" s="56"/>
      <c r="N1382" s="56"/>
      <c r="O1382" s="57"/>
      <c r="P1382" s="56"/>
      <c r="Q1382" s="56"/>
    </row>
    <row r="1383" spans="4:17">
      <c r="D1383" s="56"/>
      <c r="E1383" s="56"/>
      <c r="F1383" s="56"/>
      <c r="G1383" s="56"/>
      <c r="H1383" s="56"/>
      <c r="I1383" s="56"/>
      <c r="J1383" s="56"/>
      <c r="K1383" s="56"/>
      <c r="L1383" s="56"/>
      <c r="M1383" s="56"/>
      <c r="N1383" s="56"/>
      <c r="O1383" s="57"/>
      <c r="P1383" s="56"/>
      <c r="Q1383" s="56"/>
    </row>
    <row r="1384" spans="4:17">
      <c r="D1384" s="56"/>
      <c r="E1384" s="56"/>
      <c r="F1384" s="56"/>
      <c r="G1384" s="56"/>
      <c r="H1384" s="56"/>
      <c r="I1384" s="56"/>
      <c r="J1384" s="56"/>
      <c r="K1384" s="56"/>
      <c r="L1384" s="56"/>
      <c r="M1384" s="56"/>
      <c r="N1384" s="56"/>
      <c r="O1384" s="57"/>
      <c r="P1384" s="56"/>
      <c r="Q1384" s="56"/>
    </row>
    <row r="1385" spans="4:17">
      <c r="D1385" s="56"/>
      <c r="E1385" s="56"/>
      <c r="F1385" s="56"/>
      <c r="G1385" s="56"/>
      <c r="H1385" s="56"/>
      <c r="I1385" s="56"/>
      <c r="J1385" s="56"/>
      <c r="K1385" s="56"/>
      <c r="L1385" s="56"/>
      <c r="M1385" s="56"/>
      <c r="N1385" s="56"/>
      <c r="O1385" s="57"/>
      <c r="P1385" s="56"/>
      <c r="Q1385" s="56"/>
    </row>
    <row r="1386" spans="4:17">
      <c r="D1386" s="56"/>
      <c r="E1386" s="56"/>
      <c r="F1386" s="56"/>
      <c r="G1386" s="56"/>
      <c r="H1386" s="56"/>
      <c r="I1386" s="56"/>
      <c r="J1386" s="56"/>
      <c r="K1386" s="56"/>
      <c r="L1386" s="56"/>
      <c r="M1386" s="56"/>
      <c r="N1386" s="56"/>
      <c r="O1386" s="57"/>
      <c r="P1386" s="56"/>
      <c r="Q1386" s="56"/>
    </row>
    <row r="1387" spans="4:17">
      <c r="D1387" s="56"/>
      <c r="E1387" s="56"/>
      <c r="F1387" s="56"/>
      <c r="G1387" s="56"/>
      <c r="H1387" s="56"/>
      <c r="I1387" s="56"/>
      <c r="J1387" s="56"/>
      <c r="K1387" s="56"/>
      <c r="L1387" s="56"/>
      <c r="M1387" s="56"/>
      <c r="N1387" s="56"/>
      <c r="O1387" s="57"/>
      <c r="P1387" s="56"/>
      <c r="Q1387" s="56"/>
    </row>
    <row r="1388" spans="4:17">
      <c r="D1388" s="56"/>
      <c r="E1388" s="56"/>
      <c r="F1388" s="56"/>
      <c r="G1388" s="56"/>
      <c r="H1388" s="56"/>
      <c r="I1388" s="56"/>
      <c r="J1388" s="56"/>
      <c r="K1388" s="56"/>
      <c r="L1388" s="56"/>
      <c r="M1388" s="56"/>
      <c r="N1388" s="56"/>
      <c r="O1388" s="57"/>
      <c r="P1388" s="56"/>
      <c r="Q1388" s="56"/>
    </row>
    <row r="1389" spans="4:17">
      <c r="D1389" s="56"/>
      <c r="E1389" s="56"/>
      <c r="F1389" s="56"/>
      <c r="G1389" s="56"/>
      <c r="H1389" s="56"/>
      <c r="I1389" s="56"/>
      <c r="J1389" s="56"/>
      <c r="K1389" s="56"/>
      <c r="L1389" s="56"/>
      <c r="M1389" s="56"/>
      <c r="N1389" s="56"/>
      <c r="O1389" s="57"/>
      <c r="P1389" s="56"/>
      <c r="Q1389" s="56"/>
    </row>
    <row r="1390" spans="4:17">
      <c r="D1390" s="56"/>
      <c r="E1390" s="56"/>
      <c r="F1390" s="56"/>
      <c r="G1390" s="56"/>
      <c r="H1390" s="56"/>
      <c r="I1390" s="56"/>
      <c r="J1390" s="56"/>
      <c r="K1390" s="56"/>
      <c r="L1390" s="56"/>
      <c r="M1390" s="56"/>
      <c r="N1390" s="56"/>
      <c r="O1390" s="57"/>
      <c r="P1390" s="56"/>
      <c r="Q1390" s="56"/>
    </row>
    <row r="1391" spans="4:17">
      <c r="D1391" s="56"/>
      <c r="E1391" s="56"/>
      <c r="F1391" s="56"/>
      <c r="G1391" s="56"/>
      <c r="H1391" s="56"/>
      <c r="I1391" s="56"/>
      <c r="J1391" s="56"/>
      <c r="K1391" s="56"/>
      <c r="L1391" s="56"/>
      <c r="M1391" s="56"/>
      <c r="N1391" s="56"/>
      <c r="O1391" s="57"/>
      <c r="P1391" s="56"/>
      <c r="Q1391" s="56"/>
    </row>
    <row r="1392" spans="4:17">
      <c r="D1392" s="56"/>
      <c r="E1392" s="56"/>
      <c r="F1392" s="56"/>
      <c r="G1392" s="56"/>
      <c r="H1392" s="56"/>
      <c r="I1392" s="56"/>
      <c r="J1392" s="56"/>
      <c r="K1392" s="56"/>
      <c r="L1392" s="56"/>
      <c r="M1392" s="56"/>
      <c r="N1392" s="56"/>
      <c r="O1392" s="57"/>
      <c r="P1392" s="56"/>
      <c r="Q1392" s="56"/>
    </row>
    <row r="1393" spans="4:17">
      <c r="D1393" s="56"/>
      <c r="E1393" s="56"/>
      <c r="F1393" s="56"/>
      <c r="G1393" s="56"/>
      <c r="H1393" s="56"/>
      <c r="I1393" s="56"/>
      <c r="J1393" s="56"/>
      <c r="K1393" s="56"/>
      <c r="L1393" s="56"/>
      <c r="M1393" s="56"/>
      <c r="N1393" s="56"/>
      <c r="O1393" s="57"/>
      <c r="P1393" s="56"/>
      <c r="Q1393" s="56"/>
    </row>
    <row r="1394" spans="4:17">
      <c r="D1394" s="56"/>
      <c r="E1394" s="56"/>
      <c r="F1394" s="56"/>
      <c r="G1394" s="56"/>
      <c r="H1394" s="56"/>
      <c r="I1394" s="56"/>
      <c r="J1394" s="56"/>
      <c r="K1394" s="56"/>
      <c r="L1394" s="56"/>
      <c r="M1394" s="56"/>
      <c r="N1394" s="56"/>
      <c r="O1394" s="57"/>
      <c r="P1394" s="56"/>
      <c r="Q1394" s="56"/>
    </row>
    <row r="1395" spans="4:17">
      <c r="D1395" s="56"/>
      <c r="E1395" s="56"/>
      <c r="F1395" s="56"/>
      <c r="G1395" s="56"/>
      <c r="H1395" s="56"/>
      <c r="I1395" s="56"/>
      <c r="J1395" s="56"/>
      <c r="K1395" s="56"/>
      <c r="L1395" s="56"/>
      <c r="M1395" s="56"/>
      <c r="N1395" s="56"/>
      <c r="O1395" s="57"/>
      <c r="P1395" s="56"/>
      <c r="Q1395" s="56"/>
    </row>
    <row r="1396" spans="4:17">
      <c r="D1396" s="56"/>
      <c r="E1396" s="56"/>
      <c r="F1396" s="56"/>
      <c r="G1396" s="56"/>
      <c r="H1396" s="56"/>
      <c r="I1396" s="56"/>
      <c r="J1396" s="56"/>
      <c r="K1396" s="56"/>
      <c r="L1396" s="56"/>
      <c r="M1396" s="56"/>
      <c r="N1396" s="56"/>
      <c r="O1396" s="57"/>
      <c r="P1396" s="56"/>
      <c r="Q1396" s="56"/>
    </row>
    <row r="1397" spans="4:17">
      <c r="D1397" s="56"/>
      <c r="E1397" s="56"/>
      <c r="F1397" s="56"/>
      <c r="G1397" s="56"/>
      <c r="H1397" s="56"/>
      <c r="I1397" s="56"/>
      <c r="J1397" s="56"/>
      <c r="K1397" s="56"/>
      <c r="L1397" s="56"/>
      <c r="M1397" s="56"/>
      <c r="N1397" s="56"/>
      <c r="O1397" s="57"/>
      <c r="P1397" s="56"/>
      <c r="Q1397" s="56"/>
    </row>
    <row r="1434" spans="4:17">
      <c r="D1434" s="56"/>
      <c r="E1434" s="56"/>
      <c r="F1434" s="56"/>
      <c r="G1434" s="56"/>
      <c r="H1434" s="56"/>
      <c r="I1434" s="56"/>
      <c r="J1434" s="56"/>
      <c r="K1434" s="56"/>
      <c r="L1434" s="56"/>
      <c r="M1434" s="56"/>
      <c r="N1434" s="56"/>
      <c r="O1434" s="57"/>
      <c r="P1434" s="56"/>
      <c r="Q1434" s="56"/>
    </row>
    <row r="1435" spans="4:17">
      <c r="D1435" s="56"/>
      <c r="E1435" s="56"/>
      <c r="F1435" s="56"/>
      <c r="G1435" s="56"/>
      <c r="H1435" s="56"/>
      <c r="I1435" s="56"/>
      <c r="J1435" s="56"/>
      <c r="K1435" s="56"/>
      <c r="L1435" s="56"/>
      <c r="M1435" s="56"/>
      <c r="N1435" s="56"/>
      <c r="O1435" s="57"/>
      <c r="P1435" s="56"/>
      <c r="Q1435" s="56"/>
    </row>
    <row r="1436" spans="4:17">
      <c r="D1436" s="56"/>
      <c r="E1436" s="56"/>
      <c r="F1436" s="56"/>
      <c r="G1436" s="56"/>
      <c r="H1436" s="56"/>
      <c r="I1436" s="56"/>
      <c r="J1436" s="56"/>
      <c r="K1436" s="56"/>
      <c r="L1436" s="56"/>
      <c r="M1436" s="56"/>
      <c r="N1436" s="56"/>
      <c r="O1436" s="57"/>
      <c r="P1436" s="56"/>
      <c r="Q1436" s="56"/>
    </row>
    <row r="1437" spans="4:17">
      <c r="D1437" s="56"/>
      <c r="E1437" s="56"/>
      <c r="F1437" s="56"/>
      <c r="G1437" s="56"/>
      <c r="H1437" s="56"/>
      <c r="I1437" s="56"/>
      <c r="J1437" s="56"/>
      <c r="K1437" s="56"/>
      <c r="L1437" s="56"/>
      <c r="M1437" s="56"/>
      <c r="N1437" s="56"/>
      <c r="O1437" s="57"/>
      <c r="P1437" s="56"/>
      <c r="Q1437" s="56"/>
    </row>
    <row r="1438" spans="4:17">
      <c r="D1438" s="56"/>
      <c r="E1438" s="56"/>
      <c r="F1438" s="56"/>
      <c r="G1438" s="56"/>
      <c r="H1438" s="56"/>
      <c r="I1438" s="56"/>
      <c r="J1438" s="56"/>
      <c r="K1438" s="56"/>
      <c r="L1438" s="56"/>
      <c r="M1438" s="56"/>
      <c r="N1438" s="56"/>
      <c r="O1438" s="57"/>
      <c r="P1438" s="56"/>
      <c r="Q1438" s="56"/>
    </row>
    <row r="1439" spans="4:17">
      <c r="D1439" s="56"/>
      <c r="E1439" s="56"/>
      <c r="F1439" s="56"/>
      <c r="G1439" s="56"/>
      <c r="H1439" s="56"/>
      <c r="I1439" s="56"/>
      <c r="J1439" s="56"/>
      <c r="K1439" s="56"/>
      <c r="L1439" s="56"/>
      <c r="M1439" s="56"/>
      <c r="N1439" s="56"/>
      <c r="O1439" s="57"/>
      <c r="P1439" s="56"/>
      <c r="Q1439" s="56"/>
    </row>
    <row r="1440" spans="4:17">
      <c r="D1440" s="56"/>
      <c r="E1440" s="56"/>
      <c r="F1440" s="56"/>
      <c r="G1440" s="56"/>
      <c r="H1440" s="56"/>
      <c r="I1440" s="56"/>
      <c r="J1440" s="56"/>
      <c r="K1440" s="56"/>
      <c r="L1440" s="56"/>
      <c r="M1440" s="56"/>
      <c r="N1440" s="56"/>
      <c r="O1440" s="57"/>
      <c r="P1440" s="56"/>
      <c r="Q1440" s="56"/>
    </row>
    <row r="1441" spans="4:17">
      <c r="D1441" s="56"/>
      <c r="E1441" s="56"/>
      <c r="F1441" s="56"/>
      <c r="G1441" s="56"/>
      <c r="H1441" s="56"/>
      <c r="I1441" s="56"/>
      <c r="J1441" s="56"/>
      <c r="K1441" s="56"/>
      <c r="L1441" s="56"/>
      <c r="M1441" s="56"/>
      <c r="N1441" s="56"/>
      <c r="O1441" s="57"/>
      <c r="P1441" s="56"/>
      <c r="Q1441" s="56"/>
    </row>
    <row r="1442" spans="4:17">
      <c r="D1442" s="56"/>
      <c r="E1442" s="56"/>
      <c r="F1442" s="56"/>
      <c r="G1442" s="56"/>
      <c r="H1442" s="56"/>
      <c r="I1442" s="56"/>
      <c r="J1442" s="56"/>
      <c r="K1442" s="56"/>
      <c r="L1442" s="56"/>
      <c r="M1442" s="56"/>
      <c r="N1442" s="56"/>
      <c r="O1442" s="57"/>
      <c r="P1442" s="56"/>
      <c r="Q1442" s="56"/>
    </row>
    <row r="1443" spans="4:17">
      <c r="D1443" s="56"/>
      <c r="E1443" s="56"/>
      <c r="F1443" s="56"/>
      <c r="G1443" s="56"/>
      <c r="H1443" s="56"/>
      <c r="I1443" s="56"/>
      <c r="J1443" s="56"/>
      <c r="K1443" s="56"/>
      <c r="L1443" s="56"/>
      <c r="M1443" s="56"/>
      <c r="N1443" s="56"/>
      <c r="O1443" s="57"/>
      <c r="P1443" s="56"/>
      <c r="Q1443" s="56"/>
    </row>
    <row r="1444" spans="4:17">
      <c r="D1444" s="56"/>
      <c r="E1444" s="56"/>
      <c r="F1444" s="56"/>
      <c r="G1444" s="56"/>
      <c r="H1444" s="56"/>
      <c r="I1444" s="56"/>
      <c r="J1444" s="56"/>
      <c r="K1444" s="56"/>
      <c r="L1444" s="56"/>
      <c r="M1444" s="56"/>
      <c r="N1444" s="56"/>
      <c r="O1444" s="57"/>
      <c r="P1444" s="56"/>
      <c r="Q1444" s="56"/>
    </row>
    <row r="1445" spans="4:17">
      <c r="D1445" s="56"/>
      <c r="E1445" s="56"/>
      <c r="F1445" s="56"/>
      <c r="G1445" s="56"/>
      <c r="H1445" s="56"/>
      <c r="I1445" s="56"/>
      <c r="J1445" s="56"/>
      <c r="K1445" s="56"/>
      <c r="L1445" s="56"/>
      <c r="M1445" s="56"/>
      <c r="N1445" s="56"/>
      <c r="O1445" s="57"/>
      <c r="P1445" s="56"/>
      <c r="Q1445" s="56"/>
    </row>
    <row r="1446" spans="4:17">
      <c r="D1446" s="56"/>
      <c r="E1446" s="56"/>
      <c r="F1446" s="56"/>
      <c r="G1446" s="56"/>
      <c r="H1446" s="56"/>
      <c r="I1446" s="56"/>
      <c r="J1446" s="56"/>
      <c r="K1446" s="56"/>
      <c r="L1446" s="56"/>
      <c r="M1446" s="56"/>
      <c r="N1446" s="56"/>
      <c r="O1446" s="57"/>
      <c r="P1446" s="56"/>
      <c r="Q1446" s="56"/>
    </row>
    <row r="1447" spans="4:17">
      <c r="D1447" s="56"/>
      <c r="E1447" s="56"/>
      <c r="F1447" s="56"/>
      <c r="G1447" s="56"/>
      <c r="H1447" s="56"/>
      <c r="I1447" s="56"/>
      <c r="J1447" s="56"/>
      <c r="K1447" s="56"/>
      <c r="L1447" s="56"/>
      <c r="M1447" s="56"/>
      <c r="N1447" s="56"/>
      <c r="O1447" s="57"/>
      <c r="P1447" s="56"/>
      <c r="Q1447" s="56"/>
    </row>
    <row r="1448" spans="4:17">
      <c r="D1448" s="56"/>
      <c r="E1448" s="56"/>
      <c r="F1448" s="56"/>
      <c r="G1448" s="56"/>
      <c r="H1448" s="56"/>
      <c r="I1448" s="56"/>
      <c r="J1448" s="56"/>
      <c r="K1448" s="56"/>
      <c r="L1448" s="56"/>
      <c r="M1448" s="56"/>
      <c r="N1448" s="56"/>
      <c r="O1448" s="57"/>
      <c r="P1448" s="56"/>
      <c r="Q1448" s="56"/>
    </row>
    <row r="1449" spans="4:17">
      <c r="D1449" s="56"/>
      <c r="E1449" s="56"/>
      <c r="F1449" s="56"/>
      <c r="G1449" s="56"/>
      <c r="H1449" s="56"/>
      <c r="I1449" s="56"/>
      <c r="J1449" s="56"/>
      <c r="K1449" s="56"/>
      <c r="L1449" s="56"/>
      <c r="M1449" s="56"/>
      <c r="N1449" s="56"/>
      <c r="O1449" s="57"/>
      <c r="P1449" s="56"/>
      <c r="Q1449" s="56"/>
    </row>
    <row r="1450" spans="4:17">
      <c r="D1450" s="56"/>
      <c r="E1450" s="56"/>
      <c r="F1450" s="56"/>
      <c r="G1450" s="56"/>
      <c r="H1450" s="56"/>
      <c r="I1450" s="56"/>
      <c r="J1450" s="56"/>
      <c r="K1450" s="56"/>
      <c r="L1450" s="56"/>
      <c r="M1450" s="56"/>
      <c r="N1450" s="56"/>
      <c r="O1450" s="57"/>
      <c r="P1450" s="56"/>
      <c r="Q1450" s="56"/>
    </row>
    <row r="1451" spans="4:17">
      <c r="D1451" s="56"/>
      <c r="E1451" s="56"/>
      <c r="F1451" s="56"/>
      <c r="G1451" s="56"/>
      <c r="H1451" s="56"/>
      <c r="I1451" s="56"/>
      <c r="J1451" s="56"/>
      <c r="K1451" s="56"/>
      <c r="L1451" s="56"/>
      <c r="M1451" s="56"/>
      <c r="N1451" s="56"/>
      <c r="O1451" s="57"/>
      <c r="P1451" s="56"/>
      <c r="Q1451" s="56"/>
    </row>
    <row r="1452" spans="4:17">
      <c r="D1452" s="56"/>
      <c r="E1452" s="56"/>
      <c r="F1452" s="56"/>
      <c r="G1452" s="56"/>
      <c r="H1452" s="56"/>
      <c r="I1452" s="56"/>
      <c r="J1452" s="56"/>
      <c r="K1452" s="56"/>
      <c r="L1452" s="56"/>
      <c r="M1452" s="56"/>
      <c r="N1452" s="56"/>
      <c r="O1452" s="57"/>
      <c r="P1452" s="56"/>
      <c r="Q1452" s="56"/>
    </row>
    <row r="1453" spans="4:17">
      <c r="D1453" s="56"/>
      <c r="E1453" s="56"/>
      <c r="F1453" s="56"/>
      <c r="G1453" s="56"/>
      <c r="H1453" s="56"/>
      <c r="I1453" s="56"/>
      <c r="J1453" s="56"/>
      <c r="K1453" s="56"/>
      <c r="L1453" s="56"/>
      <c r="M1453" s="56"/>
      <c r="N1453" s="56"/>
      <c r="O1453" s="57"/>
      <c r="P1453" s="56"/>
      <c r="Q1453" s="56"/>
    </row>
    <row r="1454" spans="4:17">
      <c r="D1454" s="56"/>
      <c r="E1454" s="56"/>
      <c r="F1454" s="56"/>
      <c r="G1454" s="56"/>
      <c r="H1454" s="56"/>
      <c r="I1454" s="56"/>
      <c r="J1454" s="56"/>
      <c r="K1454" s="56"/>
      <c r="L1454" s="56"/>
      <c r="M1454" s="56"/>
      <c r="N1454" s="56"/>
      <c r="O1454" s="57"/>
      <c r="P1454" s="56"/>
      <c r="Q1454" s="56"/>
    </row>
    <row r="1455" spans="4:17">
      <c r="D1455" s="56"/>
      <c r="E1455" s="56"/>
      <c r="F1455" s="56"/>
      <c r="G1455" s="56"/>
      <c r="H1455" s="56"/>
      <c r="I1455" s="56"/>
      <c r="J1455" s="56"/>
      <c r="K1455" s="56"/>
      <c r="L1455" s="56"/>
      <c r="M1455" s="56"/>
      <c r="N1455" s="56"/>
      <c r="O1455" s="57"/>
      <c r="P1455" s="56"/>
      <c r="Q1455" s="56"/>
    </row>
    <row r="1456" spans="4:17">
      <c r="D1456" s="56"/>
      <c r="E1456" s="56"/>
      <c r="F1456" s="56"/>
      <c r="G1456" s="56"/>
      <c r="H1456" s="56"/>
      <c r="I1456" s="56"/>
      <c r="J1456" s="56"/>
      <c r="K1456" s="56"/>
      <c r="L1456" s="56"/>
      <c r="M1456" s="56"/>
      <c r="N1456" s="56"/>
      <c r="O1456" s="57"/>
      <c r="P1456" s="56"/>
      <c r="Q1456" s="56"/>
    </row>
    <row r="1457" spans="4:17">
      <c r="D1457" s="56"/>
      <c r="E1457" s="56"/>
      <c r="F1457" s="56"/>
      <c r="G1457" s="56"/>
      <c r="H1457" s="56"/>
      <c r="I1457" s="56"/>
      <c r="J1457" s="56"/>
      <c r="K1457" s="56"/>
      <c r="L1457" s="56"/>
      <c r="M1457" s="56"/>
      <c r="N1457" s="56"/>
      <c r="O1457" s="57"/>
      <c r="P1457" s="56"/>
      <c r="Q1457" s="56"/>
    </row>
    <row r="1458" spans="4:17">
      <c r="D1458" s="56"/>
      <c r="E1458" s="56"/>
      <c r="F1458" s="56"/>
      <c r="G1458" s="56"/>
      <c r="H1458" s="56"/>
      <c r="I1458" s="56"/>
      <c r="J1458" s="56"/>
      <c r="K1458" s="56"/>
      <c r="L1458" s="56"/>
      <c r="M1458" s="56"/>
      <c r="N1458" s="56"/>
      <c r="O1458" s="57"/>
      <c r="P1458" s="56"/>
      <c r="Q1458" s="56"/>
    </row>
    <row r="1459" spans="4:17">
      <c r="D1459" s="56"/>
      <c r="E1459" s="56"/>
      <c r="F1459" s="56"/>
      <c r="G1459" s="56"/>
      <c r="H1459" s="56"/>
      <c r="I1459" s="56"/>
      <c r="J1459" s="56"/>
      <c r="K1459" s="56"/>
      <c r="L1459" s="56"/>
      <c r="M1459" s="56"/>
      <c r="N1459" s="56"/>
      <c r="O1459" s="57"/>
      <c r="P1459" s="56"/>
      <c r="Q1459" s="56"/>
    </row>
    <row r="1460" spans="4:17">
      <c r="D1460" s="56"/>
      <c r="E1460" s="56"/>
      <c r="F1460" s="56"/>
      <c r="G1460" s="56"/>
      <c r="H1460" s="56"/>
      <c r="I1460" s="56"/>
      <c r="J1460" s="56"/>
      <c r="K1460" s="56"/>
      <c r="L1460" s="56"/>
      <c r="M1460" s="56"/>
      <c r="N1460" s="56"/>
      <c r="O1460" s="57"/>
      <c r="P1460" s="56"/>
      <c r="Q1460" s="56"/>
    </row>
    <row r="1461" spans="4:17">
      <c r="D1461" s="56"/>
      <c r="E1461" s="56"/>
      <c r="F1461" s="56"/>
      <c r="G1461" s="56"/>
      <c r="H1461" s="56"/>
      <c r="I1461" s="56"/>
      <c r="J1461" s="56"/>
      <c r="K1461" s="56"/>
      <c r="L1461" s="56"/>
      <c r="M1461" s="56"/>
      <c r="N1461" s="56"/>
      <c r="O1461" s="57"/>
      <c r="P1461" s="56"/>
      <c r="Q1461" s="56"/>
    </row>
    <row r="1462" spans="4:17">
      <c r="D1462" s="56"/>
      <c r="E1462" s="56"/>
      <c r="F1462" s="56"/>
      <c r="G1462" s="56"/>
      <c r="H1462" s="56"/>
      <c r="I1462" s="56"/>
      <c r="J1462" s="56"/>
      <c r="K1462" s="56"/>
      <c r="L1462" s="56"/>
      <c r="M1462" s="56"/>
      <c r="N1462" s="56"/>
      <c r="O1462" s="57"/>
      <c r="P1462" s="56"/>
      <c r="Q1462" s="56"/>
    </row>
    <row r="1463" spans="4:17">
      <c r="D1463" s="56"/>
      <c r="E1463" s="56"/>
      <c r="F1463" s="56"/>
      <c r="G1463" s="56"/>
      <c r="H1463" s="56"/>
      <c r="I1463" s="56"/>
      <c r="J1463" s="56"/>
      <c r="K1463" s="56"/>
      <c r="L1463" s="56"/>
      <c r="M1463" s="56"/>
      <c r="N1463" s="56"/>
      <c r="O1463" s="57"/>
      <c r="P1463" s="56"/>
      <c r="Q1463" s="56"/>
    </row>
    <row r="1464" spans="4:17">
      <c r="D1464" s="56"/>
      <c r="E1464" s="56"/>
      <c r="F1464" s="56"/>
      <c r="G1464" s="56"/>
      <c r="H1464" s="56"/>
      <c r="I1464" s="56"/>
      <c r="J1464" s="56"/>
      <c r="K1464" s="56"/>
      <c r="L1464" s="56"/>
      <c r="M1464" s="56"/>
      <c r="N1464" s="56"/>
      <c r="O1464" s="57"/>
      <c r="P1464" s="56"/>
      <c r="Q1464" s="56"/>
    </row>
    <row r="1465" spans="4:17">
      <c r="D1465" s="56"/>
      <c r="E1465" s="56"/>
      <c r="F1465" s="56"/>
      <c r="G1465" s="56"/>
      <c r="H1465" s="56"/>
      <c r="I1465" s="56"/>
      <c r="J1465" s="56"/>
      <c r="K1465" s="56"/>
      <c r="L1465" s="56"/>
      <c r="M1465" s="56"/>
      <c r="N1465" s="56"/>
      <c r="O1465" s="57"/>
      <c r="P1465" s="56"/>
      <c r="Q1465" s="56"/>
    </row>
    <row r="1466" spans="4:17">
      <c r="D1466" s="56"/>
      <c r="E1466" s="56"/>
      <c r="F1466" s="56"/>
      <c r="G1466" s="56"/>
      <c r="H1466" s="56"/>
      <c r="I1466" s="56"/>
      <c r="J1466" s="56"/>
      <c r="K1466" s="56"/>
      <c r="L1466" s="56"/>
      <c r="M1466" s="56"/>
      <c r="N1466" s="56"/>
      <c r="O1466" s="57"/>
      <c r="P1466" s="56"/>
      <c r="Q1466" s="56"/>
    </row>
    <row r="1467" spans="4:17">
      <c r="D1467" s="56"/>
      <c r="E1467" s="56"/>
      <c r="F1467" s="56"/>
      <c r="G1467" s="56"/>
      <c r="H1467" s="56"/>
      <c r="I1467" s="56"/>
      <c r="J1467" s="56"/>
      <c r="K1467" s="56"/>
      <c r="L1467" s="56"/>
      <c r="M1467" s="56"/>
      <c r="N1467" s="56"/>
      <c r="O1467" s="57"/>
      <c r="P1467" s="56"/>
      <c r="Q1467" s="56"/>
    </row>
    <row r="1468" spans="4:17">
      <c r="D1468" s="56"/>
      <c r="E1468" s="56"/>
      <c r="F1468" s="56"/>
      <c r="G1468" s="56"/>
      <c r="H1468" s="56"/>
      <c r="I1468" s="56"/>
      <c r="J1468" s="56"/>
      <c r="K1468" s="56"/>
      <c r="L1468" s="56"/>
      <c r="M1468" s="56"/>
      <c r="N1468" s="56"/>
      <c r="O1468" s="57"/>
      <c r="P1468" s="56"/>
      <c r="Q1468" s="56"/>
    </row>
    <row r="1469" spans="4:17">
      <c r="D1469" s="56"/>
      <c r="E1469" s="56"/>
      <c r="F1469" s="56"/>
      <c r="G1469" s="56"/>
      <c r="H1469" s="56"/>
      <c r="I1469" s="56"/>
      <c r="J1469" s="56"/>
      <c r="K1469" s="56"/>
      <c r="L1469" s="56"/>
      <c r="M1469" s="56"/>
      <c r="N1469" s="56"/>
      <c r="O1469" s="57"/>
      <c r="P1469" s="56"/>
      <c r="Q1469" s="56"/>
    </row>
    <row r="1470" spans="4:17">
      <c r="D1470" s="56"/>
      <c r="E1470" s="56"/>
      <c r="F1470" s="56"/>
      <c r="G1470" s="56"/>
      <c r="H1470" s="56"/>
      <c r="I1470" s="56"/>
      <c r="J1470" s="56"/>
      <c r="K1470" s="56"/>
      <c r="L1470" s="56"/>
      <c r="M1470" s="56"/>
      <c r="N1470" s="56"/>
      <c r="O1470" s="57"/>
      <c r="P1470" s="56"/>
      <c r="Q1470" s="56"/>
    </row>
    <row r="1471" spans="4:17">
      <c r="D1471" s="56"/>
      <c r="E1471" s="56"/>
      <c r="F1471" s="56"/>
      <c r="G1471" s="56"/>
      <c r="H1471" s="56"/>
      <c r="I1471" s="56"/>
      <c r="J1471" s="56"/>
      <c r="K1471" s="56"/>
      <c r="L1471" s="56"/>
      <c r="M1471" s="56"/>
      <c r="N1471" s="56"/>
      <c r="O1471" s="57"/>
      <c r="P1471" s="56"/>
      <c r="Q1471" s="56"/>
    </row>
    <row r="1472" spans="4:17">
      <c r="D1472" s="56"/>
      <c r="E1472" s="56"/>
      <c r="F1472" s="56"/>
      <c r="G1472" s="56"/>
      <c r="H1472" s="56"/>
      <c r="I1472" s="56"/>
      <c r="J1472" s="56"/>
      <c r="K1472" s="56"/>
      <c r="L1472" s="56"/>
      <c r="M1472" s="56"/>
      <c r="N1472" s="56"/>
      <c r="O1472" s="57"/>
      <c r="P1472" s="56"/>
      <c r="Q1472" s="56"/>
    </row>
    <row r="1473" spans="4:17">
      <c r="D1473" s="56"/>
      <c r="E1473" s="56"/>
      <c r="F1473" s="56"/>
      <c r="G1473" s="56"/>
      <c r="H1473" s="56"/>
      <c r="I1473" s="56"/>
      <c r="J1473" s="56"/>
      <c r="K1473" s="56"/>
      <c r="L1473" s="56"/>
      <c r="M1473" s="56"/>
      <c r="N1473" s="56"/>
      <c r="O1473" s="57"/>
      <c r="P1473" s="56"/>
      <c r="Q1473" s="56"/>
    </row>
    <row r="1474" spans="4:17">
      <c r="D1474" s="56"/>
      <c r="E1474" s="56"/>
      <c r="F1474" s="56"/>
      <c r="G1474" s="56"/>
      <c r="H1474" s="56"/>
      <c r="I1474" s="56"/>
      <c r="J1474" s="56"/>
      <c r="K1474" s="56"/>
      <c r="L1474" s="56"/>
      <c r="M1474" s="56"/>
      <c r="N1474" s="56"/>
      <c r="O1474" s="57"/>
      <c r="P1474" s="56"/>
      <c r="Q1474" s="56"/>
    </row>
    <row r="1475" spans="4:17">
      <c r="D1475" s="56"/>
      <c r="E1475" s="56"/>
      <c r="F1475" s="56"/>
      <c r="G1475" s="56"/>
      <c r="H1475" s="56"/>
      <c r="I1475" s="56"/>
      <c r="J1475" s="56"/>
      <c r="K1475" s="56"/>
      <c r="L1475" s="56"/>
      <c r="M1475" s="56"/>
      <c r="N1475" s="56"/>
      <c r="O1475" s="57"/>
      <c r="P1475" s="56"/>
      <c r="Q1475" s="56"/>
    </row>
    <row r="1476" spans="4:17">
      <c r="D1476" s="56"/>
      <c r="E1476" s="56"/>
      <c r="F1476" s="56"/>
      <c r="G1476" s="56"/>
      <c r="H1476" s="56"/>
      <c r="I1476" s="56"/>
      <c r="J1476" s="56"/>
      <c r="K1476" s="56"/>
      <c r="L1476" s="56"/>
      <c r="M1476" s="56"/>
      <c r="N1476" s="56"/>
      <c r="O1476" s="57"/>
      <c r="P1476" s="56"/>
      <c r="Q1476" s="56"/>
    </row>
    <row r="1477" spans="4:17">
      <c r="D1477" s="56"/>
      <c r="E1477" s="56"/>
      <c r="F1477" s="56"/>
      <c r="G1477" s="56"/>
      <c r="H1477" s="56"/>
      <c r="I1477" s="56"/>
      <c r="J1477" s="56"/>
      <c r="K1477" s="56"/>
      <c r="L1477" s="56"/>
      <c r="M1477" s="56"/>
      <c r="N1477" s="56"/>
      <c r="O1477" s="57"/>
      <c r="P1477" s="56"/>
      <c r="Q1477" s="56"/>
    </row>
    <row r="1478" spans="4:17">
      <c r="D1478" s="56"/>
      <c r="E1478" s="56"/>
      <c r="F1478" s="56"/>
      <c r="G1478" s="56"/>
      <c r="H1478" s="56"/>
      <c r="I1478" s="56"/>
      <c r="J1478" s="56"/>
      <c r="K1478" s="56"/>
      <c r="L1478" s="56"/>
      <c r="M1478" s="56"/>
      <c r="N1478" s="56"/>
      <c r="O1478" s="57"/>
      <c r="P1478" s="56"/>
      <c r="Q1478" s="56"/>
    </row>
    <row r="1479" spans="4:17">
      <c r="D1479" s="56"/>
      <c r="E1479" s="56"/>
      <c r="F1479" s="56"/>
      <c r="G1479" s="56"/>
      <c r="H1479" s="56"/>
      <c r="I1479" s="56"/>
      <c r="J1479" s="56"/>
      <c r="K1479" s="56"/>
      <c r="L1479" s="56"/>
      <c r="M1479" s="56"/>
      <c r="N1479" s="56"/>
      <c r="O1479" s="57"/>
      <c r="P1479" s="56"/>
      <c r="Q1479" s="56"/>
    </row>
    <row r="1480" spans="4:17">
      <c r="D1480" s="56"/>
      <c r="E1480" s="56"/>
      <c r="F1480" s="56"/>
      <c r="G1480" s="56"/>
      <c r="H1480" s="56"/>
      <c r="I1480" s="56"/>
      <c r="J1480" s="56"/>
      <c r="K1480" s="56"/>
      <c r="L1480" s="56"/>
      <c r="M1480" s="56"/>
      <c r="N1480" s="56"/>
      <c r="O1480" s="57"/>
      <c r="P1480" s="56"/>
      <c r="Q1480" s="56"/>
    </row>
    <row r="1481" spans="4:17">
      <c r="D1481" s="56"/>
      <c r="E1481" s="56"/>
      <c r="F1481" s="56"/>
      <c r="G1481" s="56"/>
      <c r="H1481" s="56"/>
      <c r="I1481" s="56"/>
      <c r="J1481" s="56"/>
      <c r="K1481" s="56"/>
      <c r="L1481" s="56"/>
      <c r="M1481" s="56"/>
      <c r="N1481" s="56"/>
      <c r="O1481" s="57"/>
      <c r="P1481" s="56"/>
      <c r="Q1481" s="56"/>
    </row>
    <row r="1482" spans="4:17">
      <c r="D1482" s="56"/>
      <c r="E1482" s="56"/>
      <c r="F1482" s="56"/>
      <c r="G1482" s="56"/>
      <c r="H1482" s="56"/>
      <c r="I1482" s="56"/>
      <c r="J1482" s="56"/>
      <c r="K1482" s="56"/>
      <c r="L1482" s="56"/>
      <c r="M1482" s="56"/>
      <c r="N1482" s="56"/>
      <c r="O1482" s="57"/>
      <c r="P1482" s="56"/>
      <c r="Q1482" s="56"/>
    </row>
    <row r="1483" spans="4:17">
      <c r="D1483" s="56"/>
      <c r="E1483" s="56"/>
      <c r="F1483" s="56"/>
      <c r="G1483" s="56"/>
      <c r="H1483" s="56"/>
      <c r="I1483" s="56"/>
      <c r="J1483" s="56"/>
      <c r="K1483" s="56"/>
      <c r="L1483" s="56"/>
      <c r="M1483" s="56"/>
      <c r="N1483" s="56"/>
      <c r="O1483" s="57"/>
      <c r="P1483" s="56"/>
      <c r="Q1483" s="56"/>
    </row>
    <row r="1484" spans="4:17">
      <c r="D1484" s="56"/>
      <c r="E1484" s="56"/>
      <c r="F1484" s="56"/>
      <c r="G1484" s="56"/>
      <c r="H1484" s="56"/>
      <c r="I1484" s="56"/>
      <c r="J1484" s="56"/>
      <c r="K1484" s="56"/>
      <c r="L1484" s="56"/>
      <c r="M1484" s="56"/>
      <c r="N1484" s="56"/>
      <c r="O1484" s="57"/>
      <c r="P1484" s="56"/>
      <c r="Q1484" s="56"/>
    </row>
    <row r="1485" spans="4:17">
      <c r="D1485" s="56"/>
      <c r="E1485" s="56"/>
      <c r="F1485" s="56"/>
      <c r="G1485" s="56"/>
      <c r="H1485" s="56"/>
      <c r="I1485" s="56"/>
      <c r="J1485" s="56"/>
      <c r="K1485" s="56"/>
      <c r="L1485" s="56"/>
      <c r="M1485" s="56"/>
      <c r="N1485" s="56"/>
      <c r="O1485" s="57"/>
      <c r="P1485" s="56"/>
      <c r="Q1485" s="56"/>
    </row>
    <row r="1486" spans="4:17">
      <c r="D1486" s="56"/>
      <c r="E1486" s="56"/>
      <c r="F1486" s="56"/>
      <c r="G1486" s="56"/>
      <c r="H1486" s="56"/>
      <c r="I1486" s="56"/>
      <c r="J1486" s="56"/>
      <c r="K1486" s="56"/>
      <c r="L1486" s="56"/>
      <c r="M1486" s="56"/>
      <c r="N1486" s="56"/>
      <c r="O1486" s="57"/>
      <c r="P1486" s="56"/>
      <c r="Q1486" s="56"/>
    </row>
    <row r="1523" spans="4:17">
      <c r="D1523" s="56"/>
      <c r="E1523" s="56"/>
      <c r="F1523" s="56"/>
      <c r="G1523" s="56"/>
      <c r="H1523" s="56"/>
      <c r="I1523" s="56"/>
      <c r="J1523" s="56"/>
      <c r="K1523" s="56"/>
      <c r="L1523" s="56"/>
      <c r="M1523" s="56"/>
      <c r="N1523" s="56"/>
      <c r="O1523" s="57"/>
      <c r="P1523" s="56"/>
      <c r="Q1523" s="56"/>
    </row>
    <row r="1524" spans="4:17">
      <c r="D1524" s="56"/>
      <c r="E1524" s="56"/>
      <c r="F1524" s="56"/>
      <c r="G1524" s="56"/>
      <c r="H1524" s="56"/>
      <c r="I1524" s="56"/>
      <c r="J1524" s="56"/>
      <c r="K1524" s="56"/>
      <c r="L1524" s="56"/>
      <c r="M1524" s="56"/>
      <c r="N1524" s="56"/>
      <c r="O1524" s="57"/>
      <c r="P1524" s="56"/>
      <c r="Q1524" s="56"/>
    </row>
    <row r="1525" spans="4:17">
      <c r="D1525" s="56"/>
      <c r="E1525" s="56"/>
      <c r="F1525" s="56"/>
      <c r="G1525" s="56"/>
      <c r="H1525" s="56"/>
      <c r="I1525" s="56"/>
      <c r="J1525" s="56"/>
      <c r="K1525" s="56"/>
      <c r="L1525" s="56"/>
      <c r="M1525" s="56"/>
      <c r="N1525" s="56"/>
      <c r="O1525" s="57"/>
      <c r="P1525" s="56"/>
      <c r="Q1525" s="56"/>
    </row>
    <row r="1526" spans="4:17">
      <c r="D1526" s="56"/>
      <c r="E1526" s="56"/>
      <c r="F1526" s="56"/>
      <c r="G1526" s="56"/>
      <c r="H1526" s="56"/>
      <c r="I1526" s="56"/>
      <c r="J1526" s="56"/>
      <c r="K1526" s="56"/>
      <c r="L1526" s="56"/>
      <c r="M1526" s="56"/>
      <c r="N1526" s="56"/>
      <c r="O1526" s="57"/>
      <c r="P1526" s="56"/>
      <c r="Q1526" s="56"/>
    </row>
    <row r="1527" spans="4:17">
      <c r="D1527" s="56"/>
      <c r="E1527" s="56"/>
      <c r="F1527" s="56"/>
      <c r="G1527" s="56"/>
      <c r="H1527" s="56"/>
      <c r="I1527" s="56"/>
      <c r="J1527" s="56"/>
      <c r="K1527" s="56"/>
      <c r="L1527" s="56"/>
      <c r="M1527" s="56"/>
      <c r="N1527" s="56"/>
      <c r="O1527" s="57"/>
      <c r="P1527" s="56"/>
      <c r="Q1527" s="56"/>
    </row>
    <row r="1528" spans="4:17">
      <c r="D1528" s="56"/>
      <c r="E1528" s="56"/>
      <c r="F1528" s="56"/>
      <c r="G1528" s="56"/>
      <c r="H1528" s="56"/>
      <c r="I1528" s="56"/>
      <c r="J1528" s="56"/>
      <c r="K1528" s="56"/>
      <c r="L1528" s="56"/>
      <c r="M1528" s="56"/>
      <c r="N1528" s="56"/>
      <c r="O1528" s="57"/>
      <c r="P1528" s="56"/>
      <c r="Q1528" s="56"/>
    </row>
    <row r="1529" spans="4:17">
      <c r="D1529" s="56"/>
      <c r="E1529" s="56"/>
      <c r="F1529" s="56"/>
      <c r="G1529" s="56"/>
      <c r="H1529" s="56"/>
      <c r="I1529" s="56"/>
      <c r="J1529" s="56"/>
      <c r="K1529" s="56"/>
      <c r="L1529" s="56"/>
      <c r="M1529" s="56"/>
      <c r="N1529" s="56"/>
      <c r="O1529" s="57"/>
      <c r="P1529" s="56"/>
      <c r="Q1529" s="56"/>
    </row>
    <row r="1530" spans="4:17">
      <c r="D1530" s="56"/>
      <c r="E1530" s="56"/>
      <c r="F1530" s="56"/>
      <c r="G1530" s="56"/>
      <c r="H1530" s="56"/>
      <c r="I1530" s="56"/>
      <c r="J1530" s="56"/>
      <c r="K1530" s="56"/>
      <c r="L1530" s="56"/>
      <c r="M1530" s="56"/>
      <c r="N1530" s="56"/>
      <c r="O1530" s="57"/>
      <c r="P1530" s="56"/>
      <c r="Q1530" s="56"/>
    </row>
    <row r="1531" spans="4:17">
      <c r="D1531" s="56"/>
      <c r="E1531" s="56"/>
      <c r="F1531" s="56"/>
      <c r="G1531" s="56"/>
      <c r="H1531" s="56"/>
      <c r="I1531" s="56"/>
      <c r="J1531" s="56"/>
      <c r="K1531" s="56"/>
      <c r="L1531" s="56"/>
      <c r="M1531" s="56"/>
      <c r="N1531" s="56"/>
      <c r="O1531" s="57"/>
      <c r="P1531" s="56"/>
      <c r="Q1531" s="56"/>
    </row>
    <row r="1532" spans="4:17">
      <c r="D1532" s="56"/>
      <c r="E1532" s="56"/>
      <c r="F1532" s="56"/>
      <c r="G1532" s="56"/>
      <c r="H1532" s="56"/>
      <c r="I1532" s="56"/>
      <c r="J1532" s="56"/>
      <c r="K1532" s="56"/>
      <c r="L1532" s="56"/>
      <c r="M1532" s="56"/>
      <c r="N1532" s="56"/>
      <c r="O1532" s="57"/>
      <c r="P1532" s="56"/>
      <c r="Q1532" s="56"/>
    </row>
    <row r="1533" spans="4:17">
      <c r="D1533" s="56"/>
      <c r="E1533" s="56"/>
      <c r="F1533" s="56"/>
      <c r="G1533" s="56"/>
      <c r="H1533" s="56"/>
      <c r="I1533" s="56"/>
      <c r="J1533" s="56"/>
      <c r="K1533" s="56"/>
      <c r="L1533" s="56"/>
      <c r="M1533" s="56"/>
      <c r="N1533" s="56"/>
      <c r="O1533" s="57"/>
      <c r="P1533" s="56"/>
      <c r="Q1533" s="56"/>
    </row>
    <row r="1534" spans="4:17">
      <c r="D1534" s="56"/>
      <c r="E1534" s="56"/>
      <c r="F1534" s="56"/>
      <c r="G1534" s="56"/>
      <c r="H1534" s="56"/>
      <c r="I1534" s="56"/>
      <c r="J1534" s="56"/>
      <c r="K1534" s="56"/>
      <c r="L1534" s="56"/>
      <c r="M1534" s="56"/>
      <c r="N1534" s="56"/>
      <c r="O1534" s="57"/>
      <c r="P1534" s="56"/>
      <c r="Q1534" s="56"/>
    </row>
    <row r="1535" spans="4:17">
      <c r="D1535" s="56"/>
      <c r="E1535" s="56"/>
      <c r="F1535" s="56"/>
      <c r="G1535" s="56"/>
      <c r="H1535" s="56"/>
      <c r="I1535" s="56"/>
      <c r="J1535" s="56"/>
      <c r="K1535" s="56"/>
      <c r="L1535" s="56"/>
      <c r="M1535" s="56"/>
      <c r="N1535" s="56"/>
      <c r="O1535" s="57"/>
      <c r="P1535" s="56"/>
      <c r="Q1535" s="56"/>
    </row>
    <row r="1536" spans="4:17">
      <c r="D1536" s="56"/>
      <c r="E1536" s="56"/>
      <c r="F1536" s="56"/>
      <c r="G1536" s="56"/>
      <c r="H1536" s="56"/>
      <c r="I1536" s="56"/>
      <c r="J1536" s="56"/>
      <c r="K1536" s="56"/>
      <c r="L1536" s="56"/>
      <c r="M1536" s="56"/>
      <c r="N1536" s="56"/>
      <c r="O1536" s="57"/>
      <c r="P1536" s="56"/>
      <c r="Q1536" s="56"/>
    </row>
    <row r="1537" spans="4:17">
      <c r="D1537" s="56"/>
      <c r="E1537" s="56"/>
      <c r="F1537" s="56"/>
      <c r="G1537" s="56"/>
      <c r="H1537" s="56"/>
      <c r="I1537" s="56"/>
      <c r="J1537" s="56"/>
      <c r="K1537" s="56"/>
      <c r="L1537" s="56"/>
      <c r="M1537" s="56"/>
      <c r="N1537" s="56"/>
      <c r="O1537" s="57"/>
      <c r="P1537" s="56"/>
      <c r="Q1537" s="56"/>
    </row>
    <row r="1538" spans="4:17">
      <c r="D1538" s="56"/>
      <c r="E1538" s="56"/>
      <c r="F1538" s="56"/>
      <c r="G1538" s="56"/>
      <c r="H1538" s="56"/>
      <c r="I1538" s="56"/>
      <c r="J1538" s="56"/>
      <c r="K1538" s="56"/>
      <c r="L1538" s="56"/>
      <c r="M1538" s="56"/>
      <c r="N1538" s="56"/>
      <c r="O1538" s="57"/>
      <c r="P1538" s="56"/>
      <c r="Q1538" s="56"/>
    </row>
    <row r="1539" spans="4:17">
      <c r="D1539" s="56"/>
      <c r="E1539" s="56"/>
      <c r="F1539" s="56"/>
      <c r="G1539" s="56"/>
      <c r="H1539" s="56"/>
      <c r="I1539" s="56"/>
      <c r="J1539" s="56"/>
      <c r="K1539" s="56"/>
      <c r="L1539" s="56"/>
      <c r="M1539" s="56"/>
      <c r="N1539" s="56"/>
      <c r="O1539" s="57"/>
      <c r="P1539" s="56"/>
      <c r="Q1539" s="56"/>
    </row>
    <row r="1540" spans="4:17">
      <c r="D1540" s="56"/>
      <c r="E1540" s="56"/>
      <c r="F1540" s="56"/>
      <c r="G1540" s="56"/>
      <c r="H1540" s="56"/>
      <c r="I1540" s="56"/>
      <c r="J1540" s="56"/>
      <c r="K1540" s="56"/>
      <c r="L1540" s="56"/>
      <c r="M1540" s="56"/>
      <c r="N1540" s="56"/>
      <c r="O1540" s="57"/>
      <c r="P1540" s="56"/>
      <c r="Q1540" s="56"/>
    </row>
    <row r="1541" spans="4:17">
      <c r="D1541" s="56"/>
      <c r="E1541" s="56"/>
      <c r="F1541" s="56"/>
      <c r="G1541" s="56"/>
      <c r="H1541" s="56"/>
      <c r="I1541" s="56"/>
      <c r="J1541" s="56"/>
      <c r="K1541" s="56"/>
      <c r="L1541" s="56"/>
      <c r="M1541" s="56"/>
      <c r="N1541" s="56"/>
      <c r="O1541" s="57"/>
      <c r="P1541" s="56"/>
      <c r="Q1541" s="56"/>
    </row>
    <row r="1542" spans="4:17">
      <c r="D1542" s="56"/>
      <c r="E1542" s="56"/>
      <c r="F1542" s="56"/>
      <c r="G1542" s="56"/>
      <c r="H1542" s="56"/>
      <c r="I1542" s="56"/>
      <c r="J1542" s="56"/>
      <c r="K1542" s="56"/>
      <c r="L1542" s="56"/>
      <c r="M1542" s="56"/>
      <c r="N1542" s="56"/>
      <c r="O1542" s="57"/>
      <c r="P1542" s="56"/>
      <c r="Q1542" s="56"/>
    </row>
    <row r="1543" spans="4:17">
      <c r="D1543" s="56"/>
      <c r="E1543" s="56"/>
      <c r="F1543" s="56"/>
      <c r="G1543" s="56"/>
      <c r="H1543" s="56"/>
      <c r="I1543" s="56"/>
      <c r="J1543" s="56"/>
      <c r="K1543" s="56"/>
      <c r="L1543" s="56"/>
      <c r="M1543" s="56"/>
      <c r="N1543" s="56"/>
      <c r="O1543" s="57"/>
      <c r="P1543" s="56"/>
      <c r="Q1543" s="56"/>
    </row>
    <row r="1544" spans="4:17">
      <c r="D1544" s="56"/>
      <c r="E1544" s="56"/>
      <c r="F1544" s="56"/>
      <c r="G1544" s="56"/>
      <c r="H1544" s="56"/>
      <c r="I1544" s="56"/>
      <c r="J1544" s="56"/>
      <c r="K1544" s="56"/>
      <c r="L1544" s="56"/>
      <c r="M1544" s="56"/>
      <c r="N1544" s="56"/>
      <c r="O1544" s="57"/>
      <c r="P1544" s="56"/>
      <c r="Q1544" s="56"/>
    </row>
    <row r="1545" spans="4:17">
      <c r="D1545" s="56"/>
      <c r="E1545" s="56"/>
      <c r="F1545" s="56"/>
      <c r="G1545" s="56"/>
      <c r="H1545" s="56"/>
      <c r="I1545" s="56"/>
      <c r="J1545" s="56"/>
      <c r="K1545" s="56"/>
      <c r="L1545" s="56"/>
      <c r="M1545" s="56"/>
      <c r="N1545" s="56"/>
      <c r="O1545" s="57"/>
      <c r="P1545" s="56"/>
      <c r="Q1545" s="56"/>
    </row>
    <row r="1546" spans="4:17">
      <c r="D1546" s="56"/>
      <c r="E1546" s="56"/>
      <c r="F1546" s="56"/>
      <c r="G1546" s="56"/>
      <c r="H1546" s="56"/>
      <c r="I1546" s="56"/>
      <c r="J1546" s="56"/>
      <c r="K1546" s="56"/>
      <c r="L1546" s="56"/>
      <c r="M1546" s="56"/>
      <c r="N1546" s="56"/>
      <c r="O1546" s="57"/>
      <c r="P1546" s="56"/>
      <c r="Q1546" s="56"/>
    </row>
    <row r="1547" spans="4:17">
      <c r="D1547" s="56"/>
      <c r="E1547" s="56"/>
      <c r="F1547" s="56"/>
      <c r="G1547" s="56"/>
      <c r="H1547" s="56"/>
      <c r="I1547" s="56"/>
      <c r="J1547" s="56"/>
      <c r="K1547" s="56"/>
      <c r="L1547" s="56"/>
      <c r="M1547" s="56"/>
      <c r="N1547" s="56"/>
      <c r="O1547" s="57"/>
      <c r="P1547" s="56"/>
      <c r="Q1547" s="56"/>
    </row>
    <row r="1548" spans="4:17">
      <c r="D1548" s="56"/>
      <c r="E1548" s="56"/>
      <c r="F1548" s="56"/>
      <c r="G1548" s="56"/>
      <c r="H1548" s="56"/>
      <c r="I1548" s="56"/>
      <c r="J1548" s="56"/>
      <c r="K1548" s="56"/>
      <c r="L1548" s="56"/>
      <c r="M1548" s="56"/>
      <c r="N1548" s="56"/>
      <c r="O1548" s="57"/>
      <c r="P1548" s="56"/>
      <c r="Q1548" s="56"/>
    </row>
    <row r="1549" spans="4:17">
      <c r="D1549" s="56"/>
      <c r="E1549" s="56"/>
      <c r="F1549" s="56"/>
      <c r="G1549" s="56"/>
      <c r="H1549" s="56"/>
      <c r="I1549" s="56"/>
      <c r="J1549" s="56"/>
      <c r="K1549" s="56"/>
      <c r="L1549" s="56"/>
      <c r="M1549" s="56"/>
      <c r="N1549" s="56"/>
      <c r="O1549" s="57"/>
      <c r="P1549" s="56"/>
      <c r="Q1549" s="56"/>
    </row>
    <row r="1550" spans="4:17">
      <c r="D1550" s="56"/>
      <c r="E1550" s="56"/>
      <c r="F1550" s="56"/>
      <c r="G1550" s="56"/>
      <c r="H1550" s="56"/>
      <c r="I1550" s="56"/>
      <c r="J1550" s="56"/>
      <c r="K1550" s="56"/>
      <c r="L1550" s="56"/>
      <c r="M1550" s="56"/>
      <c r="N1550" s="56"/>
      <c r="O1550" s="57"/>
      <c r="P1550" s="56"/>
      <c r="Q1550" s="56"/>
    </row>
    <row r="1551" spans="4:17">
      <c r="D1551" s="56"/>
      <c r="E1551" s="56"/>
      <c r="F1551" s="56"/>
      <c r="G1551" s="56"/>
      <c r="H1551" s="56"/>
      <c r="I1551" s="56"/>
      <c r="J1551" s="56"/>
      <c r="K1551" s="56"/>
      <c r="L1551" s="56"/>
      <c r="M1551" s="56"/>
      <c r="N1551" s="56"/>
      <c r="O1551" s="57"/>
      <c r="P1551" s="56"/>
      <c r="Q1551" s="56"/>
    </row>
    <row r="1552" spans="4:17">
      <c r="D1552" s="56"/>
      <c r="E1552" s="56"/>
      <c r="F1552" s="56"/>
      <c r="G1552" s="56"/>
      <c r="H1552" s="56"/>
      <c r="I1552" s="56"/>
      <c r="J1552" s="56"/>
      <c r="K1552" s="56"/>
      <c r="L1552" s="56"/>
      <c r="M1552" s="56"/>
      <c r="N1552" s="56"/>
      <c r="O1552" s="57"/>
      <c r="P1552" s="56"/>
      <c r="Q1552" s="56"/>
    </row>
    <row r="1553" spans="4:17">
      <c r="D1553" s="56"/>
      <c r="E1553" s="56"/>
      <c r="F1553" s="56"/>
      <c r="G1553" s="56"/>
      <c r="H1553" s="56"/>
      <c r="I1553" s="56"/>
      <c r="J1553" s="56"/>
      <c r="K1553" s="56"/>
      <c r="L1553" s="56"/>
      <c r="M1553" s="56"/>
      <c r="N1553" s="56"/>
      <c r="O1553" s="57"/>
      <c r="P1553" s="56"/>
      <c r="Q1553" s="56"/>
    </row>
    <row r="1554" spans="4:17">
      <c r="D1554" s="56"/>
      <c r="E1554" s="56"/>
      <c r="F1554" s="56"/>
      <c r="G1554" s="56"/>
      <c r="H1554" s="56"/>
      <c r="I1554" s="56"/>
      <c r="J1554" s="56"/>
      <c r="K1554" s="56"/>
      <c r="L1554" s="56"/>
      <c r="M1554" s="56"/>
      <c r="N1554" s="56"/>
      <c r="O1554" s="57"/>
      <c r="P1554" s="56"/>
      <c r="Q1554" s="56"/>
    </row>
    <row r="1555" spans="4:17">
      <c r="D1555" s="56"/>
      <c r="E1555" s="56"/>
      <c r="F1555" s="56"/>
      <c r="G1555" s="56"/>
      <c r="H1555" s="56"/>
      <c r="I1555" s="56"/>
      <c r="J1555" s="56"/>
      <c r="K1555" s="56"/>
      <c r="L1555" s="56"/>
      <c r="M1555" s="56"/>
      <c r="N1555" s="56"/>
      <c r="O1555" s="57"/>
      <c r="P1555" s="56"/>
      <c r="Q1555" s="56"/>
    </row>
    <row r="1556" spans="4:17">
      <c r="D1556" s="56"/>
      <c r="E1556" s="56"/>
      <c r="F1556" s="56"/>
      <c r="G1556" s="56"/>
      <c r="H1556" s="56"/>
      <c r="I1556" s="56"/>
      <c r="J1556" s="56"/>
      <c r="K1556" s="56"/>
      <c r="L1556" s="56"/>
      <c r="M1556" s="56"/>
      <c r="N1556" s="56"/>
      <c r="O1556" s="57"/>
      <c r="P1556" s="56"/>
      <c r="Q1556" s="56"/>
    </row>
    <row r="1557" spans="4:17">
      <c r="D1557" s="56"/>
      <c r="E1557" s="56"/>
      <c r="F1557" s="56"/>
      <c r="G1557" s="56"/>
      <c r="H1557" s="56"/>
      <c r="I1557" s="56"/>
      <c r="J1557" s="56"/>
      <c r="K1557" s="56"/>
      <c r="L1557" s="56"/>
      <c r="M1557" s="56"/>
      <c r="N1557" s="56"/>
      <c r="O1557" s="57"/>
      <c r="P1557" s="56"/>
      <c r="Q1557" s="56"/>
    </row>
    <row r="1558" spans="4:17">
      <c r="D1558" s="56"/>
      <c r="E1558" s="56"/>
      <c r="F1558" s="56"/>
      <c r="G1558" s="56"/>
      <c r="H1558" s="56"/>
      <c r="I1558" s="56"/>
      <c r="J1558" s="56"/>
      <c r="K1558" s="56"/>
      <c r="L1558" s="56"/>
      <c r="M1558" s="56"/>
      <c r="N1558" s="56"/>
      <c r="O1558" s="57"/>
      <c r="P1558" s="56"/>
      <c r="Q1558" s="56"/>
    </row>
    <row r="1559" spans="4:17">
      <c r="D1559" s="56"/>
      <c r="E1559" s="56"/>
      <c r="F1559" s="56"/>
      <c r="G1559" s="56"/>
      <c r="H1559" s="56"/>
      <c r="I1559" s="56"/>
      <c r="J1559" s="56"/>
      <c r="K1559" s="56"/>
      <c r="L1559" s="56"/>
      <c r="M1559" s="56"/>
      <c r="N1559" s="56"/>
      <c r="O1559" s="57"/>
      <c r="P1559" s="56"/>
      <c r="Q1559" s="56"/>
    </row>
    <row r="1560" spans="4:17">
      <c r="D1560" s="56"/>
      <c r="E1560" s="56"/>
      <c r="F1560" s="56"/>
      <c r="G1560" s="56"/>
      <c r="H1560" s="56"/>
      <c r="I1560" s="56"/>
      <c r="J1560" s="56"/>
      <c r="K1560" s="56"/>
      <c r="L1560" s="56"/>
      <c r="M1560" s="56"/>
      <c r="N1560" s="56"/>
      <c r="O1560" s="57"/>
      <c r="P1560" s="56"/>
      <c r="Q1560" s="56"/>
    </row>
    <row r="1561" spans="4:17">
      <c r="D1561" s="56"/>
      <c r="E1561" s="56"/>
      <c r="F1561" s="56"/>
      <c r="G1561" s="56"/>
      <c r="H1561" s="56"/>
      <c r="I1561" s="56"/>
      <c r="J1561" s="56"/>
      <c r="K1561" s="56"/>
      <c r="L1561" s="56"/>
      <c r="M1561" s="56"/>
      <c r="N1561" s="56"/>
      <c r="O1561" s="57"/>
      <c r="P1561" s="56"/>
      <c r="Q1561" s="56"/>
    </row>
    <row r="1562" spans="4:17">
      <c r="D1562" s="56"/>
      <c r="E1562" s="56"/>
      <c r="F1562" s="56"/>
      <c r="G1562" s="56"/>
      <c r="H1562" s="56"/>
      <c r="I1562" s="56"/>
      <c r="J1562" s="56"/>
      <c r="K1562" s="56"/>
      <c r="L1562" s="56"/>
      <c r="M1562" s="56"/>
      <c r="N1562" s="56"/>
      <c r="O1562" s="57"/>
      <c r="P1562" s="56"/>
      <c r="Q1562" s="56"/>
    </row>
    <row r="1563" spans="4:17">
      <c r="D1563" s="56"/>
      <c r="E1563" s="56"/>
      <c r="F1563" s="56"/>
      <c r="G1563" s="56"/>
      <c r="H1563" s="56"/>
      <c r="I1563" s="56"/>
      <c r="J1563" s="56"/>
      <c r="K1563" s="56"/>
      <c r="L1563" s="56"/>
      <c r="M1563" s="56"/>
      <c r="N1563" s="56"/>
      <c r="O1563" s="57"/>
      <c r="P1563" s="56"/>
      <c r="Q1563" s="56"/>
    </row>
    <row r="1564" spans="4:17">
      <c r="D1564" s="56"/>
      <c r="E1564" s="56"/>
      <c r="F1564" s="56"/>
      <c r="G1564" s="56"/>
      <c r="H1564" s="56"/>
      <c r="I1564" s="56"/>
      <c r="J1564" s="56"/>
      <c r="K1564" s="56"/>
      <c r="L1564" s="56"/>
      <c r="M1564" s="56"/>
      <c r="N1564" s="56"/>
      <c r="O1564" s="57"/>
      <c r="P1564" s="56"/>
      <c r="Q1564" s="56"/>
    </row>
    <row r="1565" spans="4:17">
      <c r="D1565" s="56"/>
      <c r="E1565" s="56"/>
      <c r="F1565" s="56"/>
      <c r="G1565" s="56"/>
      <c r="H1565" s="56"/>
      <c r="I1565" s="56"/>
      <c r="J1565" s="56"/>
      <c r="K1565" s="56"/>
      <c r="L1565" s="56"/>
      <c r="M1565" s="56"/>
      <c r="N1565" s="56"/>
      <c r="O1565" s="57"/>
      <c r="P1565" s="56"/>
      <c r="Q1565" s="56"/>
    </row>
    <row r="1566" spans="4:17">
      <c r="D1566" s="56"/>
      <c r="E1566" s="56"/>
      <c r="F1566" s="56"/>
      <c r="G1566" s="56"/>
      <c r="H1566" s="56"/>
      <c r="I1566" s="56"/>
      <c r="J1566" s="56"/>
      <c r="K1566" s="56"/>
      <c r="L1566" s="56"/>
      <c r="M1566" s="56"/>
      <c r="N1566" s="56"/>
      <c r="O1566" s="57"/>
      <c r="P1566" s="56"/>
      <c r="Q1566" s="56"/>
    </row>
    <row r="1567" spans="4:17">
      <c r="D1567" s="56"/>
      <c r="E1567" s="56"/>
      <c r="F1567" s="56"/>
      <c r="G1567" s="56"/>
      <c r="H1567" s="56"/>
      <c r="I1567" s="56"/>
      <c r="J1567" s="56"/>
      <c r="K1567" s="56"/>
      <c r="L1567" s="56"/>
      <c r="M1567" s="56"/>
      <c r="N1567" s="56"/>
      <c r="O1567" s="57"/>
      <c r="P1567" s="56"/>
      <c r="Q1567" s="56"/>
    </row>
    <row r="1568" spans="4:17">
      <c r="D1568" s="56"/>
      <c r="E1568" s="56"/>
      <c r="F1568" s="56"/>
      <c r="G1568" s="56"/>
      <c r="H1568" s="56"/>
      <c r="I1568" s="56"/>
      <c r="J1568" s="56"/>
      <c r="K1568" s="56"/>
      <c r="L1568" s="56"/>
      <c r="M1568" s="56"/>
      <c r="N1568" s="56"/>
      <c r="O1568" s="57"/>
      <c r="P1568" s="56"/>
      <c r="Q1568" s="56"/>
    </row>
    <row r="1569" spans="4:17">
      <c r="D1569" s="56"/>
      <c r="E1569" s="56"/>
      <c r="F1569" s="56"/>
      <c r="G1569" s="56"/>
      <c r="H1569" s="56"/>
      <c r="I1569" s="56"/>
      <c r="J1569" s="56"/>
      <c r="K1569" s="56"/>
      <c r="L1569" s="56"/>
      <c r="M1569" s="56"/>
      <c r="N1569" s="56"/>
      <c r="O1569" s="57"/>
      <c r="P1569" s="56"/>
      <c r="Q1569" s="56"/>
    </row>
    <row r="1570" spans="4:17">
      <c r="D1570" s="56"/>
      <c r="E1570" s="56"/>
      <c r="F1570" s="56"/>
      <c r="G1570" s="56"/>
      <c r="H1570" s="56"/>
      <c r="I1570" s="56"/>
      <c r="J1570" s="56"/>
      <c r="K1570" s="56"/>
      <c r="L1570" s="56"/>
      <c r="M1570" s="56"/>
      <c r="N1570" s="56"/>
      <c r="O1570" s="57"/>
      <c r="P1570" s="56"/>
      <c r="Q1570" s="56"/>
    </row>
    <row r="1571" spans="4:17">
      <c r="D1571" s="56"/>
      <c r="E1571" s="56"/>
      <c r="F1571" s="56"/>
      <c r="G1571" s="56"/>
      <c r="H1571" s="56"/>
      <c r="I1571" s="56"/>
      <c r="J1571" s="56"/>
      <c r="K1571" s="56"/>
      <c r="L1571" s="56"/>
      <c r="M1571" s="56"/>
      <c r="N1571" s="56"/>
      <c r="O1571" s="57"/>
      <c r="P1571" s="56"/>
      <c r="Q1571" s="56"/>
    </row>
    <row r="1572" spans="4:17">
      <c r="D1572" s="56"/>
      <c r="E1572" s="56"/>
      <c r="F1572" s="56"/>
      <c r="G1572" s="56"/>
      <c r="H1572" s="56"/>
      <c r="I1572" s="56"/>
      <c r="J1572" s="56"/>
      <c r="K1572" s="56"/>
      <c r="L1572" s="56"/>
      <c r="M1572" s="56"/>
      <c r="N1572" s="56"/>
      <c r="O1572" s="57"/>
      <c r="P1572" s="56"/>
      <c r="Q1572" s="56"/>
    </row>
    <row r="1573" spans="4:17">
      <c r="D1573" s="56"/>
      <c r="E1573" s="56"/>
      <c r="F1573" s="56"/>
      <c r="G1573" s="56"/>
      <c r="H1573" s="56"/>
      <c r="I1573" s="56"/>
      <c r="J1573" s="56"/>
      <c r="K1573" s="56"/>
      <c r="L1573" s="56"/>
      <c r="M1573" s="56"/>
      <c r="N1573" s="56"/>
      <c r="O1573" s="57"/>
      <c r="P1573" s="56"/>
      <c r="Q1573" s="56"/>
    </row>
    <row r="1574" spans="4:17">
      <c r="D1574" s="56"/>
      <c r="E1574" s="56"/>
      <c r="F1574" s="56"/>
      <c r="G1574" s="56"/>
      <c r="H1574" s="56"/>
      <c r="I1574" s="56"/>
      <c r="J1574" s="56"/>
      <c r="K1574" s="56"/>
      <c r="L1574" s="56"/>
      <c r="M1574" s="56"/>
      <c r="N1574" s="56"/>
      <c r="O1574" s="57"/>
      <c r="P1574" s="56"/>
      <c r="Q1574" s="56"/>
    </row>
    <row r="1575" spans="4:17">
      <c r="D1575" s="56"/>
      <c r="E1575" s="56"/>
      <c r="F1575" s="56"/>
      <c r="G1575" s="56"/>
      <c r="H1575" s="56"/>
      <c r="I1575" s="56"/>
      <c r="J1575" s="56"/>
      <c r="K1575" s="56"/>
      <c r="L1575" s="56"/>
      <c r="M1575" s="56"/>
      <c r="N1575" s="56"/>
      <c r="O1575" s="57"/>
      <c r="P1575" s="56"/>
      <c r="Q1575" s="56"/>
    </row>
    <row r="1612" spans="4:17">
      <c r="D1612" s="56"/>
      <c r="E1612" s="56"/>
      <c r="F1612" s="56"/>
      <c r="G1612" s="56"/>
      <c r="H1612" s="56"/>
      <c r="I1612" s="56"/>
      <c r="J1612" s="56"/>
      <c r="K1612" s="56"/>
      <c r="L1612" s="56"/>
      <c r="M1612" s="56"/>
      <c r="N1612" s="56"/>
      <c r="O1612" s="57"/>
      <c r="P1612" s="56"/>
      <c r="Q1612" s="56"/>
    </row>
    <row r="1613" spans="4:17">
      <c r="D1613" s="56"/>
      <c r="E1613" s="56"/>
      <c r="F1613" s="56"/>
      <c r="G1613" s="56"/>
      <c r="H1613" s="56"/>
      <c r="I1613" s="56"/>
      <c r="J1613" s="56"/>
      <c r="K1613" s="56"/>
      <c r="L1613" s="56"/>
      <c r="M1613" s="56"/>
      <c r="N1613" s="56"/>
      <c r="O1613" s="57"/>
      <c r="P1613" s="56"/>
      <c r="Q1613" s="56"/>
    </row>
    <row r="1614" spans="4:17">
      <c r="D1614" s="56"/>
      <c r="E1614" s="56"/>
      <c r="F1614" s="56"/>
      <c r="G1614" s="56"/>
      <c r="H1614" s="56"/>
      <c r="I1614" s="56"/>
      <c r="J1614" s="56"/>
      <c r="K1614" s="56"/>
      <c r="L1614" s="56"/>
      <c r="M1614" s="56"/>
      <c r="N1614" s="56"/>
      <c r="O1614" s="57"/>
      <c r="P1614" s="56"/>
      <c r="Q1614" s="56"/>
    </row>
    <row r="1615" spans="4:17">
      <c r="D1615" s="56"/>
      <c r="E1615" s="56"/>
      <c r="F1615" s="56"/>
      <c r="G1615" s="56"/>
      <c r="H1615" s="56"/>
      <c r="I1615" s="56"/>
      <c r="J1615" s="56"/>
      <c r="K1615" s="56"/>
      <c r="L1615" s="56"/>
      <c r="M1615" s="56"/>
      <c r="N1615" s="56"/>
      <c r="O1615" s="57"/>
      <c r="P1615" s="56"/>
      <c r="Q1615" s="56"/>
    </row>
    <row r="1616" spans="4:17">
      <c r="D1616" s="56"/>
      <c r="E1616" s="56"/>
      <c r="F1616" s="56"/>
      <c r="G1616" s="56"/>
      <c r="H1616" s="56"/>
      <c r="I1616" s="56"/>
      <c r="J1616" s="56"/>
      <c r="K1616" s="56"/>
      <c r="L1616" s="56"/>
      <c r="M1616" s="56"/>
      <c r="N1616" s="56"/>
      <c r="O1616" s="57"/>
      <c r="P1616" s="56"/>
      <c r="Q1616" s="56"/>
    </row>
    <row r="1617" spans="4:17">
      <c r="D1617" s="56"/>
      <c r="E1617" s="56"/>
      <c r="F1617" s="56"/>
      <c r="G1617" s="56"/>
      <c r="H1617" s="56"/>
      <c r="I1617" s="56"/>
      <c r="J1617" s="56"/>
      <c r="K1617" s="56"/>
      <c r="L1617" s="56"/>
      <c r="M1617" s="56"/>
      <c r="N1617" s="56"/>
      <c r="O1617" s="57"/>
      <c r="P1617" s="56"/>
      <c r="Q1617" s="56"/>
    </row>
    <row r="1618" spans="4:17">
      <c r="D1618" s="56"/>
      <c r="E1618" s="56"/>
      <c r="F1618" s="56"/>
      <c r="G1618" s="56"/>
      <c r="H1618" s="56"/>
      <c r="I1618" s="56"/>
      <c r="J1618" s="56"/>
      <c r="K1618" s="56"/>
      <c r="L1618" s="56"/>
      <c r="M1618" s="56"/>
      <c r="N1618" s="56"/>
      <c r="O1618" s="57"/>
      <c r="P1618" s="56"/>
      <c r="Q1618" s="56"/>
    </row>
    <row r="1619" spans="4:17">
      <c r="D1619" s="56"/>
      <c r="E1619" s="56"/>
      <c r="F1619" s="56"/>
      <c r="G1619" s="56"/>
      <c r="H1619" s="56"/>
      <c r="I1619" s="56"/>
      <c r="J1619" s="56"/>
      <c r="K1619" s="56"/>
      <c r="L1619" s="56"/>
      <c r="M1619" s="56"/>
      <c r="N1619" s="56"/>
      <c r="O1619" s="57"/>
      <c r="P1619" s="56"/>
      <c r="Q1619" s="56"/>
    </row>
    <row r="1620" spans="4:17">
      <c r="D1620" s="56"/>
      <c r="E1620" s="56"/>
      <c r="F1620" s="56"/>
      <c r="G1620" s="56"/>
      <c r="H1620" s="56"/>
      <c r="I1620" s="56"/>
      <c r="J1620" s="56"/>
      <c r="K1620" s="56"/>
      <c r="L1620" s="56"/>
      <c r="M1620" s="56"/>
      <c r="N1620" s="56"/>
      <c r="O1620" s="57"/>
      <c r="P1620" s="56"/>
      <c r="Q1620" s="56"/>
    </row>
    <row r="1621" spans="4:17">
      <c r="D1621" s="56"/>
      <c r="E1621" s="56"/>
      <c r="F1621" s="56"/>
      <c r="G1621" s="56"/>
      <c r="H1621" s="56"/>
      <c r="I1621" s="56"/>
      <c r="J1621" s="56"/>
      <c r="K1621" s="56"/>
      <c r="L1621" s="56"/>
      <c r="M1621" s="56"/>
      <c r="N1621" s="56"/>
      <c r="O1621" s="57"/>
      <c r="P1621" s="56"/>
      <c r="Q1621" s="56"/>
    </row>
    <row r="1622" spans="4:17">
      <c r="D1622" s="56"/>
      <c r="E1622" s="56"/>
      <c r="F1622" s="56"/>
      <c r="G1622" s="56"/>
      <c r="H1622" s="56"/>
      <c r="I1622" s="56"/>
      <c r="J1622" s="56"/>
      <c r="K1622" s="56"/>
      <c r="L1622" s="56"/>
      <c r="M1622" s="56"/>
      <c r="N1622" s="56"/>
      <c r="O1622" s="57"/>
      <c r="P1622" s="56"/>
      <c r="Q1622" s="56"/>
    </row>
    <row r="1623" spans="4:17">
      <c r="D1623" s="56"/>
      <c r="E1623" s="56"/>
      <c r="F1623" s="56"/>
      <c r="G1623" s="56"/>
      <c r="H1623" s="56"/>
      <c r="I1623" s="56"/>
      <c r="J1623" s="56"/>
      <c r="K1623" s="56"/>
      <c r="L1623" s="56"/>
      <c r="M1623" s="56"/>
      <c r="N1623" s="56"/>
      <c r="O1623" s="57"/>
      <c r="P1623" s="56"/>
      <c r="Q1623" s="56"/>
    </row>
    <row r="1624" spans="4:17">
      <c r="D1624" s="56"/>
      <c r="E1624" s="56"/>
      <c r="F1624" s="56"/>
      <c r="G1624" s="56"/>
      <c r="H1624" s="56"/>
      <c r="I1624" s="56"/>
      <c r="J1624" s="56"/>
      <c r="K1624" s="56"/>
      <c r="L1624" s="56"/>
      <c r="M1624" s="56"/>
      <c r="N1624" s="56"/>
      <c r="O1624" s="57"/>
      <c r="P1624" s="56"/>
      <c r="Q1624" s="56"/>
    </row>
    <row r="1625" spans="4:17">
      <c r="D1625" s="56"/>
      <c r="E1625" s="56"/>
      <c r="F1625" s="56"/>
      <c r="G1625" s="56"/>
      <c r="H1625" s="56"/>
      <c r="I1625" s="56"/>
      <c r="J1625" s="56"/>
      <c r="K1625" s="56"/>
      <c r="L1625" s="56"/>
      <c r="M1625" s="56"/>
      <c r="N1625" s="56"/>
      <c r="O1625" s="57"/>
      <c r="P1625" s="56"/>
      <c r="Q1625" s="56"/>
    </row>
    <row r="1626" spans="4:17">
      <c r="D1626" s="56"/>
      <c r="E1626" s="56"/>
      <c r="F1626" s="56"/>
      <c r="G1626" s="56"/>
      <c r="H1626" s="56"/>
      <c r="I1626" s="56"/>
      <c r="J1626" s="56"/>
      <c r="K1626" s="56"/>
      <c r="L1626" s="56"/>
      <c r="M1626" s="56"/>
      <c r="N1626" s="56"/>
      <c r="O1626" s="57"/>
      <c r="P1626" s="56"/>
      <c r="Q1626" s="56"/>
    </row>
    <row r="1627" spans="4:17">
      <c r="D1627" s="56"/>
      <c r="E1627" s="56"/>
      <c r="F1627" s="56"/>
      <c r="G1627" s="56"/>
      <c r="H1627" s="56"/>
      <c r="I1627" s="56"/>
      <c r="J1627" s="56"/>
      <c r="K1627" s="56"/>
      <c r="L1627" s="56"/>
      <c r="M1627" s="56"/>
      <c r="N1627" s="56"/>
      <c r="O1627" s="57"/>
      <c r="P1627" s="56"/>
      <c r="Q1627" s="56"/>
    </row>
    <row r="1628" spans="4:17">
      <c r="D1628" s="56"/>
      <c r="E1628" s="56"/>
      <c r="F1628" s="56"/>
      <c r="G1628" s="56"/>
      <c r="H1628" s="56"/>
      <c r="I1628" s="56"/>
      <c r="J1628" s="56"/>
      <c r="K1628" s="56"/>
      <c r="L1628" s="56"/>
      <c r="M1628" s="56"/>
      <c r="N1628" s="56"/>
      <c r="O1628" s="57"/>
      <c r="P1628" s="56"/>
      <c r="Q1628" s="56"/>
    </row>
    <row r="1629" spans="4:17">
      <c r="D1629" s="56"/>
      <c r="E1629" s="56"/>
      <c r="F1629" s="56"/>
      <c r="G1629" s="56"/>
      <c r="H1629" s="56"/>
      <c r="I1629" s="56"/>
      <c r="J1629" s="56"/>
      <c r="K1629" s="56"/>
      <c r="L1629" s="56"/>
      <c r="M1629" s="56"/>
      <c r="N1629" s="56"/>
      <c r="O1629" s="57"/>
      <c r="P1629" s="56"/>
      <c r="Q1629" s="56"/>
    </row>
    <row r="1630" spans="4:17">
      <c r="D1630" s="56"/>
      <c r="E1630" s="56"/>
      <c r="F1630" s="56"/>
      <c r="G1630" s="56"/>
      <c r="H1630" s="56"/>
      <c r="I1630" s="56"/>
      <c r="J1630" s="56"/>
      <c r="K1630" s="56"/>
      <c r="L1630" s="56"/>
      <c r="M1630" s="56"/>
      <c r="N1630" s="56"/>
      <c r="O1630" s="57"/>
      <c r="P1630" s="56"/>
      <c r="Q1630" s="56"/>
    </row>
    <row r="1631" spans="4:17">
      <c r="D1631" s="56"/>
      <c r="E1631" s="56"/>
      <c r="F1631" s="56"/>
      <c r="G1631" s="56"/>
      <c r="H1631" s="56"/>
      <c r="I1631" s="56"/>
      <c r="J1631" s="56"/>
      <c r="K1631" s="56"/>
      <c r="L1631" s="56"/>
      <c r="M1631" s="56"/>
      <c r="N1631" s="56"/>
      <c r="O1631" s="57"/>
      <c r="P1631" s="56"/>
      <c r="Q1631" s="56"/>
    </row>
    <row r="1632" spans="4:17">
      <c r="D1632" s="56"/>
      <c r="E1632" s="56"/>
      <c r="F1632" s="56"/>
      <c r="G1632" s="56"/>
      <c r="H1632" s="56"/>
      <c r="I1632" s="56"/>
      <c r="J1632" s="56"/>
      <c r="K1632" s="56"/>
      <c r="L1632" s="56"/>
      <c r="M1632" s="56"/>
      <c r="N1632" s="56"/>
      <c r="O1632" s="57"/>
      <c r="P1632" s="56"/>
      <c r="Q1632" s="56"/>
    </row>
    <row r="1633" spans="4:17">
      <c r="D1633" s="56"/>
      <c r="E1633" s="56"/>
      <c r="F1633" s="56"/>
      <c r="G1633" s="56"/>
      <c r="H1633" s="56"/>
      <c r="I1633" s="56"/>
      <c r="J1633" s="56"/>
      <c r="K1633" s="56"/>
      <c r="L1633" s="56"/>
      <c r="M1633" s="56"/>
      <c r="N1633" s="56"/>
      <c r="O1633" s="57"/>
      <c r="P1633" s="56"/>
      <c r="Q1633" s="56"/>
    </row>
    <row r="1634" spans="4:17">
      <c r="D1634" s="56"/>
      <c r="E1634" s="56"/>
      <c r="F1634" s="56"/>
      <c r="G1634" s="56"/>
      <c r="H1634" s="56"/>
      <c r="I1634" s="56"/>
      <c r="J1634" s="56"/>
      <c r="K1634" s="56"/>
      <c r="L1634" s="56"/>
      <c r="M1634" s="56"/>
      <c r="N1634" s="56"/>
      <c r="O1634" s="57"/>
      <c r="P1634" s="56"/>
      <c r="Q1634" s="56"/>
    </row>
    <row r="1635" spans="4:17">
      <c r="D1635" s="56"/>
      <c r="E1635" s="56"/>
      <c r="F1635" s="56"/>
      <c r="G1635" s="56"/>
      <c r="H1635" s="56"/>
      <c r="I1635" s="56"/>
      <c r="J1635" s="56"/>
      <c r="K1635" s="56"/>
      <c r="L1635" s="56"/>
      <c r="M1635" s="56"/>
      <c r="N1635" s="56"/>
      <c r="O1635" s="57"/>
      <c r="P1635" s="56"/>
      <c r="Q1635" s="56"/>
    </row>
    <row r="1636" spans="4:17">
      <c r="D1636" s="56"/>
      <c r="E1636" s="56"/>
      <c r="F1636" s="56"/>
      <c r="G1636" s="56"/>
      <c r="H1636" s="56"/>
      <c r="I1636" s="56"/>
      <c r="J1636" s="56"/>
      <c r="K1636" s="56"/>
      <c r="L1636" s="56"/>
      <c r="M1636" s="56"/>
      <c r="N1636" s="56"/>
      <c r="O1636" s="57"/>
      <c r="P1636" s="56"/>
      <c r="Q1636" s="56"/>
    </row>
    <row r="1637" spans="4:17">
      <c r="D1637" s="56"/>
      <c r="E1637" s="56"/>
      <c r="F1637" s="56"/>
      <c r="G1637" s="56"/>
      <c r="H1637" s="56"/>
      <c r="I1637" s="56"/>
      <c r="J1637" s="56"/>
      <c r="K1637" s="56"/>
      <c r="L1637" s="56"/>
      <c r="M1637" s="56"/>
      <c r="N1637" s="56"/>
      <c r="O1637" s="57"/>
      <c r="P1637" s="56"/>
      <c r="Q1637" s="56"/>
    </row>
    <row r="1638" spans="4:17">
      <c r="D1638" s="56"/>
      <c r="E1638" s="56"/>
      <c r="F1638" s="56"/>
      <c r="G1638" s="56"/>
      <c r="H1638" s="56"/>
      <c r="I1638" s="56"/>
      <c r="J1638" s="56"/>
      <c r="K1638" s="56"/>
      <c r="L1638" s="56"/>
      <c r="M1638" s="56"/>
      <c r="N1638" s="56"/>
      <c r="O1638" s="57"/>
      <c r="P1638" s="56"/>
      <c r="Q1638" s="56"/>
    </row>
    <row r="1639" spans="4:17">
      <c r="D1639" s="56"/>
      <c r="E1639" s="56"/>
      <c r="F1639" s="56"/>
      <c r="G1639" s="56"/>
      <c r="H1639" s="56"/>
      <c r="I1639" s="56"/>
      <c r="J1639" s="56"/>
      <c r="K1639" s="56"/>
      <c r="L1639" s="56"/>
      <c r="M1639" s="56"/>
      <c r="N1639" s="56"/>
      <c r="O1639" s="57"/>
      <c r="P1639" s="56"/>
      <c r="Q1639" s="56"/>
    </row>
    <row r="1640" spans="4:17">
      <c r="D1640" s="56"/>
      <c r="E1640" s="56"/>
      <c r="F1640" s="56"/>
      <c r="G1640" s="56"/>
      <c r="H1640" s="56"/>
      <c r="I1640" s="56"/>
      <c r="J1640" s="56"/>
      <c r="K1640" s="56"/>
      <c r="L1640" s="56"/>
      <c r="M1640" s="56"/>
      <c r="N1640" s="56"/>
      <c r="O1640" s="57"/>
      <c r="P1640" s="56"/>
      <c r="Q1640" s="56"/>
    </row>
    <row r="1641" spans="4:17">
      <c r="D1641" s="56"/>
      <c r="E1641" s="56"/>
      <c r="F1641" s="56"/>
      <c r="G1641" s="56"/>
      <c r="H1641" s="56"/>
      <c r="I1641" s="56"/>
      <c r="J1641" s="56"/>
      <c r="K1641" s="56"/>
      <c r="L1641" s="56"/>
      <c r="M1641" s="56"/>
      <c r="N1641" s="56"/>
      <c r="O1641" s="57"/>
      <c r="P1641" s="56"/>
      <c r="Q1641" s="56"/>
    </row>
    <row r="1642" spans="4:17">
      <c r="D1642" s="56"/>
      <c r="E1642" s="56"/>
      <c r="F1642" s="56"/>
      <c r="G1642" s="56"/>
      <c r="H1642" s="56"/>
      <c r="I1642" s="56"/>
      <c r="J1642" s="56"/>
      <c r="K1642" s="56"/>
      <c r="L1642" s="56"/>
      <c r="M1642" s="56"/>
      <c r="N1642" s="56"/>
      <c r="O1642" s="57"/>
      <c r="P1642" s="56"/>
      <c r="Q1642" s="56"/>
    </row>
    <row r="1643" spans="4:17">
      <c r="D1643" s="56"/>
      <c r="E1643" s="56"/>
      <c r="F1643" s="56"/>
      <c r="G1643" s="56"/>
      <c r="H1643" s="56"/>
      <c r="I1643" s="56"/>
      <c r="J1643" s="56"/>
      <c r="K1643" s="56"/>
      <c r="L1643" s="56"/>
      <c r="M1643" s="56"/>
      <c r="N1643" s="56"/>
      <c r="O1643" s="57"/>
      <c r="P1643" s="56"/>
      <c r="Q1643" s="56"/>
    </row>
    <row r="1644" spans="4:17">
      <c r="D1644" s="56"/>
      <c r="E1644" s="56"/>
      <c r="F1644" s="56"/>
      <c r="G1644" s="56"/>
      <c r="H1644" s="56"/>
      <c r="I1644" s="56"/>
      <c r="J1644" s="56"/>
      <c r="K1644" s="56"/>
      <c r="L1644" s="56"/>
      <c r="M1644" s="56"/>
      <c r="N1644" s="56"/>
      <c r="O1644" s="57"/>
      <c r="P1644" s="56"/>
      <c r="Q1644" s="56"/>
    </row>
    <row r="1645" spans="4:17">
      <c r="D1645" s="56"/>
      <c r="E1645" s="56"/>
      <c r="F1645" s="56"/>
      <c r="G1645" s="56"/>
      <c r="H1645" s="56"/>
      <c r="I1645" s="56"/>
      <c r="J1645" s="56"/>
      <c r="K1645" s="56"/>
      <c r="L1645" s="56"/>
      <c r="M1645" s="56"/>
      <c r="N1645" s="56"/>
      <c r="O1645" s="57"/>
      <c r="P1645" s="56"/>
      <c r="Q1645" s="56"/>
    </row>
    <row r="1646" spans="4:17">
      <c r="D1646" s="56"/>
      <c r="E1646" s="56"/>
      <c r="F1646" s="56"/>
      <c r="G1646" s="56"/>
      <c r="H1646" s="56"/>
      <c r="I1646" s="56"/>
      <c r="J1646" s="56"/>
      <c r="K1646" s="56"/>
      <c r="L1646" s="56"/>
      <c r="M1646" s="56"/>
      <c r="N1646" s="56"/>
      <c r="O1646" s="57"/>
      <c r="P1646" s="56"/>
      <c r="Q1646" s="56"/>
    </row>
    <row r="1647" spans="4:17">
      <c r="D1647" s="56"/>
      <c r="E1647" s="56"/>
      <c r="F1647" s="56"/>
      <c r="G1647" s="56"/>
      <c r="H1647" s="56"/>
      <c r="I1647" s="56"/>
      <c r="J1647" s="56"/>
      <c r="K1647" s="56"/>
      <c r="L1647" s="56"/>
      <c r="M1647" s="56"/>
      <c r="N1647" s="56"/>
      <c r="O1647" s="57"/>
      <c r="P1647" s="56"/>
      <c r="Q1647" s="56"/>
    </row>
    <row r="1648" spans="4:17">
      <c r="D1648" s="56"/>
      <c r="E1648" s="56"/>
      <c r="F1648" s="56"/>
      <c r="G1648" s="56"/>
      <c r="H1648" s="56"/>
      <c r="I1648" s="56"/>
      <c r="J1648" s="56"/>
      <c r="K1648" s="56"/>
      <c r="L1648" s="56"/>
      <c r="M1648" s="56"/>
      <c r="N1648" s="56"/>
      <c r="O1648" s="57"/>
      <c r="P1648" s="56"/>
      <c r="Q1648" s="56"/>
    </row>
    <row r="1649" spans="4:17">
      <c r="D1649" s="56"/>
      <c r="E1649" s="56"/>
      <c r="F1649" s="56"/>
      <c r="G1649" s="56"/>
      <c r="H1649" s="56"/>
      <c r="I1649" s="56"/>
      <c r="J1649" s="56"/>
      <c r="K1649" s="56"/>
      <c r="L1649" s="56"/>
      <c r="M1649" s="56"/>
      <c r="N1649" s="56"/>
      <c r="O1649" s="57"/>
      <c r="P1649" s="56"/>
      <c r="Q1649" s="56"/>
    </row>
    <row r="1650" spans="4:17">
      <c r="D1650" s="56"/>
      <c r="E1650" s="56"/>
      <c r="F1650" s="56"/>
      <c r="G1650" s="56"/>
      <c r="H1650" s="56"/>
      <c r="I1650" s="56"/>
      <c r="J1650" s="56"/>
      <c r="K1650" s="56"/>
      <c r="L1650" s="56"/>
      <c r="M1650" s="56"/>
      <c r="N1650" s="56"/>
      <c r="O1650" s="57"/>
      <c r="P1650" s="56"/>
      <c r="Q1650" s="56"/>
    </row>
    <row r="1651" spans="4:17">
      <c r="D1651" s="56"/>
      <c r="E1651" s="56"/>
      <c r="F1651" s="56"/>
      <c r="G1651" s="56"/>
      <c r="H1651" s="56"/>
      <c r="I1651" s="56"/>
      <c r="J1651" s="56"/>
      <c r="K1651" s="56"/>
      <c r="L1651" s="56"/>
      <c r="M1651" s="56"/>
      <c r="N1651" s="56"/>
      <c r="O1651" s="57"/>
      <c r="P1651" s="56"/>
      <c r="Q1651" s="56"/>
    </row>
    <row r="1652" spans="4:17">
      <c r="D1652" s="56"/>
      <c r="E1652" s="56"/>
      <c r="F1652" s="56"/>
      <c r="G1652" s="56"/>
      <c r="H1652" s="56"/>
      <c r="I1652" s="56"/>
      <c r="J1652" s="56"/>
      <c r="K1652" s="56"/>
      <c r="L1652" s="56"/>
      <c r="M1652" s="56"/>
      <c r="N1652" s="56"/>
      <c r="O1652" s="57"/>
      <c r="P1652" s="56"/>
      <c r="Q1652" s="56"/>
    </row>
    <row r="1653" spans="4:17">
      <c r="D1653" s="56"/>
      <c r="E1653" s="56"/>
      <c r="F1653" s="56"/>
      <c r="G1653" s="56"/>
      <c r="H1653" s="56"/>
      <c r="I1653" s="56"/>
      <c r="J1653" s="56"/>
      <c r="K1653" s="56"/>
      <c r="L1653" s="56"/>
      <c r="M1653" s="56"/>
      <c r="N1653" s="56"/>
      <c r="O1653" s="57"/>
      <c r="P1653" s="56"/>
      <c r="Q1653" s="56"/>
    </row>
    <row r="1654" spans="4:17">
      <c r="D1654" s="56"/>
      <c r="E1654" s="56"/>
      <c r="F1654" s="56"/>
      <c r="G1654" s="56"/>
      <c r="H1654" s="56"/>
      <c r="I1654" s="56"/>
      <c r="J1654" s="56"/>
      <c r="K1654" s="56"/>
      <c r="L1654" s="56"/>
      <c r="M1654" s="56"/>
      <c r="N1654" s="56"/>
      <c r="O1654" s="57"/>
      <c r="P1654" s="56"/>
      <c r="Q1654" s="56"/>
    </row>
    <row r="1655" spans="4:17">
      <c r="D1655" s="56"/>
      <c r="E1655" s="56"/>
      <c r="F1655" s="56"/>
      <c r="G1655" s="56"/>
      <c r="H1655" s="56"/>
      <c r="I1655" s="56"/>
      <c r="J1655" s="56"/>
      <c r="K1655" s="56"/>
      <c r="L1655" s="56"/>
      <c r="M1655" s="56"/>
      <c r="N1655" s="56"/>
      <c r="O1655" s="57"/>
      <c r="P1655" s="56"/>
      <c r="Q1655" s="56"/>
    </row>
    <row r="1656" spans="4:17">
      <c r="D1656" s="56"/>
      <c r="E1656" s="56"/>
      <c r="F1656" s="56"/>
      <c r="G1656" s="56"/>
      <c r="H1656" s="56"/>
      <c r="I1656" s="56"/>
      <c r="J1656" s="56"/>
      <c r="K1656" s="56"/>
      <c r="L1656" s="56"/>
      <c r="M1656" s="56"/>
      <c r="N1656" s="56"/>
      <c r="O1656" s="57"/>
      <c r="P1656" s="56"/>
      <c r="Q1656" s="56"/>
    </row>
    <row r="1657" spans="4:17">
      <c r="D1657" s="56"/>
      <c r="E1657" s="56"/>
      <c r="F1657" s="56"/>
      <c r="G1657" s="56"/>
      <c r="H1657" s="56"/>
      <c r="I1657" s="56"/>
      <c r="J1657" s="56"/>
      <c r="K1657" s="56"/>
      <c r="L1657" s="56"/>
      <c r="M1657" s="56"/>
      <c r="N1657" s="56"/>
      <c r="O1657" s="57"/>
      <c r="P1657" s="56"/>
      <c r="Q1657" s="56"/>
    </row>
    <row r="1658" spans="4:17">
      <c r="D1658" s="56"/>
      <c r="E1658" s="56"/>
      <c r="F1658" s="56"/>
      <c r="G1658" s="56"/>
      <c r="H1658" s="56"/>
      <c r="I1658" s="56"/>
      <c r="J1658" s="56"/>
      <c r="K1658" s="56"/>
      <c r="L1658" s="56"/>
      <c r="M1658" s="56"/>
      <c r="N1658" s="56"/>
      <c r="O1658" s="57"/>
      <c r="P1658" s="56"/>
      <c r="Q1658" s="56"/>
    </row>
    <row r="1659" spans="4:17">
      <c r="D1659" s="56"/>
      <c r="E1659" s="56"/>
      <c r="F1659" s="56"/>
      <c r="G1659" s="56"/>
      <c r="H1659" s="56"/>
      <c r="I1659" s="56"/>
      <c r="J1659" s="56"/>
      <c r="K1659" s="56"/>
      <c r="L1659" s="56"/>
      <c r="M1659" s="56"/>
      <c r="N1659" s="56"/>
      <c r="O1659" s="57"/>
      <c r="P1659" s="56"/>
      <c r="Q1659" s="56"/>
    </row>
    <row r="1660" spans="4:17">
      <c r="D1660" s="56"/>
      <c r="E1660" s="56"/>
      <c r="F1660" s="56"/>
      <c r="G1660" s="56"/>
      <c r="H1660" s="56"/>
      <c r="I1660" s="56"/>
      <c r="J1660" s="56"/>
      <c r="K1660" s="56"/>
      <c r="L1660" s="56"/>
      <c r="M1660" s="56"/>
      <c r="N1660" s="56"/>
      <c r="O1660" s="57"/>
      <c r="P1660" s="56"/>
      <c r="Q1660" s="56"/>
    </row>
    <row r="1661" spans="4:17">
      <c r="D1661" s="56"/>
      <c r="E1661" s="56"/>
      <c r="F1661" s="56"/>
      <c r="G1661" s="56"/>
      <c r="H1661" s="56"/>
      <c r="I1661" s="56"/>
      <c r="J1661" s="56"/>
      <c r="K1661" s="56"/>
      <c r="L1661" s="56"/>
      <c r="M1661" s="56"/>
      <c r="N1661" s="56"/>
      <c r="O1661" s="57"/>
      <c r="P1661" s="56"/>
      <c r="Q1661" s="56"/>
    </row>
    <row r="1662" spans="4:17">
      <c r="D1662" s="56"/>
      <c r="E1662" s="56"/>
      <c r="F1662" s="56"/>
      <c r="G1662" s="56"/>
      <c r="H1662" s="56"/>
      <c r="I1662" s="56"/>
      <c r="J1662" s="56"/>
      <c r="K1662" s="56"/>
      <c r="L1662" s="56"/>
      <c r="M1662" s="56"/>
      <c r="N1662" s="56"/>
      <c r="O1662" s="57"/>
      <c r="P1662" s="56"/>
      <c r="Q1662" s="56"/>
    </row>
    <row r="1663" spans="4:17">
      <c r="D1663" s="56"/>
      <c r="E1663" s="56"/>
      <c r="F1663" s="56"/>
      <c r="G1663" s="56"/>
      <c r="H1663" s="56"/>
      <c r="I1663" s="56"/>
      <c r="J1663" s="56"/>
      <c r="K1663" s="56"/>
      <c r="L1663" s="56"/>
      <c r="M1663" s="56"/>
      <c r="N1663" s="56"/>
      <c r="O1663" s="57"/>
      <c r="P1663" s="56"/>
      <c r="Q1663" s="56"/>
    </row>
    <row r="1664" spans="4:17">
      <c r="D1664" s="56"/>
      <c r="E1664" s="56"/>
      <c r="F1664" s="56"/>
      <c r="G1664" s="56"/>
      <c r="H1664" s="56"/>
      <c r="I1664" s="56"/>
      <c r="J1664" s="56"/>
      <c r="K1664" s="56"/>
      <c r="L1664" s="56"/>
      <c r="M1664" s="56"/>
      <c r="N1664" s="56"/>
      <c r="O1664" s="57"/>
      <c r="P1664" s="56"/>
      <c r="Q1664" s="56"/>
    </row>
    <row r="1701" spans="4:17">
      <c r="D1701" s="56"/>
      <c r="E1701" s="56"/>
      <c r="F1701" s="56"/>
      <c r="G1701" s="56"/>
      <c r="H1701" s="56"/>
      <c r="I1701" s="56"/>
      <c r="J1701" s="56"/>
      <c r="K1701" s="56"/>
      <c r="L1701" s="56"/>
      <c r="M1701" s="56"/>
      <c r="N1701" s="56"/>
      <c r="O1701" s="57"/>
      <c r="P1701" s="56"/>
      <c r="Q1701" s="56"/>
    </row>
    <row r="1702" spans="4:17">
      <c r="D1702" s="56"/>
      <c r="E1702" s="56"/>
      <c r="F1702" s="56"/>
      <c r="G1702" s="56"/>
      <c r="H1702" s="56"/>
      <c r="I1702" s="56"/>
      <c r="J1702" s="56"/>
      <c r="K1702" s="56"/>
      <c r="L1702" s="56"/>
      <c r="M1702" s="56"/>
      <c r="N1702" s="56"/>
      <c r="O1702" s="57"/>
      <c r="P1702" s="56"/>
      <c r="Q1702" s="56"/>
    </row>
    <row r="1703" spans="4:17">
      <c r="D1703" s="56"/>
      <c r="E1703" s="56"/>
      <c r="F1703" s="56"/>
      <c r="G1703" s="56"/>
      <c r="H1703" s="56"/>
      <c r="I1703" s="56"/>
      <c r="J1703" s="56"/>
      <c r="K1703" s="56"/>
      <c r="L1703" s="56"/>
      <c r="M1703" s="56"/>
      <c r="N1703" s="56"/>
      <c r="O1703" s="57"/>
      <c r="P1703" s="56"/>
      <c r="Q1703" s="56"/>
    </row>
    <row r="1704" spans="4:17">
      <c r="D1704" s="56"/>
      <c r="E1704" s="56"/>
      <c r="F1704" s="56"/>
      <c r="G1704" s="56"/>
      <c r="H1704" s="56"/>
      <c r="I1704" s="56"/>
      <c r="J1704" s="56"/>
      <c r="K1704" s="56"/>
      <c r="L1704" s="56"/>
      <c r="M1704" s="56"/>
      <c r="N1704" s="56"/>
      <c r="O1704" s="57"/>
      <c r="P1704" s="56"/>
      <c r="Q1704" s="56"/>
    </row>
    <row r="1705" spans="4:17">
      <c r="D1705" s="56"/>
      <c r="E1705" s="56"/>
      <c r="F1705" s="56"/>
      <c r="G1705" s="56"/>
      <c r="H1705" s="56"/>
      <c r="I1705" s="56"/>
      <c r="J1705" s="56"/>
      <c r="K1705" s="56"/>
      <c r="L1705" s="56"/>
      <c r="M1705" s="56"/>
      <c r="N1705" s="56"/>
      <c r="O1705" s="57"/>
      <c r="P1705" s="56"/>
      <c r="Q1705" s="56"/>
    </row>
    <row r="1706" spans="4:17">
      <c r="D1706" s="56"/>
      <c r="E1706" s="56"/>
      <c r="F1706" s="56"/>
      <c r="G1706" s="56"/>
      <c r="H1706" s="56"/>
      <c r="I1706" s="56"/>
      <c r="J1706" s="56"/>
      <c r="K1706" s="56"/>
      <c r="L1706" s="56"/>
      <c r="M1706" s="56"/>
      <c r="N1706" s="56"/>
      <c r="O1706" s="57"/>
      <c r="P1706" s="56"/>
      <c r="Q1706" s="56"/>
    </row>
    <row r="1707" spans="4:17">
      <c r="D1707" s="56"/>
      <c r="E1707" s="56"/>
      <c r="F1707" s="56"/>
      <c r="G1707" s="56"/>
      <c r="H1707" s="56"/>
      <c r="I1707" s="56"/>
      <c r="J1707" s="56"/>
      <c r="K1707" s="56"/>
      <c r="L1707" s="56"/>
      <c r="M1707" s="56"/>
      <c r="N1707" s="56"/>
      <c r="O1707" s="57"/>
      <c r="P1707" s="56"/>
      <c r="Q1707" s="56"/>
    </row>
    <row r="1708" spans="4:17">
      <c r="D1708" s="56"/>
      <c r="E1708" s="56"/>
      <c r="F1708" s="56"/>
      <c r="G1708" s="56"/>
      <c r="H1708" s="56"/>
      <c r="I1708" s="56"/>
      <c r="J1708" s="56"/>
      <c r="K1708" s="56"/>
      <c r="L1708" s="56"/>
      <c r="M1708" s="56"/>
      <c r="N1708" s="56"/>
      <c r="O1708" s="57"/>
      <c r="P1708" s="56"/>
      <c r="Q1708" s="56"/>
    </row>
    <row r="1709" spans="4:17">
      <c r="D1709" s="56"/>
      <c r="E1709" s="56"/>
      <c r="F1709" s="56"/>
      <c r="G1709" s="56"/>
      <c r="H1709" s="56"/>
      <c r="I1709" s="56"/>
      <c r="J1709" s="56"/>
      <c r="K1709" s="56"/>
      <c r="L1709" s="56"/>
      <c r="M1709" s="56"/>
      <c r="N1709" s="56"/>
      <c r="O1709" s="57"/>
      <c r="P1709" s="56"/>
      <c r="Q1709" s="56"/>
    </row>
    <row r="1710" spans="4:17">
      <c r="D1710" s="56"/>
      <c r="E1710" s="56"/>
      <c r="F1710" s="56"/>
      <c r="G1710" s="56"/>
      <c r="H1710" s="56"/>
      <c r="I1710" s="56"/>
      <c r="J1710" s="56"/>
      <c r="K1710" s="56"/>
      <c r="L1710" s="56"/>
      <c r="M1710" s="56"/>
      <c r="N1710" s="56"/>
      <c r="O1710" s="57"/>
      <c r="P1710" s="56"/>
      <c r="Q1710" s="56"/>
    </row>
    <row r="1711" spans="4:17">
      <c r="D1711" s="56"/>
      <c r="E1711" s="56"/>
      <c r="F1711" s="56"/>
      <c r="G1711" s="56"/>
      <c r="H1711" s="56"/>
      <c r="I1711" s="56"/>
      <c r="J1711" s="56"/>
      <c r="K1711" s="56"/>
      <c r="L1711" s="56"/>
      <c r="M1711" s="56"/>
      <c r="N1711" s="56"/>
      <c r="O1711" s="57"/>
      <c r="P1711" s="56"/>
      <c r="Q1711" s="56"/>
    </row>
    <row r="1712" spans="4:17">
      <c r="D1712" s="56"/>
      <c r="E1712" s="56"/>
      <c r="F1712" s="56"/>
      <c r="G1712" s="56"/>
      <c r="H1712" s="56"/>
      <c r="I1712" s="56"/>
      <c r="J1712" s="56"/>
      <c r="K1712" s="56"/>
      <c r="L1712" s="56"/>
      <c r="M1712" s="56"/>
      <c r="N1712" s="56"/>
      <c r="O1712" s="57"/>
      <c r="P1712" s="56"/>
      <c r="Q1712" s="56"/>
    </row>
    <row r="1713" spans="4:17">
      <c r="D1713" s="56"/>
      <c r="E1713" s="56"/>
      <c r="F1713" s="56"/>
      <c r="G1713" s="56"/>
      <c r="H1713" s="56"/>
      <c r="I1713" s="56"/>
      <c r="J1713" s="56"/>
      <c r="K1713" s="56"/>
      <c r="L1713" s="56"/>
      <c r="M1713" s="56"/>
      <c r="N1713" s="56"/>
      <c r="O1713" s="57"/>
      <c r="P1713" s="56"/>
      <c r="Q1713" s="56"/>
    </row>
    <row r="1714" spans="4:17">
      <c r="D1714" s="56"/>
      <c r="E1714" s="56"/>
      <c r="F1714" s="56"/>
      <c r="G1714" s="56"/>
      <c r="H1714" s="56"/>
      <c r="I1714" s="56"/>
      <c r="J1714" s="56"/>
      <c r="K1714" s="56"/>
      <c r="L1714" s="56"/>
      <c r="M1714" s="56"/>
      <c r="N1714" s="56"/>
      <c r="O1714" s="57"/>
      <c r="P1714" s="56"/>
      <c r="Q1714" s="56"/>
    </row>
    <row r="1715" spans="4:17">
      <c r="D1715" s="56"/>
      <c r="E1715" s="56"/>
      <c r="F1715" s="56"/>
      <c r="G1715" s="56"/>
      <c r="H1715" s="56"/>
      <c r="I1715" s="56"/>
      <c r="J1715" s="56"/>
      <c r="K1715" s="56"/>
      <c r="L1715" s="56"/>
      <c r="M1715" s="56"/>
      <c r="N1715" s="56"/>
      <c r="O1715" s="57"/>
      <c r="P1715" s="56"/>
      <c r="Q1715" s="56"/>
    </row>
    <row r="1716" spans="4:17">
      <c r="D1716" s="56"/>
      <c r="E1716" s="56"/>
      <c r="F1716" s="56"/>
      <c r="G1716" s="56"/>
      <c r="H1716" s="56"/>
      <c r="I1716" s="56"/>
      <c r="J1716" s="56"/>
      <c r="K1716" s="56"/>
      <c r="L1716" s="56"/>
      <c r="M1716" s="56"/>
      <c r="N1716" s="56"/>
      <c r="O1716" s="57"/>
      <c r="P1716" s="56"/>
      <c r="Q1716" s="56"/>
    </row>
    <row r="1717" spans="4:17">
      <c r="D1717" s="56"/>
      <c r="E1717" s="56"/>
      <c r="F1717" s="56"/>
      <c r="G1717" s="56"/>
      <c r="H1717" s="56"/>
      <c r="I1717" s="56"/>
      <c r="J1717" s="56"/>
      <c r="K1717" s="56"/>
      <c r="L1717" s="56"/>
      <c r="M1717" s="56"/>
      <c r="N1717" s="56"/>
      <c r="O1717" s="57"/>
      <c r="P1717" s="56"/>
      <c r="Q1717" s="56"/>
    </row>
    <row r="1718" spans="4:17">
      <c r="D1718" s="56"/>
      <c r="E1718" s="56"/>
      <c r="F1718" s="56"/>
      <c r="G1718" s="56"/>
      <c r="H1718" s="56"/>
      <c r="I1718" s="56"/>
      <c r="J1718" s="56"/>
      <c r="K1718" s="56"/>
      <c r="L1718" s="56"/>
      <c r="M1718" s="56"/>
      <c r="N1718" s="56"/>
      <c r="O1718" s="57"/>
      <c r="P1718" s="56"/>
      <c r="Q1718" s="56"/>
    </row>
    <row r="1719" spans="4:17">
      <c r="D1719" s="56"/>
      <c r="E1719" s="56"/>
      <c r="F1719" s="56"/>
      <c r="G1719" s="56"/>
      <c r="H1719" s="56"/>
      <c r="I1719" s="56"/>
      <c r="J1719" s="56"/>
      <c r="K1719" s="56"/>
      <c r="L1719" s="56"/>
      <c r="M1719" s="56"/>
      <c r="N1719" s="56"/>
      <c r="O1719" s="57"/>
      <c r="P1719" s="56"/>
      <c r="Q1719" s="56"/>
    </row>
    <row r="1720" spans="4:17">
      <c r="D1720" s="56"/>
      <c r="E1720" s="56"/>
      <c r="F1720" s="56"/>
      <c r="G1720" s="56"/>
      <c r="H1720" s="56"/>
      <c r="I1720" s="56"/>
      <c r="J1720" s="56"/>
      <c r="K1720" s="56"/>
      <c r="L1720" s="56"/>
      <c r="M1720" s="56"/>
      <c r="N1720" s="56"/>
      <c r="O1720" s="57"/>
      <c r="P1720" s="56"/>
      <c r="Q1720" s="56"/>
    </row>
    <row r="1721" spans="4:17">
      <c r="D1721" s="56"/>
      <c r="E1721" s="56"/>
      <c r="F1721" s="56"/>
      <c r="G1721" s="56"/>
      <c r="H1721" s="56"/>
      <c r="I1721" s="56"/>
      <c r="J1721" s="56"/>
      <c r="K1721" s="56"/>
      <c r="L1721" s="56"/>
      <c r="M1721" s="56"/>
      <c r="N1721" s="56"/>
      <c r="O1721" s="57"/>
      <c r="P1721" s="56"/>
      <c r="Q1721" s="56"/>
    </row>
    <row r="1722" spans="4:17">
      <c r="D1722" s="56"/>
      <c r="E1722" s="56"/>
      <c r="F1722" s="56"/>
      <c r="G1722" s="56"/>
      <c r="H1722" s="56"/>
      <c r="I1722" s="56"/>
      <c r="J1722" s="56"/>
      <c r="K1722" s="56"/>
      <c r="L1722" s="56"/>
      <c r="M1722" s="56"/>
      <c r="N1722" s="56"/>
      <c r="O1722" s="57"/>
      <c r="P1722" s="56"/>
      <c r="Q1722" s="56"/>
    </row>
    <row r="1723" spans="4:17">
      <c r="D1723" s="56"/>
      <c r="E1723" s="56"/>
      <c r="F1723" s="56"/>
      <c r="G1723" s="56"/>
      <c r="H1723" s="56"/>
      <c r="I1723" s="56"/>
      <c r="J1723" s="56"/>
      <c r="K1723" s="56"/>
      <c r="L1723" s="56"/>
      <c r="M1723" s="56"/>
      <c r="N1723" s="56"/>
      <c r="O1723" s="57"/>
      <c r="P1723" s="56"/>
      <c r="Q1723" s="56"/>
    </row>
    <row r="1724" spans="4:17">
      <c r="D1724" s="56"/>
      <c r="E1724" s="56"/>
      <c r="F1724" s="56"/>
      <c r="G1724" s="56"/>
      <c r="H1724" s="56"/>
      <c r="I1724" s="56"/>
      <c r="J1724" s="56"/>
      <c r="K1724" s="56"/>
      <c r="L1724" s="56"/>
      <c r="M1724" s="56"/>
      <c r="N1724" s="56"/>
      <c r="O1724" s="57"/>
      <c r="P1724" s="56"/>
      <c r="Q1724" s="56"/>
    </row>
    <row r="1725" spans="4:17">
      <c r="D1725" s="56"/>
      <c r="E1725" s="56"/>
      <c r="F1725" s="56"/>
      <c r="G1725" s="56"/>
      <c r="H1725" s="56"/>
      <c r="I1725" s="56"/>
      <c r="J1725" s="56"/>
      <c r="K1725" s="56"/>
      <c r="L1725" s="56"/>
      <c r="M1725" s="56"/>
      <c r="N1725" s="56"/>
      <c r="O1725" s="57"/>
      <c r="P1725" s="56"/>
      <c r="Q1725" s="56"/>
    </row>
    <row r="1726" spans="4:17">
      <c r="D1726" s="56"/>
      <c r="E1726" s="56"/>
      <c r="F1726" s="56"/>
      <c r="G1726" s="56"/>
      <c r="H1726" s="56"/>
      <c r="I1726" s="56"/>
      <c r="J1726" s="56"/>
      <c r="K1726" s="56"/>
      <c r="L1726" s="56"/>
      <c r="M1726" s="56"/>
      <c r="N1726" s="56"/>
      <c r="O1726" s="57"/>
      <c r="P1726" s="56"/>
      <c r="Q1726" s="56"/>
    </row>
    <row r="1727" spans="4:17">
      <c r="D1727" s="56"/>
      <c r="E1727" s="56"/>
      <c r="F1727" s="56"/>
      <c r="G1727" s="56"/>
      <c r="H1727" s="56"/>
      <c r="I1727" s="56"/>
      <c r="J1727" s="56"/>
      <c r="K1727" s="56"/>
      <c r="L1727" s="56"/>
      <c r="M1727" s="56"/>
      <c r="N1727" s="56"/>
      <c r="O1727" s="57"/>
      <c r="P1727" s="56"/>
      <c r="Q1727" s="56"/>
    </row>
    <row r="1728" spans="4:17">
      <c r="D1728" s="56"/>
      <c r="E1728" s="56"/>
      <c r="F1728" s="56"/>
      <c r="G1728" s="56"/>
      <c r="H1728" s="56"/>
      <c r="I1728" s="56"/>
      <c r="J1728" s="56"/>
      <c r="K1728" s="56"/>
      <c r="L1728" s="56"/>
      <c r="M1728" s="56"/>
      <c r="N1728" s="56"/>
      <c r="O1728" s="57"/>
      <c r="P1728" s="56"/>
      <c r="Q1728" s="56"/>
    </row>
    <row r="1729" spans="4:17">
      <c r="D1729" s="56"/>
      <c r="E1729" s="56"/>
      <c r="F1729" s="56"/>
      <c r="G1729" s="56"/>
      <c r="H1729" s="56"/>
      <c r="I1729" s="56"/>
      <c r="J1729" s="56"/>
      <c r="K1729" s="56"/>
      <c r="L1729" s="56"/>
      <c r="M1729" s="56"/>
      <c r="N1729" s="56"/>
      <c r="O1729" s="57"/>
      <c r="P1729" s="56"/>
      <c r="Q1729" s="56"/>
    </row>
    <row r="1730" spans="4:17">
      <c r="D1730" s="56"/>
      <c r="E1730" s="56"/>
      <c r="F1730" s="56"/>
      <c r="G1730" s="56"/>
      <c r="H1730" s="56"/>
      <c r="I1730" s="56"/>
      <c r="J1730" s="56"/>
      <c r="K1730" s="56"/>
      <c r="L1730" s="56"/>
      <c r="M1730" s="56"/>
      <c r="N1730" s="56"/>
      <c r="O1730" s="57"/>
      <c r="P1730" s="56"/>
      <c r="Q1730" s="56"/>
    </row>
    <row r="1731" spans="4:17">
      <c r="D1731" s="56"/>
      <c r="E1731" s="56"/>
      <c r="F1731" s="56"/>
      <c r="G1731" s="56"/>
      <c r="H1731" s="56"/>
      <c r="I1731" s="56"/>
      <c r="J1731" s="56"/>
      <c r="K1731" s="56"/>
      <c r="L1731" s="56"/>
      <c r="M1731" s="56"/>
      <c r="N1731" s="56"/>
      <c r="O1731" s="57"/>
      <c r="P1731" s="56"/>
      <c r="Q1731" s="56"/>
    </row>
    <row r="1732" spans="4:17">
      <c r="D1732" s="56"/>
      <c r="E1732" s="56"/>
      <c r="F1732" s="56"/>
      <c r="G1732" s="56"/>
      <c r="H1732" s="56"/>
      <c r="I1732" s="56"/>
      <c r="J1732" s="56"/>
      <c r="K1732" s="56"/>
      <c r="L1732" s="56"/>
      <c r="M1732" s="56"/>
      <c r="N1732" s="56"/>
      <c r="O1732" s="57"/>
      <c r="P1732" s="56"/>
      <c r="Q1732" s="56"/>
    </row>
    <row r="1733" spans="4:17">
      <c r="D1733" s="56"/>
      <c r="E1733" s="56"/>
      <c r="F1733" s="56"/>
      <c r="G1733" s="56"/>
      <c r="H1733" s="56"/>
      <c r="I1733" s="56"/>
      <c r="J1733" s="56"/>
      <c r="K1733" s="56"/>
      <c r="L1733" s="56"/>
      <c r="M1733" s="56"/>
      <c r="N1733" s="56"/>
      <c r="O1733" s="57"/>
      <c r="P1733" s="56"/>
      <c r="Q1733" s="56"/>
    </row>
    <row r="1734" spans="4:17">
      <c r="D1734" s="56"/>
      <c r="E1734" s="56"/>
      <c r="F1734" s="56"/>
      <c r="G1734" s="56"/>
      <c r="H1734" s="56"/>
      <c r="I1734" s="56"/>
      <c r="J1734" s="56"/>
      <c r="K1734" s="56"/>
      <c r="L1734" s="56"/>
      <c r="M1734" s="56"/>
      <c r="N1734" s="56"/>
      <c r="O1734" s="57"/>
      <c r="P1734" s="56"/>
      <c r="Q1734" s="56"/>
    </row>
    <row r="1735" spans="4:17">
      <c r="D1735" s="56"/>
      <c r="E1735" s="56"/>
      <c r="F1735" s="56"/>
      <c r="G1735" s="56"/>
      <c r="H1735" s="56"/>
      <c r="I1735" s="56"/>
      <c r="J1735" s="56"/>
      <c r="K1735" s="56"/>
      <c r="L1735" s="56"/>
      <c r="M1735" s="56"/>
      <c r="N1735" s="56"/>
      <c r="O1735" s="57"/>
      <c r="P1735" s="56"/>
      <c r="Q1735" s="56"/>
    </row>
    <row r="1736" spans="4:17">
      <c r="D1736" s="56"/>
      <c r="E1736" s="56"/>
      <c r="F1736" s="56"/>
      <c r="G1736" s="56"/>
      <c r="H1736" s="56"/>
      <c r="I1736" s="56"/>
      <c r="J1736" s="56"/>
      <c r="K1736" s="56"/>
      <c r="L1736" s="56"/>
      <c r="M1736" s="56"/>
      <c r="N1736" s="56"/>
      <c r="O1736" s="57"/>
      <c r="P1736" s="56"/>
      <c r="Q1736" s="56"/>
    </row>
    <row r="1737" spans="4:17">
      <c r="D1737" s="56"/>
      <c r="E1737" s="56"/>
      <c r="F1737" s="56"/>
      <c r="G1737" s="56"/>
      <c r="H1737" s="56"/>
      <c r="I1737" s="56"/>
      <c r="J1737" s="56"/>
      <c r="K1737" s="56"/>
      <c r="L1737" s="56"/>
      <c r="M1737" s="56"/>
      <c r="N1737" s="56"/>
      <c r="O1737" s="57"/>
      <c r="P1737" s="56"/>
      <c r="Q1737" s="56"/>
    </row>
    <row r="1738" spans="4:17">
      <c r="D1738" s="56"/>
      <c r="E1738" s="56"/>
      <c r="F1738" s="56"/>
      <c r="G1738" s="56"/>
      <c r="H1738" s="56"/>
      <c r="I1738" s="56"/>
      <c r="J1738" s="56"/>
      <c r="K1738" s="56"/>
      <c r="L1738" s="56"/>
      <c r="M1738" s="56"/>
      <c r="N1738" s="56"/>
      <c r="O1738" s="57"/>
      <c r="P1738" s="56"/>
      <c r="Q1738" s="56"/>
    </row>
    <row r="1739" spans="4:17">
      <c r="D1739" s="56"/>
      <c r="E1739" s="56"/>
      <c r="F1739" s="56"/>
      <c r="G1739" s="56"/>
      <c r="H1739" s="56"/>
      <c r="I1739" s="56"/>
      <c r="J1739" s="56"/>
      <c r="K1739" s="56"/>
      <c r="L1739" s="56"/>
      <c r="M1739" s="56"/>
      <c r="N1739" s="56"/>
      <c r="O1739" s="57"/>
      <c r="P1739" s="56"/>
      <c r="Q1739" s="56"/>
    </row>
    <row r="1740" spans="4:17">
      <c r="D1740" s="56"/>
      <c r="E1740" s="56"/>
      <c r="F1740" s="56"/>
      <c r="G1740" s="56"/>
      <c r="H1740" s="56"/>
      <c r="I1740" s="56"/>
      <c r="J1740" s="56"/>
      <c r="K1740" s="56"/>
      <c r="L1740" s="56"/>
      <c r="M1740" s="56"/>
      <c r="N1740" s="56"/>
      <c r="O1740" s="57"/>
      <c r="P1740" s="56"/>
      <c r="Q1740" s="56"/>
    </row>
    <row r="1741" spans="4:17">
      <c r="D1741" s="56"/>
      <c r="E1741" s="56"/>
      <c r="F1741" s="56"/>
      <c r="G1741" s="56"/>
      <c r="H1741" s="56"/>
      <c r="I1741" s="56"/>
      <c r="J1741" s="56"/>
      <c r="K1741" s="56"/>
      <c r="L1741" s="56"/>
      <c r="M1741" s="56"/>
      <c r="N1741" s="56"/>
      <c r="O1741" s="57"/>
      <c r="P1741" s="56"/>
      <c r="Q1741" s="56"/>
    </row>
    <row r="1742" spans="4:17">
      <c r="D1742" s="56"/>
      <c r="E1742" s="56"/>
      <c r="F1742" s="56"/>
      <c r="G1742" s="56"/>
      <c r="H1742" s="56"/>
      <c r="I1742" s="56"/>
      <c r="J1742" s="56"/>
      <c r="K1742" s="56"/>
      <c r="L1742" s="56"/>
      <c r="M1742" s="56"/>
      <c r="N1742" s="56"/>
      <c r="O1742" s="57"/>
      <c r="P1742" s="56"/>
      <c r="Q1742" s="56"/>
    </row>
    <row r="1743" spans="4:17">
      <c r="D1743" s="56"/>
      <c r="E1743" s="56"/>
      <c r="F1743" s="56"/>
      <c r="G1743" s="56"/>
      <c r="H1743" s="56"/>
      <c r="I1743" s="56"/>
      <c r="J1743" s="56"/>
      <c r="K1743" s="56"/>
      <c r="L1743" s="56"/>
      <c r="M1743" s="56"/>
      <c r="N1743" s="56"/>
      <c r="O1743" s="57"/>
      <c r="P1743" s="56"/>
      <c r="Q1743" s="56"/>
    </row>
    <row r="1744" spans="4:17">
      <c r="D1744" s="56"/>
      <c r="E1744" s="56"/>
      <c r="F1744" s="56"/>
      <c r="G1744" s="56"/>
      <c r="H1744" s="56"/>
      <c r="I1744" s="56"/>
      <c r="J1744" s="56"/>
      <c r="K1744" s="56"/>
      <c r="L1744" s="56"/>
      <c r="M1744" s="56"/>
      <c r="N1744" s="56"/>
      <c r="O1744" s="57"/>
      <c r="P1744" s="56"/>
      <c r="Q1744" s="56"/>
    </row>
    <row r="1745" spans="4:17">
      <c r="D1745" s="56"/>
      <c r="E1745" s="56"/>
      <c r="F1745" s="56"/>
      <c r="G1745" s="56"/>
      <c r="H1745" s="56"/>
      <c r="I1745" s="56"/>
      <c r="J1745" s="56"/>
      <c r="K1745" s="56"/>
      <c r="L1745" s="56"/>
      <c r="M1745" s="56"/>
      <c r="N1745" s="56"/>
      <c r="O1745" s="57"/>
      <c r="P1745" s="56"/>
      <c r="Q1745" s="56"/>
    </row>
    <row r="1746" spans="4:17">
      <c r="D1746" s="56"/>
      <c r="E1746" s="56"/>
      <c r="F1746" s="56"/>
      <c r="G1746" s="56"/>
      <c r="H1746" s="56"/>
      <c r="I1746" s="56"/>
      <c r="J1746" s="56"/>
      <c r="K1746" s="56"/>
      <c r="L1746" s="56"/>
      <c r="M1746" s="56"/>
      <c r="N1746" s="56"/>
      <c r="O1746" s="57"/>
      <c r="P1746" s="56"/>
      <c r="Q1746" s="56"/>
    </row>
    <row r="1747" spans="4:17">
      <c r="D1747" s="56"/>
      <c r="E1747" s="56"/>
      <c r="F1747" s="56"/>
      <c r="G1747" s="56"/>
      <c r="H1747" s="56"/>
      <c r="I1747" s="56"/>
      <c r="J1747" s="56"/>
      <c r="K1747" s="56"/>
      <c r="L1747" s="56"/>
      <c r="M1747" s="56"/>
      <c r="N1747" s="56"/>
      <c r="O1747" s="57"/>
      <c r="P1747" s="56"/>
      <c r="Q1747" s="56"/>
    </row>
    <row r="1748" spans="4:17">
      <c r="D1748" s="56"/>
      <c r="E1748" s="56"/>
      <c r="F1748" s="56"/>
      <c r="G1748" s="56"/>
      <c r="H1748" s="56"/>
      <c r="I1748" s="56"/>
      <c r="J1748" s="56"/>
      <c r="K1748" s="56"/>
      <c r="L1748" s="56"/>
      <c r="M1748" s="56"/>
      <c r="N1748" s="56"/>
      <c r="O1748" s="57"/>
      <c r="P1748" s="56"/>
      <c r="Q1748" s="56"/>
    </row>
    <row r="1749" spans="4:17">
      <c r="D1749" s="56"/>
      <c r="E1749" s="56"/>
      <c r="F1749" s="56"/>
      <c r="G1749" s="56"/>
      <c r="H1749" s="56"/>
      <c r="I1749" s="56"/>
      <c r="J1749" s="56"/>
      <c r="K1749" s="56"/>
      <c r="L1749" s="56"/>
      <c r="M1749" s="56"/>
      <c r="N1749" s="56"/>
      <c r="O1749" s="57"/>
      <c r="P1749" s="56"/>
      <c r="Q1749" s="56"/>
    </row>
    <row r="1750" spans="4:17">
      <c r="D1750" s="56"/>
      <c r="E1750" s="56"/>
      <c r="F1750" s="56"/>
      <c r="G1750" s="56"/>
      <c r="H1750" s="56"/>
      <c r="I1750" s="56"/>
      <c r="J1750" s="56"/>
      <c r="K1750" s="56"/>
      <c r="L1750" s="56"/>
      <c r="M1750" s="56"/>
      <c r="N1750" s="56"/>
      <c r="O1750" s="57"/>
      <c r="P1750" s="56"/>
      <c r="Q1750" s="56"/>
    </row>
    <row r="1751" spans="4:17">
      <c r="D1751" s="56"/>
      <c r="E1751" s="56"/>
      <c r="F1751" s="56"/>
      <c r="G1751" s="56"/>
      <c r="H1751" s="56"/>
      <c r="I1751" s="56"/>
      <c r="J1751" s="56"/>
      <c r="K1751" s="56"/>
      <c r="L1751" s="56"/>
      <c r="M1751" s="56"/>
      <c r="N1751" s="56"/>
      <c r="O1751" s="57"/>
      <c r="P1751" s="56"/>
      <c r="Q1751" s="56"/>
    </row>
    <row r="1752" spans="4:17">
      <c r="D1752" s="56"/>
      <c r="E1752" s="56"/>
      <c r="F1752" s="56"/>
      <c r="G1752" s="56"/>
      <c r="H1752" s="56"/>
      <c r="I1752" s="56"/>
      <c r="J1752" s="56"/>
      <c r="K1752" s="56"/>
      <c r="L1752" s="56"/>
      <c r="M1752" s="56"/>
      <c r="N1752" s="56"/>
      <c r="O1752" s="57"/>
      <c r="P1752" s="56"/>
      <c r="Q1752" s="56"/>
    </row>
    <row r="1753" spans="4:17">
      <c r="D1753" s="56"/>
      <c r="E1753" s="56"/>
      <c r="F1753" s="56"/>
      <c r="G1753" s="56"/>
      <c r="H1753" s="56"/>
      <c r="I1753" s="56"/>
      <c r="J1753" s="56"/>
      <c r="K1753" s="56"/>
      <c r="L1753" s="56"/>
      <c r="M1753" s="56"/>
      <c r="N1753" s="56"/>
      <c r="O1753" s="57"/>
      <c r="P1753" s="56"/>
      <c r="Q1753" s="56"/>
    </row>
    <row r="1790" spans="4:17">
      <c r="D1790" s="56"/>
      <c r="E1790" s="56"/>
      <c r="F1790" s="56"/>
      <c r="G1790" s="56"/>
      <c r="H1790" s="56"/>
      <c r="I1790" s="56"/>
      <c r="J1790" s="56"/>
      <c r="K1790" s="56"/>
      <c r="L1790" s="56"/>
      <c r="M1790" s="56"/>
      <c r="N1790" s="56"/>
      <c r="O1790" s="57"/>
      <c r="P1790" s="56"/>
      <c r="Q1790" s="56"/>
    </row>
    <row r="1791" spans="4:17">
      <c r="D1791" s="56"/>
      <c r="E1791" s="56"/>
      <c r="F1791" s="56"/>
      <c r="G1791" s="56"/>
      <c r="H1791" s="56"/>
      <c r="I1791" s="56"/>
      <c r="J1791" s="56"/>
      <c r="K1791" s="56"/>
      <c r="L1791" s="56"/>
      <c r="M1791" s="56"/>
      <c r="N1791" s="56"/>
      <c r="O1791" s="57"/>
      <c r="P1791" s="56"/>
      <c r="Q1791" s="56"/>
    </row>
    <row r="1792" spans="4:17">
      <c r="D1792" s="56"/>
      <c r="E1792" s="56"/>
      <c r="F1792" s="56"/>
      <c r="G1792" s="56"/>
      <c r="H1792" s="56"/>
      <c r="I1792" s="56"/>
      <c r="J1792" s="56"/>
      <c r="K1792" s="56"/>
      <c r="L1792" s="56"/>
      <c r="M1792" s="56"/>
      <c r="N1792" s="56"/>
      <c r="O1792" s="57"/>
      <c r="P1792" s="56"/>
      <c r="Q1792" s="56"/>
    </row>
    <row r="1793" spans="4:17">
      <c r="D1793" s="56"/>
      <c r="E1793" s="56"/>
      <c r="F1793" s="56"/>
      <c r="G1793" s="56"/>
      <c r="H1793" s="56"/>
      <c r="I1793" s="56"/>
      <c r="J1793" s="56"/>
      <c r="K1793" s="56"/>
      <c r="L1793" s="56"/>
      <c r="M1793" s="56"/>
      <c r="N1793" s="56"/>
      <c r="O1793" s="57"/>
      <c r="P1793" s="56"/>
      <c r="Q1793" s="56"/>
    </row>
    <row r="1794" spans="4:17">
      <c r="D1794" s="56"/>
      <c r="E1794" s="56"/>
      <c r="F1794" s="56"/>
      <c r="G1794" s="56"/>
      <c r="H1794" s="56"/>
      <c r="I1794" s="56"/>
      <c r="J1794" s="56"/>
      <c r="K1794" s="56"/>
      <c r="L1794" s="56"/>
      <c r="M1794" s="56"/>
      <c r="N1794" s="56"/>
      <c r="O1794" s="57"/>
      <c r="P1794" s="56"/>
      <c r="Q1794" s="56"/>
    </row>
    <row r="1795" spans="4:17">
      <c r="D1795" s="56"/>
      <c r="E1795" s="56"/>
      <c r="F1795" s="56"/>
      <c r="G1795" s="56"/>
      <c r="H1795" s="56"/>
      <c r="I1795" s="56"/>
      <c r="J1795" s="56"/>
      <c r="K1795" s="56"/>
      <c r="L1795" s="56"/>
      <c r="M1795" s="56"/>
      <c r="N1795" s="56"/>
      <c r="O1795" s="57"/>
      <c r="P1795" s="56"/>
      <c r="Q1795" s="56"/>
    </row>
    <row r="1796" spans="4:17">
      <c r="D1796" s="56"/>
      <c r="E1796" s="56"/>
      <c r="F1796" s="56"/>
      <c r="G1796" s="56"/>
      <c r="H1796" s="56"/>
      <c r="I1796" s="56"/>
      <c r="J1796" s="56"/>
      <c r="K1796" s="56"/>
      <c r="L1796" s="56"/>
      <c r="M1796" s="56"/>
      <c r="N1796" s="56"/>
      <c r="O1796" s="57"/>
      <c r="P1796" s="56"/>
      <c r="Q1796" s="56"/>
    </row>
    <row r="1797" spans="4:17">
      <c r="D1797" s="56"/>
      <c r="E1797" s="56"/>
      <c r="F1797" s="56"/>
      <c r="G1797" s="56"/>
      <c r="H1797" s="56"/>
      <c r="I1797" s="56"/>
      <c r="J1797" s="56"/>
      <c r="K1797" s="56"/>
      <c r="L1797" s="56"/>
      <c r="M1797" s="56"/>
      <c r="N1797" s="56"/>
      <c r="O1797" s="57"/>
      <c r="P1797" s="56"/>
      <c r="Q1797" s="56"/>
    </row>
    <row r="1798" spans="4:17">
      <c r="D1798" s="56"/>
      <c r="E1798" s="56"/>
      <c r="F1798" s="56"/>
      <c r="G1798" s="56"/>
      <c r="H1798" s="56"/>
      <c r="I1798" s="56"/>
      <c r="J1798" s="56"/>
      <c r="K1798" s="56"/>
      <c r="L1798" s="56"/>
      <c r="M1798" s="56"/>
      <c r="N1798" s="56"/>
      <c r="O1798" s="57"/>
      <c r="P1798" s="56"/>
      <c r="Q1798" s="56"/>
    </row>
    <row r="1799" spans="4:17">
      <c r="D1799" s="56"/>
      <c r="E1799" s="56"/>
      <c r="F1799" s="56"/>
      <c r="G1799" s="56"/>
      <c r="H1799" s="56"/>
      <c r="I1799" s="56"/>
      <c r="J1799" s="56"/>
      <c r="K1799" s="56"/>
      <c r="L1799" s="56"/>
      <c r="M1799" s="56"/>
      <c r="N1799" s="56"/>
      <c r="O1799" s="57"/>
      <c r="P1799" s="56"/>
      <c r="Q1799" s="56"/>
    </row>
    <row r="1800" spans="4:17">
      <c r="D1800" s="56"/>
      <c r="E1800" s="56"/>
      <c r="F1800" s="56"/>
      <c r="G1800" s="56"/>
      <c r="H1800" s="56"/>
      <c r="I1800" s="56"/>
      <c r="J1800" s="56"/>
      <c r="K1800" s="56"/>
      <c r="L1800" s="56"/>
      <c r="M1800" s="56"/>
      <c r="N1800" s="56"/>
      <c r="O1800" s="57"/>
      <c r="P1800" s="56"/>
      <c r="Q1800" s="56"/>
    </row>
    <row r="1801" spans="4:17">
      <c r="D1801" s="56"/>
      <c r="E1801" s="56"/>
      <c r="F1801" s="56"/>
      <c r="G1801" s="56"/>
      <c r="H1801" s="56"/>
      <c r="I1801" s="56"/>
      <c r="J1801" s="56"/>
      <c r="K1801" s="56"/>
      <c r="L1801" s="56"/>
      <c r="M1801" s="56"/>
      <c r="N1801" s="56"/>
      <c r="O1801" s="57"/>
      <c r="P1801" s="56"/>
      <c r="Q1801" s="56"/>
    </row>
    <row r="1802" spans="4:17">
      <c r="D1802" s="56"/>
      <c r="E1802" s="56"/>
      <c r="F1802" s="56"/>
      <c r="G1802" s="56"/>
      <c r="H1802" s="56"/>
      <c r="I1802" s="56"/>
      <c r="J1802" s="56"/>
      <c r="K1802" s="56"/>
      <c r="L1802" s="56"/>
      <c r="M1802" s="56"/>
      <c r="N1802" s="56"/>
      <c r="O1802" s="57"/>
      <c r="P1802" s="56"/>
      <c r="Q1802" s="56"/>
    </row>
    <row r="1803" spans="4:17">
      <c r="D1803" s="56"/>
      <c r="E1803" s="56"/>
      <c r="F1803" s="56"/>
      <c r="G1803" s="56"/>
      <c r="H1803" s="56"/>
      <c r="I1803" s="56"/>
      <c r="J1803" s="56"/>
      <c r="K1803" s="56"/>
      <c r="L1803" s="56"/>
      <c r="M1803" s="56"/>
      <c r="N1803" s="56"/>
      <c r="O1803" s="57"/>
      <c r="P1803" s="56"/>
      <c r="Q1803" s="56"/>
    </row>
    <row r="1804" spans="4:17">
      <c r="D1804" s="56"/>
      <c r="E1804" s="56"/>
      <c r="F1804" s="56"/>
      <c r="G1804" s="56"/>
      <c r="H1804" s="56"/>
      <c r="I1804" s="56"/>
      <c r="J1804" s="56"/>
      <c r="K1804" s="56"/>
      <c r="L1804" s="56"/>
      <c r="M1804" s="56"/>
      <c r="N1804" s="56"/>
      <c r="O1804" s="57"/>
      <c r="P1804" s="56"/>
      <c r="Q1804" s="56"/>
    </row>
    <row r="1805" spans="4:17">
      <c r="D1805" s="56"/>
      <c r="E1805" s="56"/>
      <c r="F1805" s="56"/>
      <c r="G1805" s="56"/>
      <c r="H1805" s="56"/>
      <c r="I1805" s="56"/>
      <c r="J1805" s="56"/>
      <c r="K1805" s="56"/>
      <c r="L1805" s="56"/>
      <c r="M1805" s="56"/>
      <c r="N1805" s="56"/>
      <c r="O1805" s="57"/>
      <c r="P1805" s="56"/>
      <c r="Q1805" s="56"/>
    </row>
    <row r="1806" spans="4:17">
      <c r="D1806" s="56"/>
      <c r="E1806" s="56"/>
      <c r="F1806" s="56"/>
      <c r="G1806" s="56"/>
      <c r="H1806" s="56"/>
      <c r="I1806" s="56"/>
      <c r="J1806" s="56"/>
      <c r="K1806" s="56"/>
      <c r="L1806" s="56"/>
      <c r="M1806" s="56"/>
      <c r="N1806" s="56"/>
      <c r="O1806" s="57"/>
      <c r="P1806" s="56"/>
      <c r="Q1806" s="56"/>
    </row>
    <row r="1807" spans="4:17">
      <c r="D1807" s="56"/>
      <c r="E1807" s="56"/>
      <c r="F1807" s="56"/>
      <c r="G1807" s="56"/>
      <c r="H1807" s="56"/>
      <c r="I1807" s="56"/>
      <c r="J1807" s="56"/>
      <c r="K1807" s="56"/>
      <c r="L1807" s="56"/>
      <c r="M1807" s="56"/>
      <c r="N1807" s="56"/>
      <c r="O1807" s="57"/>
      <c r="P1807" s="56"/>
      <c r="Q1807" s="56"/>
    </row>
    <row r="1808" spans="4:17">
      <c r="D1808" s="56"/>
      <c r="E1808" s="56"/>
      <c r="F1808" s="56"/>
      <c r="G1808" s="56"/>
      <c r="H1808" s="56"/>
      <c r="I1808" s="56"/>
      <c r="J1808" s="56"/>
      <c r="K1808" s="56"/>
      <c r="L1808" s="56"/>
      <c r="M1808" s="56"/>
      <c r="N1808" s="56"/>
      <c r="O1808" s="57"/>
      <c r="P1808" s="56"/>
      <c r="Q1808" s="56"/>
    </row>
    <row r="1809" spans="4:17">
      <c r="D1809" s="56"/>
      <c r="E1809" s="56"/>
      <c r="F1809" s="56"/>
      <c r="G1809" s="56"/>
      <c r="H1809" s="56"/>
      <c r="I1809" s="56"/>
      <c r="J1809" s="56"/>
      <c r="K1809" s="56"/>
      <c r="L1809" s="56"/>
      <c r="M1809" s="56"/>
      <c r="N1809" s="56"/>
      <c r="O1809" s="57"/>
      <c r="P1809" s="56"/>
      <c r="Q1809" s="56"/>
    </row>
    <row r="1810" spans="4:17">
      <c r="D1810" s="56"/>
      <c r="E1810" s="56"/>
      <c r="F1810" s="56"/>
      <c r="G1810" s="56"/>
      <c r="H1810" s="56"/>
      <c r="I1810" s="56"/>
      <c r="J1810" s="56"/>
      <c r="K1810" s="56"/>
      <c r="L1810" s="56"/>
      <c r="M1810" s="56"/>
      <c r="N1810" s="56"/>
      <c r="O1810" s="57"/>
      <c r="P1810" s="56"/>
      <c r="Q1810" s="56"/>
    </row>
    <row r="1811" spans="4:17">
      <c r="D1811" s="56"/>
      <c r="E1811" s="56"/>
      <c r="F1811" s="56"/>
      <c r="G1811" s="56"/>
      <c r="H1811" s="56"/>
      <c r="I1811" s="56"/>
      <c r="J1811" s="56"/>
      <c r="K1811" s="56"/>
      <c r="L1811" s="56"/>
      <c r="M1811" s="56"/>
      <c r="N1811" s="56"/>
      <c r="O1811" s="57"/>
      <c r="P1811" s="56"/>
      <c r="Q1811" s="56"/>
    </row>
    <row r="1812" spans="4:17">
      <c r="D1812" s="56"/>
      <c r="E1812" s="56"/>
      <c r="F1812" s="56"/>
      <c r="G1812" s="56"/>
      <c r="H1812" s="56"/>
      <c r="I1812" s="56"/>
      <c r="J1812" s="56"/>
      <c r="K1812" s="56"/>
      <c r="L1812" s="56"/>
      <c r="M1812" s="56"/>
      <c r="N1812" s="56"/>
      <c r="O1812" s="57"/>
      <c r="P1812" s="56"/>
      <c r="Q1812" s="56"/>
    </row>
    <row r="1813" spans="4:17">
      <c r="D1813" s="56"/>
      <c r="E1813" s="56"/>
      <c r="F1813" s="56"/>
      <c r="G1813" s="56"/>
      <c r="H1813" s="56"/>
      <c r="I1813" s="56"/>
      <c r="J1813" s="56"/>
      <c r="K1813" s="56"/>
      <c r="L1813" s="56"/>
      <c r="M1813" s="56"/>
      <c r="N1813" s="56"/>
      <c r="O1813" s="57"/>
      <c r="P1813" s="56"/>
      <c r="Q1813" s="56"/>
    </row>
    <row r="1814" spans="4:17">
      <c r="D1814" s="56"/>
      <c r="E1814" s="56"/>
      <c r="F1814" s="56"/>
      <c r="G1814" s="56"/>
      <c r="H1814" s="56"/>
      <c r="I1814" s="56"/>
      <c r="J1814" s="56"/>
      <c r="K1814" s="56"/>
      <c r="L1814" s="56"/>
      <c r="M1814" s="56"/>
      <c r="N1814" s="56"/>
      <c r="O1814" s="57"/>
      <c r="P1814" s="56"/>
      <c r="Q1814" s="56"/>
    </row>
    <row r="1815" spans="4:17">
      <c r="D1815" s="56"/>
      <c r="E1815" s="56"/>
      <c r="F1815" s="56"/>
      <c r="G1815" s="56"/>
      <c r="H1815" s="56"/>
      <c r="I1815" s="56"/>
      <c r="J1815" s="56"/>
      <c r="K1815" s="56"/>
      <c r="L1815" s="56"/>
      <c r="M1815" s="56"/>
      <c r="N1815" s="56"/>
      <c r="O1815" s="57"/>
      <c r="P1815" s="56"/>
      <c r="Q1815" s="56"/>
    </row>
    <row r="1816" spans="4:17">
      <c r="D1816" s="56"/>
      <c r="E1816" s="56"/>
      <c r="F1816" s="56"/>
      <c r="G1816" s="56"/>
      <c r="H1816" s="56"/>
      <c r="I1816" s="56"/>
      <c r="J1816" s="56"/>
      <c r="K1816" s="56"/>
      <c r="L1816" s="56"/>
      <c r="M1816" s="56"/>
      <c r="N1816" s="56"/>
      <c r="O1816" s="57"/>
      <c r="P1816" s="56"/>
      <c r="Q1816" s="56"/>
    </row>
    <row r="1817" spans="4:17">
      <c r="D1817" s="56"/>
      <c r="E1817" s="56"/>
      <c r="F1817" s="56"/>
      <c r="G1817" s="56"/>
      <c r="H1817" s="56"/>
      <c r="I1817" s="56"/>
      <c r="J1817" s="56"/>
      <c r="K1817" s="56"/>
      <c r="L1817" s="56"/>
      <c r="M1817" s="56"/>
      <c r="N1817" s="56"/>
      <c r="O1817" s="57"/>
      <c r="P1817" s="56"/>
      <c r="Q1817" s="56"/>
    </row>
    <row r="1818" spans="4:17">
      <c r="D1818" s="56"/>
      <c r="E1818" s="56"/>
      <c r="F1818" s="56"/>
      <c r="G1818" s="56"/>
      <c r="H1818" s="56"/>
      <c r="I1818" s="56"/>
      <c r="J1818" s="56"/>
      <c r="K1818" s="56"/>
      <c r="L1818" s="56"/>
      <c r="M1818" s="56"/>
      <c r="N1818" s="56"/>
      <c r="O1818" s="57"/>
      <c r="P1818" s="56"/>
      <c r="Q1818" s="56"/>
    </row>
    <row r="1819" spans="4:17">
      <c r="D1819" s="56"/>
      <c r="E1819" s="56"/>
      <c r="F1819" s="56"/>
      <c r="G1819" s="56"/>
      <c r="H1819" s="56"/>
      <c r="I1819" s="56"/>
      <c r="J1819" s="56"/>
      <c r="K1819" s="56"/>
      <c r="L1819" s="56"/>
      <c r="M1819" s="56"/>
      <c r="N1819" s="56"/>
      <c r="O1819" s="57"/>
      <c r="P1819" s="56"/>
      <c r="Q1819" s="56"/>
    </row>
    <row r="1820" spans="4:17">
      <c r="D1820" s="56"/>
      <c r="E1820" s="56"/>
      <c r="F1820" s="56"/>
      <c r="G1820" s="56"/>
      <c r="H1820" s="56"/>
      <c r="I1820" s="56"/>
      <c r="J1820" s="56"/>
      <c r="K1820" s="56"/>
      <c r="L1820" s="56"/>
      <c r="M1820" s="56"/>
      <c r="N1820" s="56"/>
      <c r="O1820" s="57"/>
      <c r="P1820" s="56"/>
      <c r="Q1820" s="56"/>
    </row>
    <row r="1821" spans="4:17">
      <c r="D1821" s="56"/>
      <c r="E1821" s="56"/>
      <c r="F1821" s="56"/>
      <c r="G1821" s="56"/>
      <c r="H1821" s="56"/>
      <c r="I1821" s="56"/>
      <c r="J1821" s="56"/>
      <c r="K1821" s="56"/>
      <c r="L1821" s="56"/>
      <c r="M1821" s="56"/>
      <c r="N1821" s="56"/>
      <c r="O1821" s="57"/>
      <c r="P1821" s="56"/>
      <c r="Q1821" s="56"/>
    </row>
    <row r="1822" spans="4:17">
      <c r="D1822" s="56"/>
      <c r="E1822" s="56"/>
      <c r="F1822" s="56"/>
      <c r="G1822" s="56"/>
      <c r="H1822" s="56"/>
      <c r="I1822" s="56"/>
      <c r="J1822" s="56"/>
      <c r="K1822" s="56"/>
      <c r="L1822" s="56"/>
      <c r="M1822" s="56"/>
      <c r="N1822" s="56"/>
      <c r="O1822" s="57"/>
      <c r="P1822" s="56"/>
      <c r="Q1822" s="56"/>
    </row>
    <row r="1823" spans="4:17">
      <c r="D1823" s="56"/>
      <c r="E1823" s="56"/>
      <c r="F1823" s="56"/>
      <c r="G1823" s="56"/>
      <c r="H1823" s="56"/>
      <c r="I1823" s="56"/>
      <c r="J1823" s="56"/>
      <c r="K1823" s="56"/>
      <c r="L1823" s="56"/>
      <c r="M1823" s="56"/>
      <c r="N1823" s="56"/>
      <c r="O1823" s="57"/>
      <c r="P1823" s="56"/>
      <c r="Q1823" s="56"/>
    </row>
    <row r="1824" spans="4:17">
      <c r="D1824" s="56"/>
      <c r="E1824" s="56"/>
      <c r="F1824" s="56"/>
      <c r="G1824" s="56"/>
      <c r="H1824" s="56"/>
      <c r="I1824" s="56"/>
      <c r="J1824" s="56"/>
      <c r="K1824" s="56"/>
      <c r="L1824" s="56"/>
      <c r="M1824" s="56"/>
      <c r="N1824" s="56"/>
      <c r="O1824" s="57"/>
      <c r="P1824" s="56"/>
      <c r="Q1824" s="56"/>
    </row>
    <row r="1825" spans="4:17">
      <c r="D1825" s="56"/>
      <c r="E1825" s="56"/>
      <c r="F1825" s="56"/>
      <c r="G1825" s="56"/>
      <c r="H1825" s="56"/>
      <c r="I1825" s="56"/>
      <c r="J1825" s="56"/>
      <c r="K1825" s="56"/>
      <c r="L1825" s="56"/>
      <c r="M1825" s="56"/>
      <c r="N1825" s="56"/>
      <c r="O1825" s="57"/>
      <c r="P1825" s="56"/>
      <c r="Q1825" s="56"/>
    </row>
    <row r="1826" spans="4:17">
      <c r="D1826" s="56"/>
      <c r="E1826" s="56"/>
      <c r="F1826" s="56"/>
      <c r="G1826" s="56"/>
      <c r="H1826" s="56"/>
      <c r="I1826" s="56"/>
      <c r="J1826" s="56"/>
      <c r="K1826" s="56"/>
      <c r="L1826" s="56"/>
      <c r="M1826" s="56"/>
      <c r="N1826" s="56"/>
      <c r="O1826" s="57"/>
      <c r="P1826" s="56"/>
      <c r="Q1826" s="56"/>
    </row>
    <row r="1827" spans="4:17">
      <c r="D1827" s="56"/>
      <c r="E1827" s="56"/>
      <c r="F1827" s="56"/>
      <c r="G1827" s="56"/>
      <c r="H1827" s="56"/>
      <c r="I1827" s="56"/>
      <c r="J1827" s="56"/>
      <c r="K1827" s="56"/>
      <c r="L1827" s="56"/>
      <c r="M1827" s="56"/>
      <c r="N1827" s="56"/>
      <c r="O1827" s="57"/>
      <c r="P1827" s="56"/>
      <c r="Q1827" s="56"/>
    </row>
    <row r="1828" spans="4:17">
      <c r="D1828" s="56"/>
      <c r="E1828" s="56"/>
      <c r="F1828" s="56"/>
      <c r="G1828" s="56"/>
      <c r="H1828" s="56"/>
      <c r="I1828" s="56"/>
      <c r="J1828" s="56"/>
      <c r="K1828" s="56"/>
      <c r="L1828" s="56"/>
      <c r="M1828" s="56"/>
      <c r="N1828" s="56"/>
      <c r="O1828" s="57"/>
      <c r="P1828" s="56"/>
      <c r="Q1828" s="56"/>
    </row>
    <row r="1829" spans="4:17">
      <c r="D1829" s="56"/>
      <c r="E1829" s="56"/>
      <c r="F1829" s="56"/>
      <c r="G1829" s="56"/>
      <c r="H1829" s="56"/>
      <c r="I1829" s="56"/>
      <c r="J1829" s="56"/>
      <c r="K1829" s="56"/>
      <c r="L1829" s="56"/>
      <c r="M1829" s="56"/>
      <c r="N1829" s="56"/>
      <c r="O1829" s="57"/>
      <c r="P1829" s="56"/>
      <c r="Q1829" s="56"/>
    </row>
    <row r="1830" spans="4:17">
      <c r="D1830" s="56"/>
      <c r="E1830" s="56"/>
      <c r="F1830" s="56"/>
      <c r="G1830" s="56"/>
      <c r="H1830" s="56"/>
      <c r="I1830" s="56"/>
      <c r="J1830" s="56"/>
      <c r="K1830" s="56"/>
      <c r="L1830" s="56"/>
      <c r="M1830" s="56"/>
      <c r="N1830" s="56"/>
      <c r="O1830" s="57"/>
      <c r="P1830" s="56"/>
      <c r="Q1830" s="56"/>
    </row>
    <row r="1831" spans="4:17">
      <c r="D1831" s="56"/>
      <c r="E1831" s="56"/>
      <c r="F1831" s="56"/>
      <c r="G1831" s="56"/>
      <c r="H1831" s="56"/>
      <c r="I1831" s="56"/>
      <c r="J1831" s="56"/>
      <c r="K1831" s="56"/>
      <c r="L1831" s="56"/>
      <c r="M1831" s="56"/>
      <c r="N1831" s="56"/>
      <c r="O1831" s="57"/>
      <c r="P1831" s="56"/>
      <c r="Q1831" s="56"/>
    </row>
    <row r="1832" spans="4:17">
      <c r="D1832" s="56"/>
      <c r="E1832" s="56"/>
      <c r="F1832" s="56"/>
      <c r="G1832" s="56"/>
      <c r="H1832" s="56"/>
      <c r="I1832" s="56"/>
      <c r="J1832" s="56"/>
      <c r="K1832" s="56"/>
      <c r="L1832" s="56"/>
      <c r="M1832" s="56"/>
      <c r="N1832" s="56"/>
      <c r="O1832" s="57"/>
      <c r="P1832" s="56"/>
      <c r="Q1832" s="56"/>
    </row>
    <row r="1833" spans="4:17">
      <c r="D1833" s="56"/>
      <c r="E1833" s="56"/>
      <c r="F1833" s="56"/>
      <c r="G1833" s="56"/>
      <c r="H1833" s="56"/>
      <c r="I1833" s="56"/>
      <c r="J1833" s="56"/>
      <c r="K1833" s="56"/>
      <c r="L1833" s="56"/>
      <c r="M1833" s="56"/>
      <c r="N1833" s="56"/>
      <c r="O1833" s="57"/>
      <c r="P1833" s="56"/>
      <c r="Q1833" s="56"/>
    </row>
    <row r="1834" spans="4:17">
      <c r="D1834" s="56"/>
      <c r="E1834" s="56"/>
      <c r="F1834" s="56"/>
      <c r="G1834" s="56"/>
      <c r="H1834" s="56"/>
      <c r="I1834" s="56"/>
      <c r="J1834" s="56"/>
      <c r="K1834" s="56"/>
      <c r="L1834" s="56"/>
      <c r="M1834" s="56"/>
      <c r="N1834" s="56"/>
      <c r="O1834" s="57"/>
      <c r="P1834" s="56"/>
      <c r="Q1834" s="56"/>
    </row>
    <row r="1835" spans="4:17">
      <c r="D1835" s="56"/>
      <c r="E1835" s="56"/>
      <c r="F1835" s="56"/>
      <c r="G1835" s="56"/>
      <c r="H1835" s="56"/>
      <c r="I1835" s="56"/>
      <c r="J1835" s="56"/>
      <c r="K1835" s="56"/>
      <c r="L1835" s="56"/>
      <c r="M1835" s="56"/>
      <c r="N1835" s="56"/>
      <c r="O1835" s="57"/>
      <c r="P1835" s="56"/>
      <c r="Q1835" s="56"/>
    </row>
    <row r="1836" spans="4:17">
      <c r="D1836" s="56"/>
      <c r="E1836" s="56"/>
      <c r="F1836" s="56"/>
      <c r="G1836" s="56"/>
      <c r="H1836" s="56"/>
      <c r="I1836" s="56"/>
      <c r="J1836" s="56"/>
      <c r="K1836" s="56"/>
      <c r="L1836" s="56"/>
      <c r="M1836" s="56"/>
      <c r="N1836" s="56"/>
      <c r="O1836" s="57"/>
      <c r="P1836" s="56"/>
      <c r="Q1836" s="56"/>
    </row>
    <row r="1837" spans="4:17">
      <c r="D1837" s="56"/>
      <c r="E1837" s="56"/>
      <c r="F1837" s="56"/>
      <c r="G1837" s="56"/>
      <c r="H1837" s="56"/>
      <c r="I1837" s="56"/>
      <c r="J1837" s="56"/>
      <c r="K1837" s="56"/>
      <c r="L1837" s="56"/>
      <c r="M1837" s="56"/>
      <c r="N1837" s="56"/>
      <c r="O1837" s="57"/>
      <c r="P1837" s="56"/>
      <c r="Q1837" s="56"/>
    </row>
    <row r="1838" spans="4:17">
      <c r="D1838" s="56"/>
      <c r="E1838" s="56"/>
      <c r="F1838" s="56"/>
      <c r="G1838" s="56"/>
      <c r="H1838" s="56"/>
      <c r="I1838" s="56"/>
      <c r="J1838" s="56"/>
      <c r="K1838" s="56"/>
      <c r="L1838" s="56"/>
      <c r="M1838" s="56"/>
      <c r="N1838" s="56"/>
      <c r="O1838" s="57"/>
      <c r="P1838" s="56"/>
      <c r="Q1838" s="56"/>
    </row>
    <row r="1839" spans="4:17">
      <c r="D1839" s="56"/>
      <c r="E1839" s="56"/>
      <c r="F1839" s="56"/>
      <c r="G1839" s="56"/>
      <c r="H1839" s="56"/>
      <c r="I1839" s="56"/>
      <c r="J1839" s="56"/>
      <c r="K1839" s="56"/>
      <c r="L1839" s="56"/>
      <c r="M1839" s="56"/>
      <c r="N1839" s="56"/>
      <c r="O1839" s="57"/>
      <c r="P1839" s="56"/>
      <c r="Q1839" s="56"/>
    </row>
    <row r="1840" spans="4:17">
      <c r="D1840" s="56"/>
      <c r="E1840" s="56"/>
      <c r="F1840" s="56"/>
      <c r="G1840" s="56"/>
      <c r="H1840" s="56"/>
      <c r="I1840" s="56"/>
      <c r="J1840" s="56"/>
      <c r="K1840" s="56"/>
      <c r="L1840" s="56"/>
      <c r="M1840" s="56"/>
      <c r="N1840" s="56"/>
      <c r="O1840" s="57"/>
      <c r="P1840" s="56"/>
      <c r="Q1840" s="56"/>
    </row>
    <row r="1841" spans="4:17">
      <c r="D1841" s="56"/>
      <c r="E1841" s="56"/>
      <c r="F1841" s="56"/>
      <c r="G1841" s="56"/>
      <c r="H1841" s="56"/>
      <c r="I1841" s="56"/>
      <c r="J1841" s="56"/>
      <c r="K1841" s="56"/>
      <c r="L1841" s="56"/>
      <c r="M1841" s="56"/>
      <c r="N1841" s="56"/>
      <c r="O1841" s="57"/>
      <c r="P1841" s="56"/>
      <c r="Q1841" s="56"/>
    </row>
    <row r="1842" spans="4:17">
      <c r="D1842" s="56"/>
      <c r="E1842" s="56"/>
      <c r="F1842" s="56"/>
      <c r="G1842" s="56"/>
      <c r="H1842" s="56"/>
      <c r="I1842" s="56"/>
      <c r="J1842" s="56"/>
      <c r="K1842" s="56"/>
      <c r="L1842" s="56"/>
      <c r="M1842" s="56"/>
      <c r="N1842" s="56"/>
      <c r="O1842" s="57"/>
      <c r="P1842" s="56"/>
      <c r="Q1842" s="56"/>
    </row>
    <row r="1879" spans="4:17">
      <c r="D1879" s="56"/>
      <c r="E1879" s="56"/>
      <c r="F1879" s="56"/>
      <c r="G1879" s="56"/>
      <c r="H1879" s="56"/>
      <c r="I1879" s="56"/>
      <c r="J1879" s="56"/>
      <c r="K1879" s="56"/>
      <c r="L1879" s="56"/>
      <c r="M1879" s="56"/>
      <c r="N1879" s="56"/>
      <c r="O1879" s="57"/>
      <c r="P1879" s="56"/>
      <c r="Q1879" s="56"/>
    </row>
    <row r="1880" spans="4:17">
      <c r="D1880" s="56"/>
      <c r="E1880" s="56"/>
      <c r="F1880" s="56"/>
      <c r="G1880" s="56"/>
      <c r="H1880" s="56"/>
      <c r="I1880" s="56"/>
      <c r="J1880" s="56"/>
      <c r="K1880" s="56"/>
      <c r="L1880" s="56"/>
      <c r="M1880" s="56"/>
      <c r="N1880" s="56"/>
      <c r="O1880" s="57"/>
      <c r="P1880" s="56"/>
      <c r="Q1880" s="56"/>
    </row>
    <row r="1881" spans="4:17">
      <c r="D1881" s="56"/>
      <c r="E1881" s="56"/>
      <c r="F1881" s="56"/>
      <c r="G1881" s="56"/>
      <c r="H1881" s="56"/>
      <c r="I1881" s="56"/>
      <c r="J1881" s="56"/>
      <c r="K1881" s="56"/>
      <c r="L1881" s="56"/>
      <c r="M1881" s="56"/>
      <c r="N1881" s="56"/>
      <c r="O1881" s="57"/>
      <c r="P1881" s="56"/>
      <c r="Q1881" s="56"/>
    </row>
    <row r="1882" spans="4:17">
      <c r="D1882" s="56"/>
      <c r="E1882" s="56"/>
      <c r="F1882" s="56"/>
      <c r="G1882" s="56"/>
      <c r="H1882" s="56"/>
      <c r="I1882" s="56"/>
      <c r="J1882" s="56"/>
      <c r="K1882" s="56"/>
      <c r="L1882" s="56"/>
      <c r="M1882" s="56"/>
      <c r="N1882" s="56"/>
      <c r="O1882" s="57"/>
      <c r="P1882" s="56"/>
      <c r="Q1882" s="56"/>
    </row>
    <row r="1883" spans="4:17">
      <c r="D1883" s="56"/>
      <c r="E1883" s="56"/>
      <c r="F1883" s="56"/>
      <c r="G1883" s="56"/>
      <c r="H1883" s="56"/>
      <c r="I1883" s="56"/>
      <c r="J1883" s="56"/>
      <c r="K1883" s="56"/>
      <c r="L1883" s="56"/>
      <c r="M1883" s="56"/>
      <c r="N1883" s="56"/>
      <c r="O1883" s="57"/>
      <c r="P1883" s="56"/>
      <c r="Q1883" s="56"/>
    </row>
    <row r="1884" spans="4:17">
      <c r="D1884" s="56"/>
      <c r="E1884" s="56"/>
      <c r="F1884" s="56"/>
      <c r="G1884" s="56"/>
      <c r="H1884" s="56"/>
      <c r="I1884" s="56"/>
      <c r="J1884" s="56"/>
      <c r="K1884" s="56"/>
      <c r="L1884" s="56"/>
      <c r="M1884" s="56"/>
      <c r="N1884" s="56"/>
      <c r="O1884" s="57"/>
      <c r="P1884" s="56"/>
      <c r="Q1884" s="56"/>
    </row>
    <row r="1885" spans="4:17">
      <c r="D1885" s="56"/>
      <c r="E1885" s="56"/>
      <c r="F1885" s="56"/>
      <c r="G1885" s="56"/>
      <c r="H1885" s="56"/>
      <c r="I1885" s="56"/>
      <c r="J1885" s="56"/>
      <c r="K1885" s="56"/>
      <c r="L1885" s="56"/>
      <c r="M1885" s="56"/>
      <c r="N1885" s="56"/>
      <c r="O1885" s="57"/>
      <c r="P1885" s="56"/>
      <c r="Q1885" s="56"/>
    </row>
    <row r="1886" spans="4:17">
      <c r="D1886" s="56"/>
      <c r="E1886" s="56"/>
      <c r="F1886" s="56"/>
      <c r="G1886" s="56"/>
      <c r="H1886" s="56"/>
      <c r="I1886" s="56"/>
      <c r="J1886" s="56"/>
      <c r="K1886" s="56"/>
      <c r="L1886" s="56"/>
      <c r="M1886" s="56"/>
      <c r="N1886" s="56"/>
      <c r="O1886" s="57"/>
      <c r="P1886" s="56"/>
      <c r="Q1886" s="56"/>
    </row>
    <row r="1887" spans="4:17">
      <c r="D1887" s="56"/>
      <c r="E1887" s="56"/>
      <c r="F1887" s="56"/>
      <c r="G1887" s="56"/>
      <c r="H1887" s="56"/>
      <c r="I1887" s="56"/>
      <c r="J1887" s="56"/>
      <c r="K1887" s="56"/>
      <c r="L1887" s="56"/>
      <c r="M1887" s="56"/>
      <c r="N1887" s="56"/>
      <c r="O1887" s="57"/>
      <c r="P1887" s="56"/>
      <c r="Q1887" s="56"/>
    </row>
    <row r="1888" spans="4:17">
      <c r="D1888" s="56"/>
      <c r="E1888" s="56"/>
      <c r="F1888" s="56"/>
      <c r="G1888" s="56"/>
      <c r="H1888" s="56"/>
      <c r="I1888" s="56"/>
      <c r="J1888" s="56"/>
      <c r="K1888" s="56"/>
      <c r="L1888" s="56"/>
      <c r="M1888" s="56"/>
      <c r="N1888" s="56"/>
      <c r="O1888" s="57"/>
      <c r="P1888" s="56"/>
      <c r="Q1888" s="56"/>
    </row>
    <row r="1889" spans="4:17">
      <c r="D1889" s="56"/>
      <c r="E1889" s="56"/>
      <c r="F1889" s="56"/>
      <c r="G1889" s="56"/>
      <c r="H1889" s="56"/>
      <c r="I1889" s="56"/>
      <c r="J1889" s="56"/>
      <c r="K1889" s="56"/>
      <c r="L1889" s="56"/>
      <c r="M1889" s="56"/>
      <c r="N1889" s="56"/>
      <c r="O1889" s="57"/>
      <c r="P1889" s="56"/>
      <c r="Q1889" s="56"/>
    </row>
    <row r="1890" spans="4:17">
      <c r="D1890" s="56"/>
      <c r="E1890" s="56"/>
      <c r="F1890" s="56"/>
      <c r="G1890" s="56"/>
      <c r="H1890" s="56"/>
      <c r="I1890" s="56"/>
      <c r="J1890" s="56"/>
      <c r="K1890" s="56"/>
      <c r="L1890" s="56"/>
      <c r="M1890" s="56"/>
      <c r="N1890" s="56"/>
      <c r="O1890" s="57"/>
      <c r="P1890" s="56"/>
      <c r="Q1890" s="56"/>
    </row>
    <row r="1891" spans="4:17">
      <c r="D1891" s="56"/>
      <c r="E1891" s="56"/>
      <c r="F1891" s="56"/>
      <c r="G1891" s="56"/>
      <c r="H1891" s="56"/>
      <c r="I1891" s="56"/>
      <c r="J1891" s="56"/>
      <c r="K1891" s="56"/>
      <c r="L1891" s="56"/>
      <c r="M1891" s="56"/>
      <c r="N1891" s="56"/>
      <c r="O1891" s="57"/>
      <c r="P1891" s="56"/>
      <c r="Q1891" s="56"/>
    </row>
    <row r="1892" spans="4:17">
      <c r="D1892" s="56"/>
      <c r="E1892" s="56"/>
      <c r="F1892" s="56"/>
      <c r="G1892" s="56"/>
      <c r="H1892" s="56"/>
      <c r="I1892" s="56"/>
      <c r="J1892" s="56"/>
      <c r="K1892" s="56"/>
      <c r="L1892" s="56"/>
      <c r="M1892" s="56"/>
      <c r="N1892" s="56"/>
      <c r="O1892" s="57"/>
      <c r="P1892" s="56"/>
      <c r="Q1892" s="56"/>
    </row>
    <row r="1893" spans="4:17">
      <c r="D1893" s="56"/>
      <c r="E1893" s="56"/>
      <c r="F1893" s="56"/>
      <c r="G1893" s="56"/>
      <c r="H1893" s="56"/>
      <c r="I1893" s="56"/>
      <c r="J1893" s="56"/>
      <c r="K1893" s="56"/>
      <c r="L1893" s="56"/>
      <c r="M1893" s="56"/>
      <c r="N1893" s="56"/>
      <c r="O1893" s="57"/>
      <c r="P1893" s="56"/>
      <c r="Q1893" s="56"/>
    </row>
    <row r="1894" spans="4:17">
      <c r="D1894" s="56"/>
      <c r="E1894" s="56"/>
      <c r="F1894" s="56"/>
      <c r="G1894" s="56"/>
      <c r="H1894" s="56"/>
      <c r="I1894" s="56"/>
      <c r="J1894" s="56"/>
      <c r="K1894" s="56"/>
      <c r="L1894" s="56"/>
      <c r="M1894" s="56"/>
      <c r="N1894" s="56"/>
      <c r="O1894" s="57"/>
      <c r="P1894" s="56"/>
      <c r="Q1894" s="56"/>
    </row>
    <row r="1895" spans="4:17">
      <c r="D1895" s="56"/>
      <c r="E1895" s="56"/>
      <c r="F1895" s="56"/>
      <c r="G1895" s="56"/>
      <c r="H1895" s="56"/>
      <c r="I1895" s="56"/>
      <c r="J1895" s="56"/>
      <c r="K1895" s="56"/>
      <c r="L1895" s="56"/>
      <c r="M1895" s="56"/>
      <c r="N1895" s="56"/>
      <c r="O1895" s="57"/>
      <c r="P1895" s="56"/>
      <c r="Q1895" s="56"/>
    </row>
    <row r="1896" spans="4:17">
      <c r="D1896" s="56"/>
      <c r="E1896" s="56"/>
      <c r="F1896" s="56"/>
      <c r="G1896" s="56"/>
      <c r="H1896" s="56"/>
      <c r="I1896" s="56"/>
      <c r="J1896" s="56"/>
      <c r="K1896" s="56"/>
      <c r="L1896" s="56"/>
      <c r="M1896" s="56"/>
      <c r="N1896" s="56"/>
      <c r="O1896" s="57"/>
      <c r="P1896" s="56"/>
      <c r="Q1896" s="56"/>
    </row>
    <row r="1897" spans="4:17">
      <c r="D1897" s="56"/>
      <c r="E1897" s="56"/>
      <c r="F1897" s="56"/>
      <c r="G1897" s="56"/>
      <c r="H1897" s="56"/>
      <c r="I1897" s="56"/>
      <c r="J1897" s="56"/>
      <c r="K1897" s="56"/>
      <c r="L1897" s="56"/>
      <c r="M1897" s="56"/>
      <c r="N1897" s="56"/>
      <c r="O1897" s="57"/>
      <c r="P1897" s="56"/>
      <c r="Q1897" s="56"/>
    </row>
    <row r="1898" spans="4:17">
      <c r="D1898" s="56"/>
      <c r="E1898" s="56"/>
      <c r="F1898" s="56"/>
      <c r="G1898" s="56"/>
      <c r="H1898" s="56"/>
      <c r="I1898" s="56"/>
      <c r="J1898" s="56"/>
      <c r="K1898" s="56"/>
      <c r="L1898" s="56"/>
      <c r="M1898" s="56"/>
      <c r="N1898" s="56"/>
      <c r="O1898" s="57"/>
      <c r="P1898" s="56"/>
      <c r="Q1898" s="56"/>
    </row>
    <row r="1899" spans="4:17">
      <c r="D1899" s="56"/>
      <c r="E1899" s="56"/>
      <c r="F1899" s="56"/>
      <c r="G1899" s="56"/>
      <c r="H1899" s="56"/>
      <c r="I1899" s="56"/>
      <c r="J1899" s="56"/>
      <c r="K1899" s="56"/>
      <c r="L1899" s="56"/>
      <c r="M1899" s="56"/>
      <c r="N1899" s="56"/>
      <c r="O1899" s="57"/>
      <c r="P1899" s="56"/>
      <c r="Q1899" s="56"/>
    </row>
    <row r="1900" spans="4:17">
      <c r="D1900" s="56"/>
      <c r="E1900" s="56"/>
      <c r="F1900" s="56"/>
      <c r="G1900" s="56"/>
      <c r="H1900" s="56"/>
      <c r="I1900" s="56"/>
      <c r="J1900" s="56"/>
      <c r="K1900" s="56"/>
      <c r="L1900" s="56"/>
      <c r="M1900" s="56"/>
      <c r="N1900" s="56"/>
      <c r="O1900" s="57"/>
      <c r="P1900" s="56"/>
      <c r="Q1900" s="56"/>
    </row>
    <row r="1901" spans="4:17">
      <c r="D1901" s="56"/>
      <c r="E1901" s="56"/>
      <c r="F1901" s="56"/>
      <c r="G1901" s="56"/>
      <c r="H1901" s="56"/>
      <c r="I1901" s="56"/>
      <c r="J1901" s="56"/>
      <c r="K1901" s="56"/>
      <c r="L1901" s="56"/>
      <c r="M1901" s="56"/>
      <c r="N1901" s="56"/>
      <c r="O1901" s="57"/>
      <c r="P1901" s="56"/>
      <c r="Q1901" s="56"/>
    </row>
    <row r="1902" spans="4:17">
      <c r="D1902" s="56"/>
      <c r="E1902" s="56"/>
      <c r="F1902" s="56"/>
      <c r="G1902" s="56"/>
      <c r="H1902" s="56"/>
      <c r="I1902" s="56"/>
      <c r="J1902" s="56"/>
      <c r="K1902" s="56"/>
      <c r="L1902" s="56"/>
      <c r="M1902" s="56"/>
      <c r="N1902" s="56"/>
      <c r="O1902" s="57"/>
      <c r="P1902" s="56"/>
      <c r="Q1902" s="56"/>
    </row>
    <row r="1903" spans="4:17">
      <c r="D1903" s="56"/>
      <c r="E1903" s="56"/>
      <c r="F1903" s="56"/>
      <c r="G1903" s="56"/>
      <c r="H1903" s="56"/>
      <c r="I1903" s="56"/>
      <c r="J1903" s="56"/>
      <c r="K1903" s="56"/>
      <c r="L1903" s="56"/>
      <c r="M1903" s="56"/>
      <c r="N1903" s="56"/>
      <c r="O1903" s="57"/>
      <c r="P1903" s="56"/>
      <c r="Q1903" s="56"/>
    </row>
    <row r="1904" spans="4:17">
      <c r="D1904" s="56"/>
      <c r="E1904" s="56"/>
      <c r="F1904" s="56"/>
      <c r="G1904" s="56"/>
      <c r="H1904" s="56"/>
      <c r="I1904" s="56"/>
      <c r="J1904" s="56"/>
      <c r="K1904" s="56"/>
      <c r="L1904" s="56"/>
      <c r="M1904" s="56"/>
      <c r="N1904" s="56"/>
      <c r="O1904" s="57"/>
      <c r="P1904" s="56"/>
      <c r="Q1904" s="56"/>
    </row>
    <row r="1905" spans="4:17">
      <c r="D1905" s="56"/>
      <c r="E1905" s="56"/>
      <c r="F1905" s="56"/>
      <c r="G1905" s="56"/>
      <c r="H1905" s="56"/>
      <c r="I1905" s="56"/>
      <c r="J1905" s="56"/>
      <c r="K1905" s="56"/>
      <c r="L1905" s="56"/>
      <c r="M1905" s="56"/>
      <c r="N1905" s="56"/>
      <c r="O1905" s="57"/>
      <c r="P1905" s="56"/>
      <c r="Q1905" s="56"/>
    </row>
    <row r="1906" spans="4:17">
      <c r="D1906" s="56"/>
      <c r="E1906" s="56"/>
      <c r="F1906" s="56"/>
      <c r="G1906" s="56"/>
      <c r="H1906" s="56"/>
      <c r="I1906" s="56"/>
      <c r="J1906" s="56"/>
      <c r="K1906" s="56"/>
      <c r="L1906" s="56"/>
      <c r="M1906" s="56"/>
      <c r="N1906" s="56"/>
      <c r="O1906" s="57"/>
      <c r="P1906" s="56"/>
      <c r="Q1906" s="56"/>
    </row>
    <row r="1907" spans="4:17">
      <c r="D1907" s="56"/>
      <c r="E1907" s="56"/>
      <c r="F1907" s="56"/>
      <c r="G1907" s="56"/>
      <c r="H1907" s="56"/>
      <c r="I1907" s="56"/>
      <c r="J1907" s="56"/>
      <c r="K1907" s="56"/>
      <c r="L1907" s="56"/>
      <c r="M1907" s="56"/>
      <c r="N1907" s="56"/>
      <c r="O1907" s="57"/>
      <c r="P1907" s="56"/>
      <c r="Q1907" s="56"/>
    </row>
    <row r="1908" spans="4:17">
      <c r="D1908" s="56"/>
      <c r="E1908" s="56"/>
      <c r="F1908" s="56"/>
      <c r="G1908" s="56"/>
      <c r="H1908" s="56"/>
      <c r="I1908" s="56"/>
      <c r="J1908" s="56"/>
      <c r="K1908" s="56"/>
      <c r="L1908" s="56"/>
      <c r="M1908" s="56"/>
      <c r="N1908" s="56"/>
      <c r="O1908" s="57"/>
      <c r="P1908" s="56"/>
      <c r="Q1908" s="56"/>
    </row>
    <row r="1909" spans="4:17">
      <c r="D1909" s="56"/>
      <c r="E1909" s="56"/>
      <c r="F1909" s="56"/>
      <c r="G1909" s="56"/>
      <c r="H1909" s="56"/>
      <c r="I1909" s="56"/>
      <c r="J1909" s="56"/>
      <c r="K1909" s="56"/>
      <c r="L1909" s="56"/>
      <c r="M1909" s="56"/>
      <c r="N1909" s="56"/>
      <c r="O1909" s="57"/>
      <c r="P1909" s="56"/>
      <c r="Q1909" s="56"/>
    </row>
    <row r="1910" spans="4:17">
      <c r="D1910" s="56"/>
      <c r="E1910" s="56"/>
      <c r="F1910" s="56"/>
      <c r="G1910" s="56"/>
      <c r="H1910" s="56"/>
      <c r="I1910" s="56"/>
      <c r="J1910" s="56"/>
      <c r="K1910" s="56"/>
      <c r="L1910" s="56"/>
      <c r="M1910" s="56"/>
      <c r="N1910" s="56"/>
      <c r="O1910" s="57"/>
      <c r="P1910" s="56"/>
      <c r="Q1910" s="56"/>
    </row>
    <row r="1911" spans="4:17">
      <c r="D1911" s="56"/>
      <c r="E1911" s="56"/>
      <c r="F1911" s="56"/>
      <c r="G1911" s="56"/>
      <c r="H1911" s="56"/>
      <c r="I1911" s="56"/>
      <c r="J1911" s="56"/>
      <c r="K1911" s="56"/>
      <c r="L1911" s="56"/>
      <c r="M1911" s="56"/>
      <c r="N1911" s="56"/>
      <c r="O1911" s="57"/>
      <c r="P1911" s="56"/>
      <c r="Q1911" s="56"/>
    </row>
    <row r="1912" spans="4:17">
      <c r="D1912" s="56"/>
      <c r="E1912" s="56"/>
      <c r="F1912" s="56"/>
      <c r="G1912" s="56"/>
      <c r="H1912" s="56"/>
      <c r="I1912" s="56"/>
      <c r="J1912" s="56"/>
      <c r="K1912" s="56"/>
      <c r="L1912" s="56"/>
      <c r="M1912" s="56"/>
      <c r="N1912" s="56"/>
      <c r="O1912" s="57"/>
      <c r="P1912" s="56"/>
      <c r="Q1912" s="56"/>
    </row>
    <row r="1913" spans="4:17">
      <c r="D1913" s="56"/>
      <c r="E1913" s="56"/>
      <c r="F1913" s="56"/>
      <c r="G1913" s="56"/>
      <c r="H1913" s="56"/>
      <c r="I1913" s="56"/>
      <c r="J1913" s="56"/>
      <c r="K1913" s="56"/>
      <c r="L1913" s="56"/>
      <c r="M1913" s="56"/>
      <c r="N1913" s="56"/>
      <c r="O1913" s="57"/>
      <c r="P1913" s="56"/>
      <c r="Q1913" s="56"/>
    </row>
    <row r="1914" spans="4:17">
      <c r="D1914" s="56"/>
      <c r="E1914" s="56"/>
      <c r="F1914" s="56"/>
      <c r="G1914" s="56"/>
      <c r="H1914" s="56"/>
      <c r="I1914" s="56"/>
      <c r="J1914" s="56"/>
      <c r="K1914" s="56"/>
      <c r="L1914" s="56"/>
      <c r="M1914" s="56"/>
      <c r="N1914" s="56"/>
      <c r="O1914" s="57"/>
      <c r="P1914" s="56"/>
      <c r="Q1914" s="56"/>
    </row>
    <row r="1915" spans="4:17">
      <c r="D1915" s="56"/>
      <c r="E1915" s="56"/>
      <c r="F1915" s="56"/>
      <c r="G1915" s="56"/>
      <c r="H1915" s="56"/>
      <c r="I1915" s="56"/>
      <c r="J1915" s="56"/>
      <c r="K1915" s="56"/>
      <c r="L1915" s="56"/>
      <c r="M1915" s="56"/>
      <c r="N1915" s="56"/>
      <c r="O1915" s="57"/>
      <c r="P1915" s="56"/>
      <c r="Q1915" s="56"/>
    </row>
    <row r="1916" spans="4:17">
      <c r="D1916" s="56"/>
      <c r="E1916" s="56"/>
      <c r="F1916" s="56"/>
      <c r="G1916" s="56"/>
      <c r="H1916" s="56"/>
      <c r="I1916" s="56"/>
      <c r="J1916" s="56"/>
      <c r="K1916" s="56"/>
      <c r="L1916" s="56"/>
      <c r="M1916" s="56"/>
      <c r="N1916" s="56"/>
      <c r="O1916" s="57"/>
      <c r="P1916" s="56"/>
      <c r="Q1916" s="56"/>
    </row>
    <row r="1917" spans="4:17">
      <c r="D1917" s="56"/>
      <c r="E1917" s="56"/>
      <c r="F1917" s="56"/>
      <c r="G1917" s="56"/>
      <c r="H1917" s="56"/>
      <c r="I1917" s="56"/>
      <c r="J1917" s="56"/>
      <c r="K1917" s="56"/>
      <c r="L1917" s="56"/>
      <c r="M1917" s="56"/>
      <c r="N1917" s="56"/>
      <c r="O1917" s="57"/>
      <c r="P1917" s="56"/>
      <c r="Q1917" s="56"/>
    </row>
    <row r="1918" spans="4:17">
      <c r="D1918" s="56"/>
      <c r="E1918" s="56"/>
      <c r="F1918" s="56"/>
      <c r="G1918" s="56"/>
      <c r="H1918" s="56"/>
      <c r="I1918" s="56"/>
      <c r="J1918" s="56"/>
      <c r="K1918" s="56"/>
      <c r="L1918" s="56"/>
      <c r="M1918" s="56"/>
      <c r="N1918" s="56"/>
      <c r="O1918" s="57"/>
      <c r="P1918" s="56"/>
      <c r="Q1918" s="56"/>
    </row>
    <row r="1919" spans="4:17">
      <c r="D1919" s="56"/>
      <c r="E1919" s="56"/>
      <c r="F1919" s="56"/>
      <c r="G1919" s="56"/>
      <c r="H1919" s="56"/>
      <c r="I1919" s="56"/>
      <c r="J1919" s="56"/>
      <c r="K1919" s="56"/>
      <c r="L1919" s="56"/>
      <c r="M1919" s="56"/>
      <c r="N1919" s="56"/>
      <c r="O1919" s="57"/>
      <c r="P1919" s="56"/>
      <c r="Q1919" s="56"/>
    </row>
    <row r="1920" spans="4:17">
      <c r="D1920" s="56"/>
      <c r="E1920" s="56"/>
      <c r="F1920" s="56"/>
      <c r="G1920" s="56"/>
      <c r="H1920" s="56"/>
      <c r="I1920" s="56"/>
      <c r="J1920" s="56"/>
      <c r="K1920" s="56"/>
      <c r="L1920" s="56"/>
      <c r="M1920" s="56"/>
      <c r="N1920" s="56"/>
      <c r="O1920" s="57"/>
      <c r="P1920" s="56"/>
      <c r="Q1920" s="56"/>
    </row>
    <row r="1921" spans="4:17">
      <c r="D1921" s="56"/>
      <c r="E1921" s="56"/>
      <c r="F1921" s="56"/>
      <c r="G1921" s="56"/>
      <c r="H1921" s="56"/>
      <c r="I1921" s="56"/>
      <c r="J1921" s="56"/>
      <c r="K1921" s="56"/>
      <c r="L1921" s="56"/>
      <c r="M1921" s="56"/>
      <c r="N1921" s="56"/>
      <c r="O1921" s="57"/>
      <c r="P1921" s="56"/>
      <c r="Q1921" s="56"/>
    </row>
    <row r="1922" spans="4:17">
      <c r="D1922" s="56"/>
      <c r="E1922" s="56"/>
      <c r="F1922" s="56"/>
      <c r="G1922" s="56"/>
      <c r="H1922" s="56"/>
      <c r="I1922" s="56"/>
      <c r="J1922" s="56"/>
      <c r="K1922" s="56"/>
      <c r="L1922" s="56"/>
      <c r="M1922" s="56"/>
      <c r="N1922" s="56"/>
      <c r="O1922" s="57"/>
      <c r="P1922" s="56"/>
      <c r="Q1922" s="56"/>
    </row>
    <row r="1923" spans="4:17">
      <c r="D1923" s="56"/>
      <c r="E1923" s="56"/>
      <c r="F1923" s="56"/>
      <c r="G1923" s="56"/>
      <c r="H1923" s="56"/>
      <c r="I1923" s="56"/>
      <c r="J1923" s="56"/>
      <c r="K1923" s="56"/>
      <c r="L1923" s="56"/>
      <c r="M1923" s="56"/>
      <c r="N1923" s="56"/>
      <c r="O1923" s="57"/>
      <c r="P1923" s="56"/>
      <c r="Q1923" s="56"/>
    </row>
    <row r="1924" spans="4:17">
      <c r="D1924" s="56"/>
      <c r="E1924" s="56"/>
      <c r="F1924" s="56"/>
      <c r="G1924" s="56"/>
      <c r="H1924" s="56"/>
      <c r="I1924" s="56"/>
      <c r="J1924" s="56"/>
      <c r="K1924" s="56"/>
      <c r="L1924" s="56"/>
      <c r="M1924" s="56"/>
      <c r="N1924" s="56"/>
      <c r="O1924" s="57"/>
      <c r="P1924" s="56"/>
      <c r="Q1924" s="56"/>
    </row>
    <row r="1925" spans="4:17">
      <c r="D1925" s="56"/>
      <c r="E1925" s="56"/>
      <c r="F1925" s="56"/>
      <c r="G1925" s="56"/>
      <c r="H1925" s="56"/>
      <c r="I1925" s="56"/>
      <c r="J1925" s="56"/>
      <c r="K1925" s="56"/>
      <c r="L1925" s="56"/>
      <c r="M1925" s="56"/>
      <c r="N1925" s="56"/>
      <c r="O1925" s="57"/>
      <c r="P1925" s="56"/>
      <c r="Q1925" s="56"/>
    </row>
    <row r="1926" spans="4:17">
      <c r="D1926" s="56"/>
      <c r="E1926" s="56"/>
      <c r="F1926" s="56"/>
      <c r="G1926" s="56"/>
      <c r="H1926" s="56"/>
      <c r="I1926" s="56"/>
      <c r="J1926" s="56"/>
      <c r="K1926" s="56"/>
      <c r="L1926" s="56"/>
      <c r="M1926" s="56"/>
      <c r="N1926" s="56"/>
      <c r="O1926" s="57"/>
      <c r="P1926" s="56"/>
      <c r="Q1926" s="56"/>
    </row>
    <row r="1927" spans="4:17">
      <c r="D1927" s="56"/>
      <c r="E1927" s="56"/>
      <c r="F1927" s="56"/>
      <c r="G1927" s="56"/>
      <c r="H1927" s="56"/>
      <c r="I1927" s="56"/>
      <c r="J1927" s="56"/>
      <c r="K1927" s="56"/>
      <c r="L1927" s="56"/>
      <c r="M1927" s="56"/>
      <c r="N1927" s="56"/>
      <c r="O1927" s="57"/>
      <c r="P1927" s="56"/>
      <c r="Q1927" s="56"/>
    </row>
    <row r="1928" spans="4:17">
      <c r="D1928" s="56"/>
      <c r="E1928" s="56"/>
      <c r="F1928" s="56"/>
      <c r="G1928" s="56"/>
      <c r="H1928" s="56"/>
      <c r="I1928" s="56"/>
      <c r="J1928" s="56"/>
      <c r="K1928" s="56"/>
      <c r="L1928" s="56"/>
      <c r="M1928" s="56"/>
      <c r="N1928" s="56"/>
      <c r="O1928" s="57"/>
      <c r="P1928" s="56"/>
      <c r="Q1928" s="56"/>
    </row>
    <row r="1929" spans="4:17">
      <c r="D1929" s="56"/>
      <c r="E1929" s="56"/>
      <c r="F1929" s="56"/>
      <c r="G1929" s="56"/>
      <c r="H1929" s="56"/>
      <c r="I1929" s="56"/>
      <c r="J1929" s="56"/>
      <c r="K1929" s="56"/>
      <c r="L1929" s="56"/>
      <c r="M1929" s="56"/>
      <c r="N1929" s="56"/>
      <c r="O1929" s="57"/>
      <c r="P1929" s="56"/>
      <c r="Q1929" s="56"/>
    </row>
    <row r="1930" spans="4:17">
      <c r="D1930" s="56"/>
      <c r="E1930" s="56"/>
      <c r="F1930" s="56"/>
      <c r="G1930" s="56"/>
      <c r="H1930" s="56"/>
      <c r="I1930" s="56"/>
      <c r="J1930" s="56"/>
      <c r="K1930" s="56"/>
      <c r="L1930" s="56"/>
      <c r="M1930" s="56"/>
      <c r="N1930" s="56"/>
      <c r="O1930" s="57"/>
      <c r="P1930" s="56"/>
      <c r="Q1930" s="56"/>
    </row>
    <row r="1931" spans="4:17">
      <c r="D1931" s="56"/>
      <c r="E1931" s="56"/>
      <c r="F1931" s="56"/>
      <c r="G1931" s="56"/>
      <c r="H1931" s="56"/>
      <c r="I1931" s="56"/>
      <c r="J1931" s="56"/>
      <c r="K1931" s="56"/>
      <c r="L1931" s="56"/>
      <c r="M1931" s="56"/>
      <c r="N1931" s="56"/>
      <c r="O1931" s="57"/>
      <c r="P1931" s="56"/>
      <c r="Q1931" s="56"/>
    </row>
    <row r="1968" spans="4:17">
      <c r="D1968" s="56"/>
      <c r="E1968" s="56"/>
      <c r="F1968" s="56"/>
      <c r="G1968" s="56"/>
      <c r="H1968" s="56"/>
      <c r="I1968" s="56"/>
      <c r="J1968" s="56"/>
      <c r="K1968" s="56"/>
      <c r="L1968" s="56"/>
      <c r="M1968" s="56"/>
      <c r="N1968" s="56"/>
      <c r="O1968" s="57"/>
      <c r="P1968" s="56"/>
      <c r="Q1968" s="56"/>
    </row>
    <row r="1969" spans="4:17">
      <c r="D1969" s="56"/>
      <c r="E1969" s="56"/>
      <c r="F1969" s="56"/>
      <c r="G1969" s="56"/>
      <c r="H1969" s="56"/>
      <c r="I1969" s="56"/>
      <c r="J1969" s="56"/>
      <c r="K1969" s="56"/>
      <c r="L1969" s="56"/>
      <c r="M1969" s="56"/>
      <c r="N1969" s="56"/>
      <c r="O1969" s="57"/>
      <c r="P1969" s="56"/>
      <c r="Q1969" s="56"/>
    </row>
    <row r="1970" spans="4:17">
      <c r="D1970" s="56"/>
      <c r="E1970" s="56"/>
      <c r="F1970" s="56"/>
      <c r="G1970" s="56"/>
      <c r="H1970" s="56"/>
      <c r="I1970" s="56"/>
      <c r="J1970" s="56"/>
      <c r="K1970" s="56"/>
      <c r="L1970" s="56"/>
      <c r="M1970" s="56"/>
      <c r="N1970" s="56"/>
      <c r="O1970" s="57"/>
      <c r="P1970" s="56"/>
      <c r="Q1970" s="56"/>
    </row>
    <row r="1971" spans="4:17">
      <c r="D1971" s="56"/>
      <c r="E1971" s="56"/>
      <c r="F1971" s="56"/>
      <c r="G1971" s="56"/>
      <c r="H1971" s="56"/>
      <c r="I1971" s="56"/>
      <c r="J1971" s="56"/>
      <c r="K1971" s="56"/>
      <c r="L1971" s="56"/>
      <c r="M1971" s="56"/>
      <c r="N1971" s="56"/>
      <c r="O1971" s="57"/>
      <c r="P1971" s="56"/>
      <c r="Q1971" s="56"/>
    </row>
    <row r="1972" spans="4:17">
      <c r="D1972" s="56"/>
      <c r="E1972" s="56"/>
      <c r="F1972" s="56"/>
      <c r="G1972" s="56"/>
      <c r="H1972" s="56"/>
      <c r="I1972" s="56"/>
      <c r="J1972" s="56"/>
      <c r="K1972" s="56"/>
      <c r="L1972" s="56"/>
      <c r="M1972" s="56"/>
      <c r="N1972" s="56"/>
      <c r="O1972" s="57"/>
      <c r="P1972" s="56"/>
      <c r="Q1972" s="56"/>
    </row>
    <row r="1973" spans="4:17">
      <c r="D1973" s="56"/>
      <c r="E1973" s="56"/>
      <c r="F1973" s="56"/>
      <c r="G1973" s="56"/>
      <c r="H1973" s="56"/>
      <c r="I1973" s="56"/>
      <c r="J1973" s="56"/>
      <c r="K1973" s="56"/>
      <c r="L1973" s="56"/>
      <c r="M1973" s="56"/>
      <c r="N1973" s="56"/>
      <c r="O1973" s="57"/>
      <c r="P1973" s="56"/>
      <c r="Q1973" s="56"/>
    </row>
    <row r="1974" spans="4:17">
      <c r="D1974" s="56"/>
      <c r="E1974" s="56"/>
      <c r="F1974" s="56"/>
      <c r="G1974" s="56"/>
      <c r="H1974" s="56"/>
      <c r="I1974" s="56"/>
      <c r="J1974" s="56"/>
      <c r="K1974" s="56"/>
      <c r="L1974" s="56"/>
      <c r="M1974" s="56"/>
      <c r="N1974" s="56"/>
      <c r="O1974" s="57"/>
      <c r="P1974" s="56"/>
      <c r="Q1974" s="56"/>
    </row>
    <row r="1975" spans="4:17">
      <c r="D1975" s="56"/>
      <c r="E1975" s="56"/>
      <c r="F1975" s="56"/>
      <c r="G1975" s="56"/>
      <c r="H1975" s="56"/>
      <c r="I1975" s="56"/>
      <c r="J1975" s="56"/>
      <c r="K1975" s="56"/>
      <c r="L1975" s="56"/>
      <c r="M1975" s="56"/>
      <c r="N1975" s="56"/>
      <c r="O1975" s="57"/>
      <c r="P1975" s="56"/>
      <c r="Q1975" s="56"/>
    </row>
    <row r="1976" spans="4:17">
      <c r="D1976" s="56"/>
      <c r="E1976" s="56"/>
      <c r="F1976" s="56"/>
      <c r="G1976" s="56"/>
      <c r="H1976" s="56"/>
      <c r="I1976" s="56"/>
      <c r="J1976" s="56"/>
      <c r="K1976" s="56"/>
      <c r="L1976" s="56"/>
      <c r="M1976" s="56"/>
      <c r="N1976" s="56"/>
      <c r="O1976" s="57"/>
      <c r="P1976" s="56"/>
      <c r="Q1976" s="56"/>
    </row>
    <row r="1977" spans="4:17">
      <c r="D1977" s="56"/>
      <c r="E1977" s="56"/>
      <c r="F1977" s="56"/>
      <c r="G1977" s="56"/>
      <c r="H1977" s="56"/>
      <c r="I1977" s="56"/>
      <c r="J1977" s="56"/>
      <c r="K1977" s="56"/>
      <c r="L1977" s="56"/>
      <c r="M1977" s="56"/>
      <c r="N1977" s="56"/>
      <c r="O1977" s="57"/>
      <c r="P1977" s="56"/>
      <c r="Q1977" s="56"/>
    </row>
    <row r="1978" spans="4:17">
      <c r="D1978" s="56"/>
      <c r="E1978" s="56"/>
      <c r="F1978" s="56"/>
      <c r="G1978" s="56"/>
      <c r="H1978" s="56"/>
      <c r="I1978" s="56"/>
      <c r="J1978" s="56"/>
      <c r="K1978" s="56"/>
      <c r="L1978" s="56"/>
      <c r="M1978" s="56"/>
      <c r="N1978" s="56"/>
      <c r="O1978" s="57"/>
      <c r="P1978" s="56"/>
      <c r="Q1978" s="56"/>
    </row>
    <row r="1979" spans="4:17">
      <c r="D1979" s="56"/>
      <c r="E1979" s="56"/>
      <c r="F1979" s="56"/>
      <c r="G1979" s="56"/>
      <c r="H1979" s="56"/>
      <c r="I1979" s="56"/>
      <c r="J1979" s="56"/>
      <c r="K1979" s="56"/>
      <c r="L1979" s="56"/>
      <c r="M1979" s="56"/>
      <c r="N1979" s="56"/>
      <c r="O1979" s="57"/>
      <c r="P1979" s="56"/>
      <c r="Q1979" s="56"/>
    </row>
    <row r="1980" spans="4:17">
      <c r="D1980" s="56"/>
      <c r="E1980" s="56"/>
      <c r="F1980" s="56"/>
      <c r="G1980" s="56"/>
      <c r="H1980" s="56"/>
      <c r="I1980" s="56"/>
      <c r="J1980" s="56"/>
      <c r="K1980" s="56"/>
      <c r="L1980" s="56"/>
      <c r="M1980" s="56"/>
      <c r="N1980" s="56"/>
      <c r="O1980" s="57"/>
      <c r="P1980" s="56"/>
      <c r="Q1980" s="56"/>
    </row>
    <row r="1981" spans="4:17">
      <c r="D1981" s="56"/>
      <c r="E1981" s="56"/>
      <c r="F1981" s="56"/>
      <c r="G1981" s="56"/>
      <c r="H1981" s="56"/>
      <c r="I1981" s="56"/>
      <c r="J1981" s="56"/>
      <c r="K1981" s="56"/>
      <c r="L1981" s="56"/>
      <c r="M1981" s="56"/>
      <c r="N1981" s="56"/>
      <c r="O1981" s="57"/>
      <c r="P1981" s="56"/>
      <c r="Q1981" s="56"/>
    </row>
    <row r="1982" spans="4:17">
      <c r="D1982" s="56"/>
      <c r="E1982" s="56"/>
      <c r="F1982" s="56"/>
      <c r="G1982" s="56"/>
      <c r="H1982" s="56"/>
      <c r="I1982" s="56"/>
      <c r="J1982" s="56"/>
      <c r="K1982" s="56"/>
      <c r="L1982" s="56"/>
      <c r="M1982" s="56"/>
      <c r="N1982" s="56"/>
      <c r="O1982" s="57"/>
      <c r="P1982" s="56"/>
      <c r="Q1982" s="56"/>
    </row>
    <row r="1983" spans="4:17">
      <c r="D1983" s="56"/>
      <c r="E1983" s="56"/>
      <c r="F1983" s="56"/>
      <c r="G1983" s="56"/>
      <c r="H1983" s="56"/>
      <c r="I1983" s="56"/>
      <c r="J1983" s="56"/>
      <c r="K1983" s="56"/>
      <c r="L1983" s="56"/>
      <c r="M1983" s="56"/>
      <c r="N1983" s="56"/>
      <c r="O1983" s="57"/>
      <c r="P1983" s="56"/>
      <c r="Q1983" s="56"/>
    </row>
    <row r="1984" spans="4:17">
      <c r="D1984" s="56"/>
      <c r="E1984" s="56"/>
      <c r="F1984" s="56"/>
      <c r="G1984" s="56"/>
      <c r="H1984" s="56"/>
      <c r="I1984" s="56"/>
      <c r="J1984" s="56"/>
      <c r="K1984" s="56"/>
      <c r="L1984" s="56"/>
      <c r="M1984" s="56"/>
      <c r="N1984" s="56"/>
      <c r="O1984" s="57"/>
      <c r="P1984" s="56"/>
      <c r="Q1984" s="56"/>
    </row>
    <row r="1985" spans="4:17">
      <c r="D1985" s="56"/>
      <c r="E1985" s="56"/>
      <c r="F1985" s="56"/>
      <c r="G1985" s="56"/>
      <c r="H1985" s="56"/>
      <c r="I1985" s="56"/>
      <c r="J1985" s="56"/>
      <c r="K1985" s="56"/>
      <c r="L1985" s="56"/>
      <c r="M1985" s="56"/>
      <c r="N1985" s="56"/>
      <c r="O1985" s="57"/>
      <c r="P1985" s="56"/>
      <c r="Q1985" s="56"/>
    </row>
    <row r="1986" spans="4:17">
      <c r="D1986" s="56"/>
      <c r="E1986" s="56"/>
      <c r="F1986" s="56"/>
      <c r="G1986" s="56"/>
      <c r="H1986" s="56"/>
      <c r="I1986" s="56"/>
      <c r="J1986" s="56"/>
      <c r="K1986" s="56"/>
      <c r="L1986" s="56"/>
      <c r="M1986" s="56"/>
      <c r="N1986" s="56"/>
      <c r="O1986" s="57"/>
      <c r="P1986" s="56"/>
      <c r="Q1986" s="56"/>
    </row>
    <row r="1987" spans="4:17">
      <c r="D1987" s="56"/>
      <c r="E1987" s="56"/>
      <c r="F1987" s="56"/>
      <c r="G1987" s="56"/>
      <c r="H1987" s="56"/>
      <c r="I1987" s="56"/>
      <c r="J1987" s="56"/>
      <c r="K1987" s="56"/>
      <c r="L1987" s="56"/>
      <c r="M1987" s="56"/>
      <c r="N1987" s="56"/>
      <c r="O1987" s="57"/>
      <c r="P1987" s="56"/>
      <c r="Q1987" s="56"/>
    </row>
    <row r="1988" spans="4:17">
      <c r="D1988" s="56"/>
      <c r="E1988" s="56"/>
      <c r="F1988" s="56"/>
      <c r="G1988" s="56"/>
      <c r="H1988" s="56"/>
      <c r="I1988" s="56"/>
      <c r="J1988" s="56"/>
      <c r="K1988" s="56"/>
      <c r="L1988" s="56"/>
      <c r="M1988" s="56"/>
      <c r="N1988" s="56"/>
      <c r="O1988" s="57"/>
      <c r="P1988" s="56"/>
      <c r="Q1988" s="56"/>
    </row>
    <row r="1989" spans="4:17">
      <c r="D1989" s="56"/>
      <c r="E1989" s="56"/>
      <c r="F1989" s="56"/>
      <c r="G1989" s="56"/>
      <c r="H1989" s="56"/>
      <c r="I1989" s="56"/>
      <c r="J1989" s="56"/>
      <c r="K1989" s="56"/>
      <c r="L1989" s="56"/>
      <c r="M1989" s="56"/>
      <c r="N1989" s="56"/>
      <c r="O1989" s="57"/>
      <c r="P1989" s="56"/>
      <c r="Q1989" s="56"/>
    </row>
    <row r="1990" spans="4:17">
      <c r="D1990" s="56"/>
      <c r="E1990" s="56"/>
      <c r="F1990" s="56"/>
      <c r="G1990" s="56"/>
      <c r="H1990" s="56"/>
      <c r="I1990" s="56"/>
      <c r="J1990" s="56"/>
      <c r="K1990" s="56"/>
      <c r="L1990" s="56"/>
      <c r="M1990" s="56"/>
      <c r="N1990" s="56"/>
      <c r="O1990" s="57"/>
      <c r="P1990" s="56"/>
      <c r="Q1990" s="56"/>
    </row>
    <row r="1991" spans="4:17">
      <c r="D1991" s="56"/>
      <c r="E1991" s="56"/>
      <c r="F1991" s="56"/>
      <c r="G1991" s="56"/>
      <c r="H1991" s="56"/>
      <c r="I1991" s="56"/>
      <c r="J1991" s="56"/>
      <c r="K1991" s="56"/>
      <c r="L1991" s="56"/>
      <c r="M1991" s="56"/>
      <c r="N1991" s="56"/>
      <c r="O1991" s="57"/>
      <c r="P1991" s="56"/>
      <c r="Q1991" s="56"/>
    </row>
    <row r="1992" spans="4:17">
      <c r="D1992" s="56"/>
      <c r="E1992" s="56"/>
      <c r="F1992" s="56"/>
      <c r="G1992" s="56"/>
      <c r="H1992" s="56"/>
      <c r="I1992" s="56"/>
      <c r="J1992" s="56"/>
      <c r="K1992" s="56"/>
      <c r="L1992" s="56"/>
      <c r="M1992" s="56"/>
      <c r="N1992" s="56"/>
      <c r="O1992" s="57"/>
      <c r="P1992" s="56"/>
      <c r="Q1992" s="56"/>
    </row>
    <row r="1993" spans="4:17">
      <c r="D1993" s="56"/>
      <c r="E1993" s="56"/>
      <c r="F1993" s="56"/>
      <c r="G1993" s="56"/>
      <c r="H1993" s="56"/>
      <c r="I1993" s="56"/>
      <c r="J1993" s="56"/>
      <c r="K1993" s="56"/>
      <c r="L1993" s="56"/>
      <c r="M1993" s="56"/>
      <c r="N1993" s="56"/>
      <c r="O1993" s="57"/>
      <c r="P1993" s="56"/>
      <c r="Q1993" s="56"/>
    </row>
    <row r="1994" spans="4:17">
      <c r="D1994" s="56"/>
      <c r="E1994" s="56"/>
      <c r="F1994" s="56"/>
      <c r="G1994" s="56"/>
      <c r="H1994" s="56"/>
      <c r="I1994" s="56"/>
      <c r="J1994" s="56"/>
      <c r="K1994" s="56"/>
      <c r="L1994" s="56"/>
      <c r="M1994" s="56"/>
      <c r="N1994" s="56"/>
      <c r="O1994" s="57"/>
      <c r="P1994" s="56"/>
      <c r="Q1994" s="56"/>
    </row>
    <row r="1995" spans="4:17">
      <c r="D1995" s="56"/>
      <c r="E1995" s="56"/>
      <c r="F1995" s="56"/>
      <c r="G1995" s="56"/>
      <c r="H1995" s="56"/>
      <c r="I1995" s="56"/>
      <c r="J1995" s="56"/>
      <c r="K1995" s="56"/>
      <c r="L1995" s="56"/>
      <c r="M1995" s="56"/>
      <c r="N1995" s="56"/>
      <c r="O1995" s="57"/>
      <c r="P1995" s="56"/>
      <c r="Q1995" s="56"/>
    </row>
    <row r="1996" spans="4:17">
      <c r="D1996" s="56"/>
      <c r="E1996" s="56"/>
      <c r="F1996" s="56"/>
      <c r="G1996" s="56"/>
      <c r="H1996" s="56"/>
      <c r="I1996" s="56"/>
      <c r="J1996" s="56"/>
      <c r="K1996" s="56"/>
      <c r="L1996" s="56"/>
      <c r="M1996" s="56"/>
      <c r="N1996" s="56"/>
      <c r="O1996" s="57"/>
      <c r="P1996" s="56"/>
      <c r="Q1996" s="56"/>
    </row>
    <row r="1997" spans="4:17">
      <c r="D1997" s="56"/>
      <c r="E1997" s="56"/>
      <c r="F1997" s="56"/>
      <c r="G1997" s="56"/>
      <c r="H1997" s="56"/>
      <c r="I1997" s="56"/>
      <c r="J1997" s="56"/>
      <c r="K1997" s="56"/>
      <c r="L1997" s="56"/>
      <c r="M1997" s="56"/>
      <c r="N1997" s="56"/>
      <c r="O1997" s="57"/>
      <c r="P1997" s="56"/>
      <c r="Q1997" s="56"/>
    </row>
    <row r="1998" spans="4:17">
      <c r="D1998" s="56"/>
      <c r="E1998" s="56"/>
      <c r="F1998" s="56"/>
      <c r="G1998" s="56"/>
      <c r="H1998" s="56"/>
      <c r="I1998" s="56"/>
      <c r="J1998" s="56"/>
      <c r="K1998" s="56"/>
      <c r="L1998" s="56"/>
      <c r="M1998" s="56"/>
      <c r="N1998" s="56"/>
      <c r="O1998" s="57"/>
      <c r="P1998" s="56"/>
      <c r="Q1998" s="56"/>
    </row>
    <row r="1999" spans="4:17">
      <c r="D1999" s="56"/>
      <c r="E1999" s="56"/>
      <c r="F1999" s="56"/>
      <c r="G1999" s="56"/>
      <c r="H1999" s="56"/>
      <c r="I1999" s="56"/>
      <c r="J1999" s="56"/>
      <c r="K1999" s="56"/>
      <c r="L1999" s="56"/>
      <c r="M1999" s="56"/>
      <c r="N1999" s="56"/>
      <c r="O1999" s="57"/>
      <c r="P1999" s="56"/>
      <c r="Q1999" s="56"/>
    </row>
    <row r="2000" spans="4:17">
      <c r="D2000" s="56"/>
      <c r="E2000" s="56"/>
      <c r="F2000" s="56"/>
      <c r="G2000" s="56"/>
      <c r="H2000" s="56"/>
      <c r="I2000" s="56"/>
      <c r="J2000" s="56"/>
      <c r="K2000" s="56"/>
      <c r="L2000" s="56"/>
      <c r="M2000" s="56"/>
      <c r="N2000" s="56"/>
      <c r="O2000" s="57"/>
      <c r="P2000" s="56"/>
      <c r="Q2000" s="56"/>
    </row>
    <row r="2001" spans="4:17">
      <c r="D2001" s="56"/>
      <c r="E2001" s="56"/>
      <c r="F2001" s="56"/>
      <c r="G2001" s="56"/>
      <c r="H2001" s="56"/>
      <c r="I2001" s="56"/>
      <c r="J2001" s="56"/>
      <c r="K2001" s="56"/>
      <c r="L2001" s="56"/>
      <c r="M2001" s="56"/>
      <c r="N2001" s="56"/>
      <c r="O2001" s="57"/>
      <c r="P2001" s="56"/>
      <c r="Q2001" s="56"/>
    </row>
    <row r="2002" spans="4:17">
      <c r="D2002" s="56"/>
      <c r="E2002" s="56"/>
      <c r="F2002" s="56"/>
      <c r="G2002" s="56"/>
      <c r="H2002" s="56"/>
      <c r="I2002" s="56"/>
      <c r="J2002" s="56"/>
      <c r="K2002" s="56"/>
      <c r="L2002" s="56"/>
      <c r="M2002" s="56"/>
      <c r="N2002" s="56"/>
      <c r="O2002" s="57"/>
      <c r="P2002" s="56"/>
      <c r="Q2002" s="56"/>
    </row>
    <row r="2003" spans="4:17">
      <c r="D2003" s="56"/>
      <c r="E2003" s="56"/>
      <c r="F2003" s="56"/>
      <c r="G2003" s="56"/>
      <c r="H2003" s="56"/>
      <c r="I2003" s="56"/>
      <c r="J2003" s="56"/>
      <c r="K2003" s="56"/>
      <c r="L2003" s="56"/>
      <c r="M2003" s="56"/>
      <c r="N2003" s="56"/>
      <c r="O2003" s="57"/>
      <c r="P2003" s="56"/>
      <c r="Q2003" s="56"/>
    </row>
    <row r="2004" spans="4:17">
      <c r="D2004" s="56"/>
      <c r="E2004" s="56"/>
      <c r="F2004" s="56"/>
      <c r="G2004" s="56"/>
      <c r="H2004" s="56"/>
      <c r="I2004" s="56"/>
      <c r="J2004" s="56"/>
      <c r="K2004" s="56"/>
      <c r="L2004" s="56"/>
      <c r="M2004" s="56"/>
      <c r="N2004" s="56"/>
      <c r="O2004" s="57"/>
      <c r="P2004" s="56"/>
      <c r="Q2004" s="56"/>
    </row>
    <row r="2005" spans="4:17">
      <c r="D2005" s="56"/>
      <c r="E2005" s="56"/>
      <c r="F2005" s="56"/>
      <c r="G2005" s="56"/>
      <c r="H2005" s="56"/>
      <c r="I2005" s="56"/>
      <c r="J2005" s="56"/>
      <c r="K2005" s="56"/>
      <c r="L2005" s="56"/>
      <c r="M2005" s="56"/>
      <c r="N2005" s="56"/>
      <c r="O2005" s="57"/>
      <c r="P2005" s="56"/>
      <c r="Q2005" s="56"/>
    </row>
    <row r="2006" spans="4:17">
      <c r="D2006" s="56"/>
      <c r="E2006" s="56"/>
      <c r="F2006" s="56"/>
      <c r="G2006" s="56"/>
      <c r="H2006" s="56"/>
      <c r="I2006" s="56"/>
      <c r="J2006" s="56"/>
      <c r="K2006" s="56"/>
      <c r="L2006" s="56"/>
      <c r="M2006" s="56"/>
      <c r="N2006" s="56"/>
      <c r="O2006" s="57"/>
      <c r="P2006" s="56"/>
      <c r="Q2006" s="56"/>
    </row>
    <row r="2007" spans="4:17">
      <c r="D2007" s="56"/>
      <c r="E2007" s="56"/>
      <c r="F2007" s="56"/>
      <c r="G2007" s="56"/>
      <c r="H2007" s="56"/>
      <c r="I2007" s="56"/>
      <c r="J2007" s="56"/>
      <c r="K2007" s="56"/>
      <c r="L2007" s="56"/>
      <c r="M2007" s="56"/>
      <c r="N2007" s="56"/>
      <c r="O2007" s="57"/>
      <c r="P2007" s="56"/>
      <c r="Q2007" s="56"/>
    </row>
    <row r="2008" spans="4:17">
      <c r="D2008" s="56"/>
      <c r="E2008" s="56"/>
      <c r="F2008" s="56"/>
      <c r="G2008" s="56"/>
      <c r="H2008" s="56"/>
      <c r="I2008" s="56"/>
      <c r="J2008" s="56"/>
      <c r="K2008" s="56"/>
      <c r="L2008" s="56"/>
      <c r="M2008" s="56"/>
      <c r="N2008" s="56"/>
      <c r="O2008" s="57"/>
      <c r="P2008" s="56"/>
      <c r="Q2008" s="56"/>
    </row>
    <row r="2009" spans="4:17">
      <c r="D2009" s="56"/>
      <c r="E2009" s="56"/>
      <c r="F2009" s="56"/>
      <c r="G2009" s="56"/>
      <c r="H2009" s="56"/>
      <c r="I2009" s="56"/>
      <c r="J2009" s="56"/>
      <c r="K2009" s="56"/>
      <c r="L2009" s="56"/>
      <c r="M2009" s="56"/>
      <c r="N2009" s="56"/>
      <c r="O2009" s="57"/>
      <c r="P2009" s="56"/>
      <c r="Q2009" s="56"/>
    </row>
    <row r="2010" spans="4:17">
      <c r="D2010" s="56"/>
      <c r="E2010" s="56"/>
      <c r="F2010" s="56"/>
      <c r="G2010" s="56"/>
      <c r="H2010" s="56"/>
      <c r="I2010" s="56"/>
      <c r="J2010" s="56"/>
      <c r="K2010" s="56"/>
      <c r="L2010" s="56"/>
      <c r="M2010" s="56"/>
      <c r="N2010" s="56"/>
      <c r="O2010" s="57"/>
      <c r="P2010" s="56"/>
      <c r="Q2010" s="56"/>
    </row>
    <row r="2011" spans="4:17">
      <c r="D2011" s="56"/>
      <c r="E2011" s="56"/>
      <c r="F2011" s="56"/>
      <c r="G2011" s="56"/>
      <c r="H2011" s="56"/>
      <c r="I2011" s="56"/>
      <c r="J2011" s="56"/>
      <c r="K2011" s="56"/>
      <c r="L2011" s="56"/>
      <c r="M2011" s="56"/>
      <c r="N2011" s="56"/>
      <c r="O2011" s="57"/>
      <c r="P2011" s="56"/>
      <c r="Q2011" s="56"/>
    </row>
    <row r="2012" spans="4:17">
      <c r="D2012" s="56"/>
      <c r="E2012" s="56"/>
      <c r="F2012" s="56"/>
      <c r="G2012" s="56"/>
      <c r="H2012" s="56"/>
      <c r="I2012" s="56"/>
      <c r="J2012" s="56"/>
      <c r="K2012" s="56"/>
      <c r="L2012" s="56"/>
      <c r="M2012" s="56"/>
      <c r="N2012" s="56"/>
      <c r="O2012" s="57"/>
      <c r="P2012" s="56"/>
      <c r="Q2012" s="56"/>
    </row>
    <row r="2013" spans="4:17">
      <c r="D2013" s="56"/>
      <c r="E2013" s="56"/>
      <c r="F2013" s="56"/>
      <c r="G2013" s="56"/>
      <c r="H2013" s="56"/>
      <c r="I2013" s="56"/>
      <c r="J2013" s="56"/>
      <c r="K2013" s="56"/>
      <c r="L2013" s="56"/>
      <c r="M2013" s="56"/>
      <c r="N2013" s="56"/>
      <c r="O2013" s="57"/>
      <c r="P2013" s="56"/>
      <c r="Q2013" s="56"/>
    </row>
    <row r="2014" spans="4:17">
      <c r="D2014" s="56"/>
      <c r="E2014" s="56"/>
      <c r="F2014" s="56"/>
      <c r="G2014" s="56"/>
      <c r="H2014" s="56"/>
      <c r="I2014" s="56"/>
      <c r="J2014" s="56"/>
      <c r="K2014" s="56"/>
      <c r="L2014" s="56"/>
      <c r="M2014" s="56"/>
      <c r="N2014" s="56"/>
      <c r="O2014" s="57"/>
      <c r="P2014" s="56"/>
      <c r="Q2014" s="56"/>
    </row>
    <row r="2015" spans="4:17">
      <c r="D2015" s="56"/>
      <c r="E2015" s="56"/>
      <c r="F2015" s="56"/>
      <c r="G2015" s="56"/>
      <c r="H2015" s="56"/>
      <c r="I2015" s="56"/>
      <c r="J2015" s="56"/>
      <c r="K2015" s="56"/>
      <c r="L2015" s="56"/>
      <c r="M2015" s="56"/>
      <c r="N2015" s="56"/>
      <c r="O2015" s="57"/>
      <c r="P2015" s="56"/>
      <c r="Q2015" s="56"/>
    </row>
    <row r="2016" spans="4:17">
      <c r="D2016" s="56"/>
      <c r="E2016" s="56"/>
      <c r="F2016" s="56"/>
      <c r="G2016" s="56"/>
      <c r="H2016" s="56"/>
      <c r="I2016" s="56"/>
      <c r="J2016" s="56"/>
      <c r="K2016" s="56"/>
      <c r="L2016" s="56"/>
      <c r="M2016" s="56"/>
      <c r="N2016" s="56"/>
      <c r="O2016" s="57"/>
      <c r="P2016" s="56"/>
      <c r="Q2016" s="56"/>
    </row>
    <row r="2017" spans="4:17">
      <c r="D2017" s="56"/>
      <c r="E2017" s="56"/>
      <c r="F2017" s="56"/>
      <c r="G2017" s="56"/>
      <c r="H2017" s="56"/>
      <c r="I2017" s="56"/>
      <c r="J2017" s="56"/>
      <c r="K2017" s="56"/>
      <c r="L2017" s="56"/>
      <c r="M2017" s="56"/>
      <c r="N2017" s="56"/>
      <c r="O2017" s="57"/>
      <c r="P2017" s="56"/>
      <c r="Q2017" s="56"/>
    </row>
    <row r="2018" spans="4:17">
      <c r="D2018" s="56"/>
      <c r="E2018" s="56"/>
      <c r="F2018" s="56"/>
      <c r="G2018" s="56"/>
      <c r="H2018" s="56"/>
      <c r="I2018" s="56"/>
      <c r="J2018" s="56"/>
      <c r="K2018" s="56"/>
      <c r="L2018" s="56"/>
      <c r="M2018" s="56"/>
      <c r="N2018" s="56"/>
      <c r="O2018" s="57"/>
      <c r="P2018" s="56"/>
      <c r="Q2018" s="56"/>
    </row>
    <row r="2019" spans="4:17">
      <c r="D2019" s="56"/>
      <c r="E2019" s="56"/>
      <c r="F2019" s="56"/>
      <c r="G2019" s="56"/>
      <c r="H2019" s="56"/>
      <c r="I2019" s="56"/>
      <c r="J2019" s="56"/>
      <c r="K2019" s="56"/>
      <c r="L2019" s="56"/>
      <c r="M2019" s="56"/>
      <c r="N2019" s="56"/>
      <c r="O2019" s="57"/>
      <c r="P2019" s="56"/>
      <c r="Q2019" s="56"/>
    </row>
    <row r="2020" spans="4:17">
      <c r="D2020" s="56"/>
      <c r="E2020" s="56"/>
      <c r="F2020" s="56"/>
      <c r="G2020" s="56"/>
      <c r="H2020" s="56"/>
      <c r="I2020" s="56"/>
      <c r="J2020" s="56"/>
      <c r="K2020" s="56"/>
      <c r="L2020" s="56"/>
      <c r="M2020" s="56"/>
      <c r="N2020" s="56"/>
      <c r="O2020" s="57"/>
      <c r="P2020" s="56"/>
      <c r="Q2020" s="56"/>
    </row>
    <row r="2057" spans="4:17">
      <c r="D2057" s="56"/>
      <c r="E2057" s="56"/>
      <c r="F2057" s="56"/>
      <c r="G2057" s="56"/>
      <c r="H2057" s="56"/>
      <c r="I2057" s="56"/>
      <c r="J2057" s="56"/>
      <c r="K2057" s="56"/>
      <c r="L2057" s="56"/>
      <c r="M2057" s="56"/>
      <c r="N2057" s="56"/>
      <c r="O2057" s="57"/>
      <c r="P2057" s="56"/>
      <c r="Q2057" s="56"/>
    </row>
    <row r="2058" spans="4:17">
      <c r="D2058" s="56"/>
      <c r="E2058" s="56"/>
      <c r="F2058" s="56"/>
      <c r="G2058" s="56"/>
      <c r="H2058" s="56"/>
      <c r="I2058" s="56"/>
      <c r="J2058" s="56"/>
      <c r="K2058" s="56"/>
      <c r="L2058" s="56"/>
      <c r="M2058" s="56"/>
      <c r="N2058" s="56"/>
      <c r="O2058" s="57"/>
      <c r="P2058" s="56"/>
      <c r="Q2058" s="56"/>
    </row>
    <row r="2059" spans="4:17">
      <c r="D2059" s="56"/>
      <c r="E2059" s="56"/>
      <c r="F2059" s="56"/>
      <c r="G2059" s="56"/>
      <c r="H2059" s="56"/>
      <c r="I2059" s="56"/>
      <c r="J2059" s="56"/>
      <c r="K2059" s="56"/>
      <c r="L2059" s="56"/>
      <c r="M2059" s="56"/>
      <c r="N2059" s="56"/>
      <c r="O2059" s="57"/>
      <c r="P2059" s="56"/>
      <c r="Q2059" s="56"/>
    </row>
    <row r="2060" spans="4:17">
      <c r="D2060" s="56"/>
      <c r="E2060" s="56"/>
      <c r="F2060" s="56"/>
      <c r="G2060" s="56"/>
      <c r="H2060" s="56"/>
      <c r="I2060" s="56"/>
      <c r="J2060" s="56"/>
      <c r="K2060" s="56"/>
      <c r="L2060" s="56"/>
      <c r="M2060" s="56"/>
      <c r="N2060" s="56"/>
      <c r="O2060" s="57"/>
      <c r="P2060" s="56"/>
      <c r="Q2060" s="56"/>
    </row>
    <row r="2061" spans="4:17">
      <c r="D2061" s="56"/>
      <c r="E2061" s="56"/>
      <c r="F2061" s="56"/>
      <c r="G2061" s="56"/>
      <c r="H2061" s="56"/>
      <c r="I2061" s="56"/>
      <c r="J2061" s="56"/>
      <c r="K2061" s="56"/>
      <c r="L2061" s="56"/>
      <c r="M2061" s="56"/>
      <c r="N2061" s="56"/>
      <c r="O2061" s="57"/>
      <c r="P2061" s="56"/>
      <c r="Q2061" s="56"/>
    </row>
    <row r="2062" spans="4:17">
      <c r="D2062" s="56"/>
      <c r="E2062" s="56"/>
      <c r="F2062" s="56"/>
      <c r="G2062" s="56"/>
      <c r="H2062" s="56"/>
      <c r="I2062" s="56"/>
      <c r="J2062" s="56"/>
      <c r="K2062" s="56"/>
      <c r="L2062" s="56"/>
      <c r="M2062" s="56"/>
      <c r="N2062" s="56"/>
      <c r="O2062" s="57"/>
      <c r="P2062" s="56"/>
      <c r="Q2062" s="56"/>
    </row>
    <row r="2063" spans="4:17">
      <c r="D2063" s="56"/>
      <c r="E2063" s="56"/>
      <c r="F2063" s="56"/>
      <c r="G2063" s="56"/>
      <c r="H2063" s="56"/>
      <c r="I2063" s="56"/>
      <c r="J2063" s="56"/>
      <c r="K2063" s="56"/>
      <c r="L2063" s="56"/>
      <c r="M2063" s="56"/>
      <c r="N2063" s="56"/>
      <c r="O2063" s="57"/>
      <c r="P2063" s="56"/>
      <c r="Q2063" s="56"/>
    </row>
    <row r="2064" spans="4:17">
      <c r="D2064" s="56"/>
      <c r="E2064" s="56"/>
      <c r="F2064" s="56"/>
      <c r="G2064" s="56"/>
      <c r="H2064" s="56"/>
      <c r="I2064" s="56"/>
      <c r="J2064" s="56"/>
      <c r="K2064" s="56"/>
      <c r="L2064" s="56"/>
      <c r="M2064" s="56"/>
      <c r="N2064" s="56"/>
      <c r="O2064" s="57"/>
      <c r="P2064" s="56"/>
      <c r="Q2064" s="56"/>
    </row>
    <row r="2065" spans="4:17">
      <c r="D2065" s="56"/>
      <c r="E2065" s="56"/>
      <c r="F2065" s="56"/>
      <c r="G2065" s="56"/>
      <c r="H2065" s="56"/>
      <c r="I2065" s="56"/>
      <c r="J2065" s="56"/>
      <c r="K2065" s="56"/>
      <c r="L2065" s="56"/>
      <c r="M2065" s="56"/>
      <c r="N2065" s="56"/>
      <c r="O2065" s="57"/>
      <c r="P2065" s="56"/>
      <c r="Q2065" s="56"/>
    </row>
    <row r="2066" spans="4:17">
      <c r="D2066" s="56"/>
      <c r="E2066" s="56"/>
      <c r="F2066" s="56"/>
      <c r="G2066" s="56"/>
      <c r="H2066" s="56"/>
      <c r="I2066" s="56"/>
      <c r="J2066" s="56"/>
      <c r="K2066" s="56"/>
      <c r="L2066" s="56"/>
      <c r="M2066" s="56"/>
      <c r="N2066" s="56"/>
      <c r="O2066" s="57"/>
      <c r="P2066" s="56"/>
      <c r="Q2066" s="56"/>
    </row>
    <row r="2067" spans="4:17">
      <c r="D2067" s="56"/>
      <c r="E2067" s="56"/>
      <c r="F2067" s="56"/>
      <c r="G2067" s="56"/>
      <c r="H2067" s="56"/>
      <c r="I2067" s="56"/>
      <c r="J2067" s="56"/>
      <c r="K2067" s="56"/>
      <c r="L2067" s="56"/>
      <c r="M2067" s="56"/>
      <c r="N2067" s="56"/>
      <c r="O2067" s="57"/>
      <c r="P2067" s="56"/>
      <c r="Q2067" s="56"/>
    </row>
    <row r="2068" spans="4:17">
      <c r="D2068" s="56"/>
      <c r="E2068" s="56"/>
      <c r="F2068" s="56"/>
      <c r="G2068" s="56"/>
      <c r="H2068" s="56"/>
      <c r="I2068" s="56"/>
      <c r="J2068" s="56"/>
      <c r="K2068" s="56"/>
      <c r="L2068" s="56"/>
      <c r="M2068" s="56"/>
      <c r="N2068" s="56"/>
      <c r="O2068" s="57"/>
      <c r="P2068" s="56"/>
      <c r="Q2068" s="56"/>
    </row>
    <row r="2069" spans="4:17">
      <c r="D2069" s="56"/>
      <c r="E2069" s="56"/>
      <c r="F2069" s="56"/>
      <c r="G2069" s="56"/>
      <c r="H2069" s="56"/>
      <c r="I2069" s="56"/>
      <c r="J2069" s="56"/>
      <c r="K2069" s="56"/>
      <c r="L2069" s="56"/>
      <c r="M2069" s="56"/>
      <c r="N2069" s="56"/>
      <c r="O2069" s="57"/>
      <c r="P2069" s="56"/>
      <c r="Q2069" s="56"/>
    </row>
    <row r="2070" spans="4:17">
      <c r="D2070" s="56"/>
      <c r="E2070" s="56"/>
      <c r="F2070" s="56"/>
      <c r="G2070" s="56"/>
      <c r="H2070" s="56"/>
      <c r="I2070" s="56"/>
      <c r="J2070" s="56"/>
      <c r="K2070" s="56"/>
      <c r="L2070" s="56"/>
      <c r="M2070" s="56"/>
      <c r="N2070" s="56"/>
      <c r="O2070" s="57"/>
      <c r="P2070" s="56"/>
      <c r="Q2070" s="56"/>
    </row>
    <row r="2071" spans="4:17">
      <c r="D2071" s="56"/>
      <c r="E2071" s="56"/>
      <c r="F2071" s="56"/>
      <c r="G2071" s="56"/>
      <c r="H2071" s="56"/>
      <c r="I2071" s="56"/>
      <c r="J2071" s="56"/>
      <c r="K2071" s="56"/>
      <c r="L2071" s="56"/>
      <c r="M2071" s="56"/>
      <c r="N2071" s="56"/>
      <c r="O2071" s="57"/>
      <c r="P2071" s="56"/>
      <c r="Q2071" s="56"/>
    </row>
    <row r="2072" spans="4:17">
      <c r="D2072" s="56"/>
      <c r="E2072" s="56"/>
      <c r="F2072" s="56"/>
      <c r="G2072" s="56"/>
      <c r="H2072" s="56"/>
      <c r="I2072" s="56"/>
      <c r="J2072" s="56"/>
      <c r="K2072" s="56"/>
      <c r="L2072" s="56"/>
      <c r="M2072" s="56"/>
      <c r="N2072" s="56"/>
      <c r="O2072" s="57"/>
      <c r="P2072" s="56"/>
      <c r="Q2072" s="56"/>
    </row>
    <row r="2073" spans="4:17">
      <c r="D2073" s="56"/>
      <c r="E2073" s="56"/>
      <c r="F2073" s="56"/>
      <c r="G2073" s="56"/>
      <c r="H2073" s="56"/>
      <c r="I2073" s="56"/>
      <c r="J2073" s="56"/>
      <c r="K2073" s="56"/>
      <c r="L2073" s="56"/>
      <c r="M2073" s="56"/>
      <c r="N2073" s="56"/>
      <c r="O2073" s="57"/>
      <c r="P2073" s="56"/>
      <c r="Q2073" s="56"/>
    </row>
    <row r="2074" spans="4:17">
      <c r="D2074" s="56"/>
      <c r="E2074" s="56"/>
      <c r="F2074" s="56"/>
      <c r="G2074" s="56"/>
      <c r="H2074" s="56"/>
      <c r="I2074" s="56"/>
      <c r="J2074" s="56"/>
      <c r="K2074" s="56"/>
      <c r="L2074" s="56"/>
      <c r="M2074" s="56"/>
      <c r="N2074" s="56"/>
      <c r="O2074" s="57"/>
      <c r="P2074" s="56"/>
      <c r="Q2074" s="56"/>
    </row>
    <row r="2075" spans="4:17">
      <c r="D2075" s="56"/>
      <c r="E2075" s="56"/>
      <c r="F2075" s="56"/>
      <c r="G2075" s="56"/>
      <c r="H2075" s="56"/>
      <c r="I2075" s="56"/>
      <c r="J2075" s="56"/>
      <c r="K2075" s="56"/>
      <c r="L2075" s="56"/>
      <c r="M2075" s="56"/>
      <c r="N2075" s="56"/>
      <c r="O2075" s="57"/>
      <c r="P2075" s="56"/>
      <c r="Q2075" s="56"/>
    </row>
    <row r="2076" spans="4:17">
      <c r="D2076" s="56"/>
      <c r="E2076" s="56"/>
      <c r="F2076" s="56"/>
      <c r="G2076" s="56"/>
      <c r="H2076" s="56"/>
      <c r="I2076" s="56"/>
      <c r="J2076" s="56"/>
      <c r="K2076" s="56"/>
      <c r="L2076" s="56"/>
      <c r="M2076" s="56"/>
      <c r="N2076" s="56"/>
      <c r="O2076" s="57"/>
      <c r="P2076" s="56"/>
      <c r="Q2076" s="56"/>
    </row>
    <row r="2077" spans="4:17">
      <c r="D2077" s="56"/>
      <c r="E2077" s="56"/>
      <c r="F2077" s="56"/>
      <c r="G2077" s="56"/>
      <c r="H2077" s="56"/>
      <c r="I2077" s="56"/>
      <c r="J2077" s="56"/>
      <c r="K2077" s="56"/>
      <c r="L2077" s="56"/>
      <c r="M2077" s="56"/>
      <c r="N2077" s="56"/>
      <c r="O2077" s="57"/>
      <c r="P2077" s="56"/>
      <c r="Q2077" s="56"/>
    </row>
    <row r="2078" spans="4:17">
      <c r="D2078" s="56"/>
      <c r="E2078" s="56"/>
      <c r="F2078" s="56"/>
      <c r="G2078" s="56"/>
      <c r="H2078" s="56"/>
      <c r="I2078" s="56"/>
      <c r="J2078" s="56"/>
      <c r="K2078" s="56"/>
      <c r="L2078" s="56"/>
      <c r="M2078" s="56"/>
      <c r="N2078" s="56"/>
      <c r="O2078" s="57"/>
      <c r="P2078" s="56"/>
      <c r="Q2078" s="56"/>
    </row>
    <row r="2079" spans="4:17">
      <c r="D2079" s="56"/>
      <c r="E2079" s="56"/>
      <c r="F2079" s="56"/>
      <c r="G2079" s="56"/>
      <c r="H2079" s="56"/>
      <c r="I2079" s="56"/>
      <c r="J2079" s="56"/>
      <c r="K2079" s="56"/>
      <c r="L2079" s="56"/>
      <c r="M2079" s="56"/>
      <c r="N2079" s="56"/>
      <c r="O2079" s="57"/>
      <c r="P2079" s="56"/>
      <c r="Q2079" s="56"/>
    </row>
    <row r="2080" spans="4:17">
      <c r="D2080" s="56"/>
      <c r="E2080" s="56"/>
      <c r="F2080" s="56"/>
      <c r="G2080" s="56"/>
      <c r="H2080" s="56"/>
      <c r="I2080" s="56"/>
      <c r="J2080" s="56"/>
      <c r="K2080" s="56"/>
      <c r="L2080" s="56"/>
      <c r="M2080" s="56"/>
      <c r="N2080" s="56"/>
      <c r="O2080" s="57"/>
      <c r="P2080" s="56"/>
      <c r="Q2080" s="56"/>
    </row>
    <row r="2081" spans="4:17">
      <c r="D2081" s="56"/>
      <c r="E2081" s="56"/>
      <c r="F2081" s="56"/>
      <c r="G2081" s="56"/>
      <c r="H2081" s="56"/>
      <c r="I2081" s="56"/>
      <c r="J2081" s="56"/>
      <c r="K2081" s="56"/>
      <c r="L2081" s="56"/>
      <c r="M2081" s="56"/>
      <c r="N2081" s="56"/>
      <c r="O2081" s="57"/>
      <c r="P2081" s="56"/>
      <c r="Q2081" s="56"/>
    </row>
    <row r="2082" spans="4:17">
      <c r="D2082" s="56"/>
      <c r="E2082" s="56"/>
      <c r="F2082" s="56"/>
      <c r="G2082" s="56"/>
      <c r="H2082" s="56"/>
      <c r="I2082" s="56"/>
      <c r="J2082" s="56"/>
      <c r="K2082" s="56"/>
      <c r="L2082" s="56"/>
      <c r="M2082" s="56"/>
      <c r="N2082" s="56"/>
      <c r="O2082" s="57"/>
      <c r="P2082" s="56"/>
      <c r="Q2082" s="56"/>
    </row>
    <row r="2083" spans="4:17">
      <c r="D2083" s="56"/>
      <c r="E2083" s="56"/>
      <c r="F2083" s="56"/>
      <c r="G2083" s="56"/>
      <c r="H2083" s="56"/>
      <c r="I2083" s="56"/>
      <c r="J2083" s="56"/>
      <c r="K2083" s="56"/>
      <c r="L2083" s="56"/>
      <c r="M2083" s="56"/>
      <c r="N2083" s="56"/>
      <c r="O2083" s="57"/>
      <c r="P2083" s="56"/>
      <c r="Q2083" s="56"/>
    </row>
    <row r="2084" spans="4:17">
      <c r="D2084" s="56"/>
      <c r="E2084" s="56"/>
      <c r="F2084" s="56"/>
      <c r="G2084" s="56"/>
      <c r="H2084" s="56"/>
      <c r="I2084" s="56"/>
      <c r="J2084" s="56"/>
      <c r="K2084" s="56"/>
      <c r="L2084" s="56"/>
      <c r="M2084" s="56"/>
      <c r="N2084" s="56"/>
      <c r="O2084" s="57"/>
      <c r="P2084" s="56"/>
      <c r="Q2084" s="56"/>
    </row>
    <row r="2085" spans="4:17">
      <c r="D2085" s="56"/>
      <c r="E2085" s="56"/>
      <c r="F2085" s="56"/>
      <c r="G2085" s="56"/>
      <c r="H2085" s="56"/>
      <c r="I2085" s="56"/>
      <c r="J2085" s="56"/>
      <c r="K2085" s="56"/>
      <c r="L2085" s="56"/>
      <c r="M2085" s="56"/>
      <c r="N2085" s="56"/>
      <c r="O2085" s="57"/>
      <c r="P2085" s="56"/>
      <c r="Q2085" s="56"/>
    </row>
    <row r="2086" spans="4:17">
      <c r="D2086" s="56"/>
      <c r="E2086" s="56"/>
      <c r="F2086" s="56"/>
      <c r="G2086" s="56"/>
      <c r="H2086" s="56"/>
      <c r="I2086" s="56"/>
      <c r="J2086" s="56"/>
      <c r="K2086" s="56"/>
      <c r="L2086" s="56"/>
      <c r="M2086" s="56"/>
      <c r="N2086" s="56"/>
      <c r="O2086" s="57"/>
      <c r="P2086" s="56"/>
      <c r="Q2086" s="56"/>
    </row>
    <row r="2087" spans="4:17">
      <c r="D2087" s="56"/>
      <c r="E2087" s="56"/>
      <c r="F2087" s="56"/>
      <c r="G2087" s="56"/>
      <c r="H2087" s="56"/>
      <c r="I2087" s="56"/>
      <c r="J2087" s="56"/>
      <c r="K2087" s="56"/>
      <c r="L2087" s="56"/>
      <c r="M2087" s="56"/>
      <c r="N2087" s="56"/>
      <c r="O2087" s="57"/>
      <c r="P2087" s="56"/>
      <c r="Q2087" s="56"/>
    </row>
    <row r="2088" spans="4:17">
      <c r="D2088" s="56"/>
      <c r="E2088" s="56"/>
      <c r="F2088" s="56"/>
      <c r="G2088" s="56"/>
      <c r="H2088" s="56"/>
      <c r="I2088" s="56"/>
      <c r="J2088" s="56"/>
      <c r="K2088" s="56"/>
      <c r="L2088" s="56"/>
      <c r="M2088" s="56"/>
      <c r="N2088" s="56"/>
      <c r="O2088" s="57"/>
      <c r="P2088" s="56"/>
      <c r="Q2088" s="56"/>
    </row>
    <row r="2089" spans="4:17">
      <c r="D2089" s="56"/>
      <c r="E2089" s="56"/>
      <c r="F2089" s="56"/>
      <c r="G2089" s="56"/>
      <c r="H2089" s="56"/>
      <c r="I2089" s="56"/>
      <c r="J2089" s="56"/>
      <c r="K2089" s="56"/>
      <c r="L2089" s="56"/>
      <c r="M2089" s="56"/>
      <c r="N2089" s="56"/>
      <c r="O2089" s="57"/>
      <c r="P2089" s="56"/>
      <c r="Q2089" s="56"/>
    </row>
    <row r="2090" spans="4:17">
      <c r="D2090" s="56"/>
      <c r="E2090" s="56"/>
      <c r="F2090" s="56"/>
      <c r="G2090" s="56"/>
      <c r="H2090" s="56"/>
      <c r="I2090" s="56"/>
      <c r="J2090" s="56"/>
      <c r="K2090" s="56"/>
      <c r="L2090" s="56"/>
      <c r="M2090" s="56"/>
      <c r="N2090" s="56"/>
      <c r="O2090" s="57"/>
      <c r="P2090" s="56"/>
      <c r="Q2090" s="56"/>
    </row>
    <row r="2091" spans="4:17">
      <c r="D2091" s="56"/>
      <c r="E2091" s="56"/>
      <c r="F2091" s="56"/>
      <c r="G2091" s="56"/>
      <c r="H2091" s="56"/>
      <c r="I2091" s="56"/>
      <c r="J2091" s="56"/>
      <c r="K2091" s="56"/>
      <c r="L2091" s="56"/>
      <c r="M2091" s="56"/>
      <c r="N2091" s="56"/>
      <c r="O2091" s="57"/>
      <c r="P2091" s="56"/>
      <c r="Q2091" s="56"/>
    </row>
    <row r="2092" spans="4:17">
      <c r="D2092" s="56"/>
      <c r="E2092" s="56"/>
      <c r="F2092" s="56"/>
      <c r="G2092" s="56"/>
      <c r="H2092" s="56"/>
      <c r="I2092" s="56"/>
      <c r="J2092" s="56"/>
      <c r="K2092" s="56"/>
      <c r="L2092" s="56"/>
      <c r="M2092" s="56"/>
      <c r="N2092" s="56"/>
      <c r="O2092" s="57"/>
      <c r="P2092" s="56"/>
      <c r="Q2092" s="56"/>
    </row>
    <row r="2093" spans="4:17">
      <c r="D2093" s="56"/>
      <c r="E2093" s="56"/>
      <c r="F2093" s="56"/>
      <c r="G2093" s="56"/>
      <c r="H2093" s="56"/>
      <c r="I2093" s="56"/>
      <c r="J2093" s="56"/>
      <c r="K2093" s="56"/>
      <c r="L2093" s="56"/>
      <c r="M2093" s="56"/>
      <c r="N2093" s="56"/>
      <c r="O2093" s="57"/>
      <c r="P2093" s="56"/>
      <c r="Q2093" s="56"/>
    </row>
    <row r="2094" spans="4:17">
      <c r="D2094" s="56"/>
      <c r="E2094" s="56"/>
      <c r="F2094" s="56"/>
      <c r="G2094" s="56"/>
      <c r="H2094" s="56"/>
      <c r="I2094" s="56"/>
      <c r="J2094" s="56"/>
      <c r="K2094" s="56"/>
      <c r="L2094" s="56"/>
      <c r="M2094" s="56"/>
      <c r="N2094" s="56"/>
      <c r="O2094" s="57"/>
      <c r="P2094" s="56"/>
      <c r="Q2094" s="56"/>
    </row>
    <row r="2095" spans="4:17">
      <c r="D2095" s="56"/>
      <c r="E2095" s="56"/>
      <c r="F2095" s="56"/>
      <c r="G2095" s="56"/>
      <c r="H2095" s="56"/>
      <c r="I2095" s="56"/>
      <c r="J2095" s="56"/>
      <c r="K2095" s="56"/>
      <c r="L2095" s="56"/>
      <c r="M2095" s="56"/>
      <c r="N2095" s="56"/>
      <c r="O2095" s="57"/>
      <c r="P2095" s="56"/>
      <c r="Q2095" s="56"/>
    </row>
    <row r="2096" spans="4:17">
      <c r="D2096" s="56"/>
      <c r="E2096" s="56"/>
      <c r="F2096" s="56"/>
      <c r="G2096" s="56"/>
      <c r="H2096" s="56"/>
      <c r="I2096" s="56"/>
      <c r="J2096" s="56"/>
      <c r="K2096" s="56"/>
      <c r="L2096" s="56"/>
      <c r="M2096" s="56"/>
      <c r="N2096" s="56"/>
      <c r="O2096" s="57"/>
      <c r="P2096" s="56"/>
      <c r="Q2096" s="56"/>
    </row>
    <row r="2097" spans="4:17">
      <c r="D2097" s="56"/>
      <c r="E2097" s="56"/>
      <c r="F2097" s="56"/>
      <c r="G2097" s="56"/>
      <c r="H2097" s="56"/>
      <c r="I2097" s="56"/>
      <c r="J2097" s="56"/>
      <c r="K2097" s="56"/>
      <c r="L2097" s="56"/>
      <c r="M2097" s="56"/>
      <c r="N2097" s="56"/>
      <c r="O2097" s="57"/>
      <c r="P2097" s="56"/>
      <c r="Q2097" s="56"/>
    </row>
    <row r="2098" spans="4:17">
      <c r="D2098" s="56"/>
      <c r="E2098" s="56"/>
      <c r="F2098" s="56"/>
      <c r="G2098" s="56"/>
      <c r="H2098" s="56"/>
      <c r="I2098" s="56"/>
      <c r="J2098" s="56"/>
      <c r="K2098" s="56"/>
      <c r="L2098" s="56"/>
      <c r="M2098" s="56"/>
      <c r="N2098" s="56"/>
      <c r="O2098" s="57"/>
      <c r="P2098" s="56"/>
      <c r="Q2098" s="56"/>
    </row>
    <row r="2099" spans="4:17">
      <c r="D2099" s="56"/>
      <c r="E2099" s="56"/>
      <c r="F2099" s="56"/>
      <c r="G2099" s="56"/>
      <c r="H2099" s="56"/>
      <c r="I2099" s="56"/>
      <c r="J2099" s="56"/>
      <c r="K2099" s="56"/>
      <c r="L2099" s="56"/>
      <c r="M2099" s="56"/>
      <c r="N2099" s="56"/>
      <c r="O2099" s="57"/>
      <c r="P2099" s="56"/>
      <c r="Q2099" s="56"/>
    </row>
    <row r="2100" spans="4:17">
      <c r="D2100" s="56"/>
      <c r="E2100" s="56"/>
      <c r="F2100" s="56"/>
      <c r="G2100" s="56"/>
      <c r="H2100" s="56"/>
      <c r="I2100" s="56"/>
      <c r="J2100" s="56"/>
      <c r="K2100" s="56"/>
      <c r="L2100" s="56"/>
      <c r="M2100" s="56"/>
      <c r="N2100" s="56"/>
      <c r="O2100" s="57"/>
      <c r="P2100" s="56"/>
      <c r="Q2100" s="56"/>
    </row>
    <row r="2101" spans="4:17">
      <c r="D2101" s="56"/>
      <c r="E2101" s="56"/>
      <c r="F2101" s="56"/>
      <c r="G2101" s="56"/>
      <c r="H2101" s="56"/>
      <c r="I2101" s="56"/>
      <c r="J2101" s="56"/>
      <c r="K2101" s="56"/>
      <c r="L2101" s="56"/>
      <c r="M2101" s="56"/>
      <c r="N2101" s="56"/>
      <c r="O2101" s="57"/>
      <c r="P2101" s="56"/>
      <c r="Q2101" s="56"/>
    </row>
    <row r="2102" spans="4:17">
      <c r="D2102" s="56"/>
      <c r="E2102" s="56"/>
      <c r="F2102" s="56"/>
      <c r="G2102" s="56"/>
      <c r="H2102" s="56"/>
      <c r="I2102" s="56"/>
      <c r="J2102" s="56"/>
      <c r="K2102" s="56"/>
      <c r="L2102" s="56"/>
      <c r="M2102" s="56"/>
      <c r="N2102" s="56"/>
      <c r="O2102" s="57"/>
      <c r="P2102" s="56"/>
      <c r="Q2102" s="56"/>
    </row>
    <row r="2103" spans="4:17">
      <c r="D2103" s="56"/>
      <c r="E2103" s="56"/>
      <c r="F2103" s="56"/>
      <c r="G2103" s="56"/>
      <c r="H2103" s="56"/>
      <c r="I2103" s="56"/>
      <c r="J2103" s="56"/>
      <c r="K2103" s="56"/>
      <c r="L2103" s="56"/>
      <c r="M2103" s="56"/>
      <c r="N2103" s="56"/>
      <c r="O2103" s="57"/>
      <c r="P2103" s="56"/>
      <c r="Q2103" s="56"/>
    </row>
    <row r="2104" spans="4:17">
      <c r="D2104" s="56"/>
      <c r="E2104" s="56"/>
      <c r="F2104" s="56"/>
      <c r="G2104" s="56"/>
      <c r="H2104" s="56"/>
      <c r="I2104" s="56"/>
      <c r="J2104" s="56"/>
      <c r="K2104" s="56"/>
      <c r="L2104" s="56"/>
      <c r="M2104" s="56"/>
      <c r="N2104" s="56"/>
      <c r="O2104" s="57"/>
      <c r="P2104" s="56"/>
      <c r="Q2104" s="56"/>
    </row>
    <row r="2105" spans="4:17">
      <c r="D2105" s="56"/>
      <c r="E2105" s="56"/>
      <c r="F2105" s="56"/>
      <c r="G2105" s="56"/>
      <c r="H2105" s="56"/>
      <c r="I2105" s="56"/>
      <c r="J2105" s="56"/>
      <c r="K2105" s="56"/>
      <c r="L2105" s="56"/>
      <c r="M2105" s="56"/>
      <c r="N2105" s="56"/>
      <c r="O2105" s="57"/>
      <c r="P2105" s="56"/>
      <c r="Q2105" s="56"/>
    </row>
    <row r="2106" spans="4:17">
      <c r="D2106" s="56"/>
      <c r="E2106" s="56"/>
      <c r="F2106" s="56"/>
      <c r="G2106" s="56"/>
      <c r="H2106" s="56"/>
      <c r="I2106" s="56"/>
      <c r="J2106" s="56"/>
      <c r="K2106" s="56"/>
      <c r="L2106" s="56"/>
      <c r="M2106" s="56"/>
      <c r="N2106" s="56"/>
      <c r="O2106" s="57"/>
      <c r="P2106" s="56"/>
      <c r="Q2106" s="56"/>
    </row>
    <row r="2107" spans="4:17">
      <c r="D2107" s="56"/>
      <c r="E2107" s="56"/>
      <c r="F2107" s="56"/>
      <c r="G2107" s="56"/>
      <c r="H2107" s="56"/>
      <c r="I2107" s="56"/>
      <c r="J2107" s="56"/>
      <c r="K2107" s="56"/>
      <c r="L2107" s="56"/>
      <c r="M2107" s="56"/>
      <c r="N2107" s="56"/>
      <c r="O2107" s="57"/>
      <c r="P2107" s="56"/>
      <c r="Q2107" s="56"/>
    </row>
    <row r="2108" spans="4:17">
      <c r="D2108" s="56"/>
      <c r="E2108" s="56"/>
      <c r="F2108" s="56"/>
      <c r="G2108" s="56"/>
      <c r="H2108" s="56"/>
      <c r="I2108" s="56"/>
      <c r="J2108" s="56"/>
      <c r="K2108" s="56"/>
      <c r="L2108" s="56"/>
      <c r="M2108" s="56"/>
      <c r="N2108" s="56"/>
      <c r="O2108" s="57"/>
      <c r="P2108" s="56"/>
      <c r="Q2108" s="56"/>
    </row>
    <row r="2109" spans="4:17">
      <c r="D2109" s="56"/>
      <c r="E2109" s="56"/>
      <c r="F2109" s="56"/>
      <c r="G2109" s="56"/>
      <c r="H2109" s="56"/>
      <c r="I2109" s="56"/>
      <c r="J2109" s="56"/>
      <c r="K2109" s="56"/>
      <c r="L2109" s="56"/>
      <c r="M2109" s="56"/>
      <c r="N2109" s="56"/>
      <c r="O2109" s="57"/>
      <c r="P2109" s="56"/>
      <c r="Q2109" s="56"/>
    </row>
    <row r="2146" spans="4:17">
      <c r="D2146" s="56"/>
      <c r="E2146" s="56"/>
      <c r="F2146" s="56"/>
      <c r="G2146" s="56"/>
      <c r="H2146" s="56"/>
      <c r="I2146" s="56"/>
      <c r="J2146" s="56"/>
      <c r="K2146" s="56"/>
      <c r="L2146" s="56"/>
      <c r="M2146" s="56"/>
      <c r="N2146" s="56"/>
      <c r="O2146" s="57"/>
      <c r="P2146" s="56"/>
      <c r="Q2146" s="56"/>
    </row>
    <row r="2147" spans="4:17">
      <c r="D2147" s="56"/>
      <c r="E2147" s="56"/>
      <c r="F2147" s="56"/>
      <c r="G2147" s="56"/>
      <c r="H2147" s="56"/>
      <c r="I2147" s="56"/>
      <c r="J2147" s="56"/>
      <c r="K2147" s="56"/>
      <c r="L2147" s="56"/>
      <c r="M2147" s="56"/>
      <c r="N2147" s="56"/>
      <c r="O2147" s="57"/>
      <c r="P2147" s="56"/>
      <c r="Q2147" s="56"/>
    </row>
    <row r="2148" spans="4:17">
      <c r="D2148" s="56"/>
      <c r="E2148" s="56"/>
      <c r="F2148" s="56"/>
      <c r="G2148" s="56"/>
      <c r="H2148" s="56"/>
      <c r="I2148" s="56"/>
      <c r="J2148" s="56"/>
      <c r="K2148" s="56"/>
      <c r="L2148" s="56"/>
      <c r="M2148" s="56"/>
      <c r="N2148" s="56"/>
      <c r="O2148" s="57"/>
      <c r="P2148" s="56"/>
      <c r="Q2148" s="56"/>
    </row>
    <row r="2149" spans="4:17">
      <c r="D2149" s="56"/>
      <c r="E2149" s="56"/>
      <c r="F2149" s="56"/>
      <c r="G2149" s="56"/>
      <c r="H2149" s="56"/>
      <c r="I2149" s="56"/>
      <c r="J2149" s="56"/>
      <c r="K2149" s="56"/>
      <c r="L2149" s="56"/>
      <c r="M2149" s="56"/>
      <c r="N2149" s="56"/>
      <c r="O2149" s="57"/>
      <c r="P2149" s="56"/>
      <c r="Q2149" s="56"/>
    </row>
    <row r="2150" spans="4:17">
      <c r="D2150" s="56"/>
      <c r="E2150" s="56"/>
      <c r="F2150" s="56"/>
      <c r="G2150" s="56"/>
      <c r="H2150" s="56"/>
      <c r="I2150" s="56"/>
      <c r="J2150" s="56"/>
      <c r="K2150" s="56"/>
      <c r="L2150" s="56"/>
      <c r="M2150" s="56"/>
      <c r="N2150" s="56"/>
      <c r="O2150" s="57"/>
      <c r="P2150" s="56"/>
      <c r="Q2150" s="56"/>
    </row>
    <row r="2151" spans="4:17">
      <c r="D2151" s="56"/>
      <c r="E2151" s="56"/>
      <c r="F2151" s="56"/>
      <c r="G2151" s="56"/>
      <c r="H2151" s="56"/>
      <c r="I2151" s="56"/>
      <c r="J2151" s="56"/>
      <c r="K2151" s="56"/>
      <c r="L2151" s="56"/>
      <c r="M2151" s="56"/>
      <c r="N2151" s="56"/>
      <c r="O2151" s="57"/>
      <c r="P2151" s="56"/>
      <c r="Q2151" s="56"/>
    </row>
    <row r="2152" spans="4:17">
      <c r="D2152" s="56"/>
      <c r="E2152" s="56"/>
      <c r="F2152" s="56"/>
      <c r="G2152" s="56"/>
      <c r="H2152" s="56"/>
      <c r="I2152" s="56"/>
      <c r="J2152" s="56"/>
      <c r="K2152" s="56"/>
      <c r="L2152" s="56"/>
      <c r="M2152" s="56"/>
      <c r="N2152" s="56"/>
      <c r="O2152" s="57"/>
      <c r="P2152" s="56"/>
      <c r="Q2152" s="56"/>
    </row>
    <row r="2153" spans="4:17">
      <c r="D2153" s="56"/>
      <c r="E2153" s="56"/>
      <c r="F2153" s="56"/>
      <c r="G2153" s="56"/>
      <c r="H2153" s="56"/>
      <c r="I2153" s="56"/>
      <c r="J2153" s="56"/>
      <c r="K2153" s="56"/>
      <c r="L2153" s="56"/>
      <c r="M2153" s="56"/>
      <c r="N2153" s="56"/>
      <c r="O2153" s="57"/>
      <c r="P2153" s="56"/>
      <c r="Q2153" s="56"/>
    </row>
    <row r="2154" spans="4:17">
      <c r="D2154" s="56"/>
      <c r="E2154" s="56"/>
      <c r="F2154" s="56"/>
      <c r="G2154" s="56"/>
      <c r="H2154" s="56"/>
      <c r="I2154" s="56"/>
      <c r="J2154" s="56"/>
      <c r="K2154" s="56"/>
      <c r="L2154" s="56"/>
      <c r="M2154" s="56"/>
      <c r="N2154" s="56"/>
      <c r="O2154" s="57"/>
      <c r="P2154" s="56"/>
      <c r="Q2154" s="56"/>
    </row>
    <row r="2155" spans="4:17">
      <c r="D2155" s="56"/>
      <c r="E2155" s="56"/>
      <c r="F2155" s="56"/>
      <c r="G2155" s="56"/>
      <c r="H2155" s="56"/>
      <c r="I2155" s="56"/>
      <c r="J2155" s="56"/>
      <c r="K2155" s="56"/>
      <c r="L2155" s="56"/>
      <c r="M2155" s="56"/>
      <c r="N2155" s="56"/>
      <c r="O2155" s="57"/>
      <c r="P2155" s="56"/>
      <c r="Q2155" s="56"/>
    </row>
    <row r="2156" spans="4:17">
      <c r="D2156" s="56"/>
      <c r="E2156" s="56"/>
      <c r="F2156" s="56"/>
      <c r="G2156" s="56"/>
      <c r="H2156" s="56"/>
      <c r="I2156" s="56"/>
      <c r="J2156" s="56"/>
      <c r="K2156" s="56"/>
      <c r="L2156" s="56"/>
      <c r="M2156" s="56"/>
      <c r="N2156" s="56"/>
      <c r="O2156" s="57"/>
      <c r="P2156" s="56"/>
      <c r="Q2156" s="56"/>
    </row>
    <row r="2157" spans="4:17">
      <c r="D2157" s="56"/>
      <c r="E2157" s="56"/>
      <c r="F2157" s="56"/>
      <c r="G2157" s="56"/>
      <c r="H2157" s="56"/>
      <c r="I2157" s="56"/>
      <c r="J2157" s="56"/>
      <c r="K2157" s="56"/>
      <c r="L2157" s="56"/>
      <c r="M2157" s="56"/>
      <c r="N2157" s="56"/>
      <c r="O2157" s="57"/>
      <c r="P2157" s="56"/>
      <c r="Q2157" s="56"/>
    </row>
    <row r="2158" spans="4:17">
      <c r="D2158" s="56"/>
      <c r="E2158" s="56"/>
      <c r="F2158" s="56"/>
      <c r="G2158" s="56"/>
      <c r="H2158" s="56"/>
      <c r="I2158" s="56"/>
      <c r="J2158" s="56"/>
      <c r="K2158" s="56"/>
      <c r="L2158" s="56"/>
      <c r="M2158" s="56"/>
      <c r="N2158" s="56"/>
      <c r="O2158" s="57"/>
      <c r="P2158" s="56"/>
      <c r="Q2158" s="56"/>
    </row>
    <row r="2159" spans="4:17">
      <c r="D2159" s="56"/>
      <c r="E2159" s="56"/>
      <c r="F2159" s="56"/>
      <c r="G2159" s="56"/>
      <c r="H2159" s="56"/>
      <c r="I2159" s="56"/>
      <c r="J2159" s="56"/>
      <c r="K2159" s="56"/>
      <c r="L2159" s="56"/>
      <c r="M2159" s="56"/>
      <c r="N2159" s="56"/>
      <c r="O2159" s="57"/>
      <c r="P2159" s="56"/>
      <c r="Q2159" s="56"/>
    </row>
    <row r="2160" spans="4:17">
      <c r="D2160" s="56"/>
      <c r="E2160" s="56"/>
      <c r="F2160" s="56"/>
      <c r="G2160" s="56"/>
      <c r="H2160" s="56"/>
      <c r="I2160" s="56"/>
      <c r="J2160" s="56"/>
      <c r="K2160" s="56"/>
      <c r="L2160" s="56"/>
      <c r="M2160" s="56"/>
      <c r="N2160" s="56"/>
      <c r="O2160" s="57"/>
      <c r="P2160" s="56"/>
      <c r="Q2160" s="56"/>
    </row>
    <row r="2161" spans="4:17">
      <c r="D2161" s="56"/>
      <c r="E2161" s="56"/>
      <c r="F2161" s="56"/>
      <c r="G2161" s="56"/>
      <c r="H2161" s="56"/>
      <c r="I2161" s="56"/>
      <c r="J2161" s="56"/>
      <c r="K2161" s="56"/>
      <c r="L2161" s="56"/>
      <c r="M2161" s="56"/>
      <c r="N2161" s="56"/>
      <c r="O2161" s="57"/>
      <c r="P2161" s="56"/>
      <c r="Q2161" s="56"/>
    </row>
    <row r="2162" spans="4:17">
      <c r="D2162" s="56"/>
      <c r="E2162" s="56"/>
      <c r="F2162" s="56"/>
      <c r="G2162" s="56"/>
      <c r="H2162" s="56"/>
      <c r="I2162" s="56"/>
      <c r="J2162" s="56"/>
      <c r="K2162" s="56"/>
      <c r="L2162" s="56"/>
      <c r="M2162" s="56"/>
      <c r="N2162" s="56"/>
      <c r="O2162" s="57"/>
      <c r="P2162" s="56"/>
      <c r="Q2162" s="56"/>
    </row>
    <row r="2163" spans="4:17">
      <c r="D2163" s="56"/>
      <c r="E2163" s="56"/>
      <c r="F2163" s="56"/>
      <c r="G2163" s="56"/>
      <c r="H2163" s="56"/>
      <c r="I2163" s="56"/>
      <c r="J2163" s="56"/>
      <c r="K2163" s="56"/>
      <c r="L2163" s="56"/>
      <c r="M2163" s="56"/>
      <c r="N2163" s="56"/>
      <c r="O2163" s="57"/>
      <c r="P2163" s="56"/>
      <c r="Q2163" s="56"/>
    </row>
    <row r="2164" spans="4:17">
      <c r="D2164" s="56"/>
      <c r="E2164" s="56"/>
      <c r="F2164" s="56"/>
      <c r="G2164" s="56"/>
      <c r="H2164" s="56"/>
      <c r="I2164" s="56"/>
      <c r="J2164" s="56"/>
      <c r="K2164" s="56"/>
      <c r="L2164" s="56"/>
      <c r="M2164" s="56"/>
      <c r="N2164" s="56"/>
      <c r="O2164" s="57"/>
      <c r="P2164" s="56"/>
      <c r="Q2164" s="56"/>
    </row>
    <row r="2165" spans="4:17">
      <c r="D2165" s="56"/>
      <c r="E2165" s="56"/>
      <c r="F2165" s="56"/>
      <c r="G2165" s="56"/>
      <c r="H2165" s="56"/>
      <c r="I2165" s="56"/>
      <c r="J2165" s="56"/>
      <c r="K2165" s="56"/>
      <c r="L2165" s="56"/>
      <c r="M2165" s="56"/>
      <c r="N2165" s="56"/>
      <c r="O2165" s="57"/>
      <c r="P2165" s="56"/>
      <c r="Q2165" s="56"/>
    </row>
    <row r="2166" spans="4:17">
      <c r="D2166" s="56"/>
      <c r="E2166" s="56"/>
      <c r="F2166" s="56"/>
      <c r="G2166" s="56"/>
      <c r="H2166" s="56"/>
      <c r="I2166" s="56"/>
      <c r="J2166" s="56"/>
      <c r="K2166" s="56"/>
      <c r="L2166" s="56"/>
      <c r="M2166" s="56"/>
      <c r="N2166" s="56"/>
      <c r="O2166" s="57"/>
      <c r="P2166" s="56"/>
      <c r="Q2166" s="56"/>
    </row>
    <row r="2167" spans="4:17">
      <c r="D2167" s="56"/>
      <c r="E2167" s="56"/>
      <c r="F2167" s="56"/>
      <c r="G2167" s="56"/>
      <c r="H2167" s="56"/>
      <c r="I2167" s="56"/>
      <c r="J2167" s="56"/>
      <c r="K2167" s="56"/>
      <c r="L2167" s="56"/>
      <c r="M2167" s="56"/>
      <c r="N2167" s="56"/>
      <c r="O2167" s="57"/>
      <c r="P2167" s="56"/>
      <c r="Q2167" s="56"/>
    </row>
    <row r="2168" spans="4:17">
      <c r="D2168" s="56"/>
      <c r="E2168" s="56"/>
      <c r="F2168" s="56"/>
      <c r="G2168" s="56"/>
      <c r="H2168" s="56"/>
      <c r="I2168" s="56"/>
      <c r="J2168" s="56"/>
      <c r="K2168" s="56"/>
      <c r="L2168" s="56"/>
      <c r="M2168" s="56"/>
      <c r="N2168" s="56"/>
      <c r="O2168" s="57"/>
      <c r="P2168" s="56"/>
      <c r="Q2168" s="56"/>
    </row>
    <row r="2169" spans="4:17">
      <c r="D2169" s="56"/>
      <c r="E2169" s="56"/>
      <c r="F2169" s="56"/>
      <c r="G2169" s="56"/>
      <c r="H2169" s="56"/>
      <c r="I2169" s="56"/>
      <c r="J2169" s="56"/>
      <c r="K2169" s="56"/>
      <c r="L2169" s="56"/>
      <c r="M2169" s="56"/>
      <c r="N2169" s="56"/>
      <c r="O2169" s="57"/>
      <c r="P2169" s="56"/>
      <c r="Q2169" s="56"/>
    </row>
    <row r="2170" spans="4:17">
      <c r="D2170" s="56"/>
      <c r="E2170" s="56"/>
      <c r="F2170" s="56"/>
      <c r="G2170" s="56"/>
      <c r="H2170" s="56"/>
      <c r="I2170" s="56"/>
      <c r="J2170" s="56"/>
      <c r="K2170" s="56"/>
      <c r="L2170" s="56"/>
      <c r="M2170" s="56"/>
      <c r="N2170" s="56"/>
      <c r="O2170" s="57"/>
      <c r="P2170" s="56"/>
      <c r="Q2170" s="56"/>
    </row>
    <row r="2171" spans="4:17">
      <c r="D2171" s="56"/>
      <c r="E2171" s="56"/>
      <c r="F2171" s="56"/>
      <c r="G2171" s="56"/>
      <c r="H2171" s="56"/>
      <c r="I2171" s="56"/>
      <c r="J2171" s="56"/>
      <c r="K2171" s="56"/>
      <c r="L2171" s="56"/>
      <c r="M2171" s="56"/>
      <c r="N2171" s="56"/>
      <c r="O2171" s="57"/>
      <c r="P2171" s="56"/>
      <c r="Q2171" s="56"/>
    </row>
    <row r="2172" spans="4:17">
      <c r="D2172" s="56"/>
      <c r="E2172" s="56"/>
      <c r="F2172" s="56"/>
      <c r="G2172" s="56"/>
      <c r="H2172" s="56"/>
      <c r="I2172" s="56"/>
      <c r="J2172" s="56"/>
      <c r="K2172" s="56"/>
      <c r="L2172" s="56"/>
      <c r="M2172" s="56"/>
      <c r="N2172" s="56"/>
      <c r="O2172" s="57"/>
      <c r="P2172" s="56"/>
      <c r="Q2172" s="56"/>
    </row>
    <row r="2173" spans="4:17">
      <c r="D2173" s="56"/>
      <c r="E2173" s="56"/>
      <c r="F2173" s="56"/>
      <c r="G2173" s="56"/>
      <c r="H2173" s="56"/>
      <c r="I2173" s="56"/>
      <c r="J2173" s="56"/>
      <c r="K2173" s="56"/>
      <c r="L2173" s="56"/>
      <c r="M2173" s="56"/>
      <c r="N2173" s="56"/>
      <c r="O2173" s="57"/>
      <c r="P2173" s="56"/>
      <c r="Q2173" s="56"/>
    </row>
    <row r="2174" spans="4:17">
      <c r="D2174" s="56"/>
      <c r="E2174" s="56"/>
      <c r="F2174" s="56"/>
      <c r="G2174" s="56"/>
      <c r="H2174" s="56"/>
      <c r="I2174" s="56"/>
      <c r="J2174" s="56"/>
      <c r="K2174" s="56"/>
      <c r="L2174" s="56"/>
      <c r="M2174" s="56"/>
      <c r="N2174" s="56"/>
      <c r="O2174" s="57"/>
      <c r="P2174" s="56"/>
      <c r="Q2174" s="56"/>
    </row>
    <row r="2175" spans="4:17">
      <c r="D2175" s="56"/>
      <c r="E2175" s="56"/>
      <c r="F2175" s="56"/>
      <c r="G2175" s="56"/>
      <c r="H2175" s="56"/>
      <c r="I2175" s="56"/>
      <c r="J2175" s="56"/>
      <c r="K2175" s="56"/>
      <c r="L2175" s="56"/>
      <c r="M2175" s="56"/>
      <c r="N2175" s="56"/>
      <c r="O2175" s="57"/>
      <c r="P2175" s="56"/>
      <c r="Q2175" s="56"/>
    </row>
    <row r="2176" spans="4:17">
      <c r="D2176" s="56"/>
      <c r="E2176" s="56"/>
      <c r="F2176" s="56"/>
      <c r="G2176" s="56"/>
      <c r="H2176" s="56"/>
      <c r="I2176" s="56"/>
      <c r="J2176" s="56"/>
      <c r="K2176" s="56"/>
      <c r="L2176" s="56"/>
      <c r="M2176" s="56"/>
      <c r="N2176" s="56"/>
      <c r="O2176" s="57"/>
      <c r="P2176" s="56"/>
      <c r="Q2176" s="56"/>
    </row>
    <row r="2177" spans="4:17">
      <c r="D2177" s="56"/>
      <c r="E2177" s="56"/>
      <c r="F2177" s="56"/>
      <c r="G2177" s="56"/>
      <c r="H2177" s="56"/>
      <c r="I2177" s="56"/>
      <c r="J2177" s="56"/>
      <c r="K2177" s="56"/>
      <c r="L2177" s="56"/>
      <c r="M2177" s="56"/>
      <c r="N2177" s="56"/>
      <c r="O2177" s="57"/>
      <c r="P2177" s="56"/>
      <c r="Q2177" s="56"/>
    </row>
    <row r="2178" spans="4:17">
      <c r="D2178" s="56"/>
      <c r="E2178" s="56"/>
      <c r="F2178" s="56"/>
      <c r="G2178" s="56"/>
      <c r="H2178" s="56"/>
      <c r="I2178" s="56"/>
      <c r="J2178" s="56"/>
      <c r="K2178" s="56"/>
      <c r="L2178" s="56"/>
      <c r="M2178" s="56"/>
      <c r="N2178" s="56"/>
      <c r="O2178" s="57"/>
      <c r="P2178" s="56"/>
      <c r="Q2178" s="56"/>
    </row>
    <row r="2179" spans="4:17">
      <c r="D2179" s="56"/>
      <c r="E2179" s="56"/>
      <c r="F2179" s="56"/>
      <c r="G2179" s="56"/>
      <c r="H2179" s="56"/>
      <c r="I2179" s="56"/>
      <c r="J2179" s="56"/>
      <c r="K2179" s="56"/>
      <c r="L2179" s="56"/>
      <c r="M2179" s="56"/>
      <c r="N2179" s="56"/>
      <c r="O2179" s="57"/>
      <c r="P2179" s="56"/>
      <c r="Q2179" s="56"/>
    </row>
    <row r="2180" spans="4:17">
      <c r="D2180" s="56"/>
      <c r="E2180" s="56"/>
      <c r="F2180" s="56"/>
      <c r="G2180" s="56"/>
      <c r="H2180" s="56"/>
      <c r="I2180" s="56"/>
      <c r="J2180" s="56"/>
      <c r="K2180" s="56"/>
      <c r="L2180" s="56"/>
      <c r="M2180" s="56"/>
      <c r="N2180" s="56"/>
      <c r="O2180" s="57"/>
      <c r="P2180" s="56"/>
      <c r="Q2180" s="56"/>
    </row>
    <row r="2181" spans="4:17">
      <c r="D2181" s="56"/>
      <c r="E2181" s="56"/>
      <c r="F2181" s="56"/>
      <c r="G2181" s="56"/>
      <c r="H2181" s="56"/>
      <c r="I2181" s="56"/>
      <c r="J2181" s="56"/>
      <c r="K2181" s="56"/>
      <c r="L2181" s="56"/>
      <c r="M2181" s="56"/>
      <c r="N2181" s="56"/>
      <c r="O2181" s="57"/>
      <c r="P2181" s="56"/>
      <c r="Q2181" s="56"/>
    </row>
    <row r="2182" spans="4:17">
      <c r="D2182" s="56"/>
      <c r="E2182" s="56"/>
      <c r="F2182" s="56"/>
      <c r="G2182" s="56"/>
      <c r="H2182" s="56"/>
      <c r="I2182" s="56"/>
      <c r="J2182" s="56"/>
      <c r="K2182" s="56"/>
      <c r="L2182" s="56"/>
      <c r="M2182" s="56"/>
      <c r="N2182" s="56"/>
      <c r="O2182" s="57"/>
      <c r="P2182" s="56"/>
      <c r="Q2182" s="56"/>
    </row>
    <row r="2183" spans="4:17">
      <c r="D2183" s="56"/>
      <c r="E2183" s="56"/>
      <c r="F2183" s="56"/>
      <c r="G2183" s="56"/>
      <c r="H2183" s="56"/>
      <c r="I2183" s="56"/>
      <c r="J2183" s="56"/>
      <c r="K2183" s="56"/>
      <c r="L2183" s="56"/>
      <c r="M2183" s="56"/>
      <c r="N2183" s="56"/>
      <c r="O2183" s="57"/>
      <c r="P2183" s="56"/>
      <c r="Q2183" s="56"/>
    </row>
    <row r="2184" spans="4:17">
      <c r="D2184" s="56"/>
      <c r="E2184" s="56"/>
      <c r="F2184" s="56"/>
      <c r="G2184" s="56"/>
      <c r="H2184" s="56"/>
      <c r="I2184" s="56"/>
      <c r="J2184" s="56"/>
      <c r="K2184" s="56"/>
      <c r="L2184" s="56"/>
      <c r="M2184" s="56"/>
      <c r="N2184" s="56"/>
      <c r="O2184" s="57"/>
      <c r="P2184" s="56"/>
      <c r="Q2184" s="56"/>
    </row>
    <row r="2185" spans="4:17">
      <c r="D2185" s="56"/>
      <c r="E2185" s="56"/>
      <c r="F2185" s="56"/>
      <c r="G2185" s="56"/>
      <c r="H2185" s="56"/>
      <c r="I2185" s="56"/>
      <c r="J2185" s="56"/>
      <c r="K2185" s="56"/>
      <c r="L2185" s="56"/>
      <c r="M2185" s="56"/>
      <c r="N2185" s="56"/>
      <c r="O2185" s="57"/>
      <c r="P2185" s="56"/>
      <c r="Q2185" s="56"/>
    </row>
    <row r="2186" spans="4:17">
      <c r="D2186" s="56"/>
      <c r="E2186" s="56"/>
      <c r="F2186" s="56"/>
      <c r="G2186" s="56"/>
      <c r="H2186" s="56"/>
      <c r="I2186" s="56"/>
      <c r="J2186" s="56"/>
      <c r="K2186" s="56"/>
      <c r="L2186" s="56"/>
      <c r="M2186" s="56"/>
      <c r="N2186" s="56"/>
      <c r="O2186" s="57"/>
      <c r="P2186" s="56"/>
      <c r="Q2186" s="56"/>
    </row>
    <row r="2187" spans="4:17">
      <c r="D2187" s="56"/>
      <c r="E2187" s="56"/>
      <c r="F2187" s="56"/>
      <c r="G2187" s="56"/>
      <c r="H2187" s="56"/>
      <c r="I2187" s="56"/>
      <c r="J2187" s="56"/>
      <c r="K2187" s="56"/>
      <c r="L2187" s="56"/>
      <c r="M2187" s="56"/>
      <c r="N2187" s="56"/>
      <c r="O2187" s="57"/>
      <c r="P2187" s="56"/>
      <c r="Q2187" s="56"/>
    </row>
    <row r="2188" spans="4:17">
      <c r="D2188" s="56"/>
      <c r="E2188" s="56"/>
      <c r="F2188" s="56"/>
      <c r="G2188" s="56"/>
      <c r="H2188" s="56"/>
      <c r="I2188" s="56"/>
      <c r="J2188" s="56"/>
      <c r="K2188" s="56"/>
      <c r="L2188" s="56"/>
      <c r="M2188" s="56"/>
      <c r="N2188" s="56"/>
      <c r="O2188" s="57"/>
      <c r="P2188" s="56"/>
      <c r="Q2188" s="56"/>
    </row>
    <row r="2189" spans="4:17">
      <c r="D2189" s="56"/>
      <c r="E2189" s="56"/>
      <c r="F2189" s="56"/>
      <c r="G2189" s="56"/>
      <c r="H2189" s="56"/>
      <c r="I2189" s="56"/>
      <c r="J2189" s="56"/>
      <c r="K2189" s="56"/>
      <c r="L2189" s="56"/>
      <c r="M2189" s="56"/>
      <c r="N2189" s="56"/>
      <c r="O2189" s="57"/>
      <c r="P2189" s="56"/>
      <c r="Q2189" s="56"/>
    </row>
    <row r="2190" spans="4:17">
      <c r="D2190" s="56"/>
      <c r="E2190" s="56"/>
      <c r="F2190" s="56"/>
      <c r="G2190" s="56"/>
      <c r="H2190" s="56"/>
      <c r="I2190" s="56"/>
      <c r="J2190" s="56"/>
      <c r="K2190" s="56"/>
      <c r="L2190" s="56"/>
      <c r="M2190" s="56"/>
      <c r="N2190" s="56"/>
      <c r="O2190" s="57"/>
      <c r="P2190" s="56"/>
      <c r="Q2190" s="56"/>
    </row>
    <row r="2191" spans="4:17">
      <c r="D2191" s="56"/>
      <c r="E2191" s="56"/>
      <c r="F2191" s="56"/>
      <c r="G2191" s="56"/>
      <c r="H2191" s="56"/>
      <c r="I2191" s="56"/>
      <c r="J2191" s="56"/>
      <c r="K2191" s="56"/>
      <c r="L2191" s="56"/>
      <c r="M2191" s="56"/>
      <c r="N2191" s="56"/>
      <c r="O2191" s="57"/>
      <c r="P2191" s="56"/>
      <c r="Q2191" s="56"/>
    </row>
    <row r="2192" spans="4:17">
      <c r="D2192" s="56"/>
      <c r="E2192" s="56"/>
      <c r="F2192" s="56"/>
      <c r="G2192" s="56"/>
      <c r="H2192" s="56"/>
      <c r="I2192" s="56"/>
      <c r="J2192" s="56"/>
      <c r="K2192" s="56"/>
      <c r="L2192" s="56"/>
      <c r="M2192" s="56"/>
      <c r="N2192" s="56"/>
      <c r="O2192" s="57"/>
      <c r="P2192" s="56"/>
      <c r="Q2192" s="56"/>
    </row>
    <row r="2193" spans="4:17">
      <c r="D2193" s="56"/>
      <c r="E2193" s="56"/>
      <c r="F2193" s="56"/>
      <c r="G2193" s="56"/>
      <c r="H2193" s="56"/>
      <c r="I2193" s="56"/>
      <c r="J2193" s="56"/>
      <c r="K2193" s="56"/>
      <c r="L2193" s="56"/>
      <c r="M2193" s="56"/>
      <c r="N2193" s="56"/>
      <c r="O2193" s="57"/>
      <c r="P2193" s="56"/>
      <c r="Q2193" s="56"/>
    </row>
    <row r="2194" spans="4:17">
      <c r="D2194" s="56"/>
      <c r="E2194" s="56"/>
      <c r="F2194" s="56"/>
      <c r="G2194" s="56"/>
      <c r="H2194" s="56"/>
      <c r="I2194" s="56"/>
      <c r="J2194" s="56"/>
      <c r="K2194" s="56"/>
      <c r="L2194" s="56"/>
      <c r="M2194" s="56"/>
      <c r="N2194" s="56"/>
      <c r="O2194" s="57"/>
      <c r="P2194" s="56"/>
      <c r="Q2194" s="56"/>
    </row>
    <row r="2195" spans="4:17">
      <c r="D2195" s="56"/>
      <c r="E2195" s="56"/>
      <c r="F2195" s="56"/>
      <c r="G2195" s="56"/>
      <c r="H2195" s="56"/>
      <c r="I2195" s="56"/>
      <c r="J2195" s="56"/>
      <c r="K2195" s="56"/>
      <c r="L2195" s="56"/>
      <c r="M2195" s="56"/>
      <c r="N2195" s="56"/>
      <c r="O2195" s="57"/>
      <c r="P2195" s="56"/>
      <c r="Q2195" s="56"/>
    </row>
    <row r="2196" spans="4:17">
      <c r="D2196" s="56"/>
      <c r="E2196" s="56"/>
      <c r="F2196" s="56"/>
      <c r="G2196" s="56"/>
      <c r="H2196" s="56"/>
      <c r="I2196" s="56"/>
      <c r="J2196" s="56"/>
      <c r="K2196" s="56"/>
      <c r="L2196" s="56"/>
      <c r="M2196" s="56"/>
      <c r="N2196" s="56"/>
      <c r="O2196" s="57"/>
      <c r="P2196" s="56"/>
      <c r="Q2196" s="56"/>
    </row>
    <row r="2197" spans="4:17">
      <c r="D2197" s="56"/>
      <c r="E2197" s="56"/>
      <c r="F2197" s="56"/>
      <c r="G2197" s="56"/>
      <c r="H2197" s="56"/>
      <c r="I2197" s="56"/>
      <c r="J2197" s="56"/>
      <c r="K2197" s="56"/>
      <c r="L2197" s="56"/>
      <c r="M2197" s="56"/>
      <c r="N2197" s="56"/>
      <c r="O2197" s="57"/>
      <c r="P2197" s="56"/>
      <c r="Q2197" s="56"/>
    </row>
    <row r="2198" spans="4:17">
      <c r="D2198" s="56"/>
      <c r="E2198" s="56"/>
      <c r="F2198" s="56"/>
      <c r="G2198" s="56"/>
      <c r="H2198" s="56"/>
      <c r="I2198" s="56"/>
      <c r="J2198" s="56"/>
      <c r="K2198" s="56"/>
      <c r="L2198" s="56"/>
      <c r="M2198" s="56"/>
      <c r="N2198" s="56"/>
      <c r="O2198" s="57"/>
      <c r="P2198" s="56"/>
      <c r="Q2198" s="56"/>
    </row>
    <row r="2235" spans="4:17">
      <c r="D2235" s="56"/>
      <c r="E2235" s="56"/>
      <c r="F2235" s="56"/>
      <c r="G2235" s="56"/>
      <c r="H2235" s="56"/>
      <c r="I2235" s="56"/>
      <c r="J2235" s="56"/>
      <c r="K2235" s="56"/>
      <c r="L2235" s="56"/>
      <c r="M2235" s="56"/>
      <c r="N2235" s="56"/>
      <c r="O2235" s="57"/>
      <c r="P2235" s="56"/>
      <c r="Q2235" s="56"/>
    </row>
    <row r="2236" spans="4:17">
      <c r="D2236" s="56"/>
      <c r="E2236" s="56"/>
      <c r="F2236" s="56"/>
      <c r="G2236" s="56"/>
      <c r="H2236" s="56"/>
      <c r="I2236" s="56"/>
      <c r="J2236" s="56"/>
      <c r="K2236" s="56"/>
      <c r="L2236" s="56"/>
      <c r="M2236" s="56"/>
      <c r="N2236" s="56"/>
      <c r="O2236" s="57"/>
      <c r="P2236" s="56"/>
      <c r="Q2236" s="56"/>
    </row>
    <row r="2237" spans="4:17">
      <c r="D2237" s="56"/>
      <c r="E2237" s="56"/>
      <c r="F2237" s="56"/>
      <c r="G2237" s="56"/>
      <c r="H2237" s="56"/>
      <c r="I2237" s="56"/>
      <c r="J2237" s="56"/>
      <c r="K2237" s="56"/>
      <c r="L2237" s="56"/>
      <c r="M2237" s="56"/>
      <c r="N2237" s="56"/>
      <c r="O2237" s="57"/>
      <c r="P2237" s="56"/>
      <c r="Q2237" s="56"/>
    </row>
    <row r="2238" spans="4:17">
      <c r="D2238" s="56"/>
      <c r="E2238" s="56"/>
      <c r="F2238" s="56"/>
      <c r="G2238" s="56"/>
      <c r="H2238" s="56"/>
      <c r="I2238" s="56"/>
      <c r="J2238" s="56"/>
      <c r="K2238" s="56"/>
      <c r="L2238" s="56"/>
      <c r="M2238" s="56"/>
      <c r="N2238" s="56"/>
      <c r="O2238" s="57"/>
      <c r="P2238" s="56"/>
      <c r="Q2238" s="56"/>
    </row>
    <row r="2239" spans="4:17">
      <c r="D2239" s="56"/>
      <c r="E2239" s="56"/>
      <c r="F2239" s="56"/>
      <c r="G2239" s="56"/>
      <c r="H2239" s="56"/>
      <c r="I2239" s="56"/>
      <c r="J2239" s="56"/>
      <c r="K2239" s="56"/>
      <c r="L2239" s="56"/>
      <c r="M2239" s="56"/>
      <c r="N2239" s="56"/>
      <c r="O2239" s="57"/>
      <c r="P2239" s="56"/>
      <c r="Q2239" s="56"/>
    </row>
    <row r="2240" spans="4:17">
      <c r="D2240" s="56"/>
      <c r="E2240" s="56"/>
      <c r="F2240" s="56"/>
      <c r="G2240" s="56"/>
      <c r="H2240" s="56"/>
      <c r="I2240" s="56"/>
      <c r="J2240" s="56"/>
      <c r="K2240" s="56"/>
      <c r="L2240" s="56"/>
      <c r="M2240" s="56"/>
      <c r="N2240" s="56"/>
      <c r="O2240" s="57"/>
      <c r="P2240" s="56"/>
      <c r="Q2240" s="56"/>
    </row>
    <row r="2241" spans="4:17">
      <c r="D2241" s="56"/>
      <c r="E2241" s="56"/>
      <c r="F2241" s="56"/>
      <c r="G2241" s="56"/>
      <c r="H2241" s="56"/>
      <c r="I2241" s="56"/>
      <c r="J2241" s="56"/>
      <c r="K2241" s="56"/>
      <c r="L2241" s="56"/>
      <c r="M2241" s="56"/>
      <c r="N2241" s="56"/>
      <c r="O2241" s="57"/>
      <c r="P2241" s="56"/>
      <c r="Q2241" s="56"/>
    </row>
    <row r="2242" spans="4:17">
      <c r="D2242" s="56"/>
      <c r="E2242" s="56"/>
      <c r="F2242" s="56"/>
      <c r="G2242" s="56"/>
      <c r="H2242" s="56"/>
      <c r="I2242" s="56"/>
      <c r="J2242" s="56"/>
      <c r="K2242" s="56"/>
      <c r="L2242" s="56"/>
      <c r="M2242" s="56"/>
      <c r="N2242" s="56"/>
      <c r="O2242" s="57"/>
      <c r="P2242" s="56"/>
      <c r="Q2242" s="56"/>
    </row>
    <row r="2243" spans="4:17">
      <c r="D2243" s="56"/>
      <c r="E2243" s="56"/>
      <c r="F2243" s="56"/>
      <c r="G2243" s="56"/>
      <c r="H2243" s="56"/>
      <c r="I2243" s="56"/>
      <c r="J2243" s="56"/>
      <c r="K2243" s="56"/>
      <c r="L2243" s="56"/>
      <c r="M2243" s="56"/>
      <c r="N2243" s="56"/>
      <c r="O2243" s="57"/>
      <c r="P2243" s="56"/>
      <c r="Q2243" s="56"/>
    </row>
    <row r="2244" spans="4:17">
      <c r="D2244" s="56"/>
      <c r="E2244" s="56"/>
      <c r="F2244" s="56"/>
      <c r="G2244" s="56"/>
      <c r="H2244" s="56"/>
      <c r="I2244" s="56"/>
      <c r="J2244" s="56"/>
      <c r="K2244" s="56"/>
      <c r="L2244" s="56"/>
      <c r="M2244" s="56"/>
      <c r="N2244" s="56"/>
      <c r="O2244" s="57"/>
      <c r="P2244" s="56"/>
      <c r="Q2244" s="56"/>
    </row>
    <row r="2245" spans="4:17">
      <c r="D2245" s="56"/>
      <c r="E2245" s="56"/>
      <c r="F2245" s="56"/>
      <c r="G2245" s="56"/>
      <c r="H2245" s="56"/>
      <c r="I2245" s="56"/>
      <c r="J2245" s="56"/>
      <c r="K2245" s="56"/>
      <c r="L2245" s="56"/>
      <c r="M2245" s="56"/>
      <c r="N2245" s="56"/>
      <c r="O2245" s="57"/>
      <c r="P2245" s="56"/>
      <c r="Q2245" s="56"/>
    </row>
    <row r="2246" spans="4:17">
      <c r="D2246" s="56"/>
      <c r="E2246" s="56"/>
      <c r="F2246" s="56"/>
      <c r="G2246" s="56"/>
      <c r="H2246" s="56"/>
      <c r="I2246" s="56"/>
      <c r="J2246" s="56"/>
      <c r="K2246" s="56"/>
      <c r="L2246" s="56"/>
      <c r="M2246" s="56"/>
      <c r="N2246" s="56"/>
      <c r="O2246" s="57"/>
      <c r="P2246" s="56"/>
      <c r="Q2246" s="56"/>
    </row>
    <row r="2247" spans="4:17">
      <c r="D2247" s="56"/>
      <c r="E2247" s="56"/>
      <c r="F2247" s="56"/>
      <c r="G2247" s="56"/>
      <c r="H2247" s="56"/>
      <c r="I2247" s="56"/>
      <c r="J2247" s="56"/>
      <c r="K2247" s="56"/>
      <c r="L2247" s="56"/>
      <c r="M2247" s="56"/>
      <c r="N2247" s="56"/>
      <c r="O2247" s="57"/>
      <c r="P2247" s="56"/>
      <c r="Q2247" s="56"/>
    </row>
    <row r="2248" spans="4:17">
      <c r="D2248" s="56"/>
      <c r="E2248" s="56"/>
      <c r="F2248" s="56"/>
      <c r="G2248" s="56"/>
      <c r="H2248" s="56"/>
      <c r="I2248" s="56"/>
      <c r="J2248" s="56"/>
      <c r="K2248" s="56"/>
      <c r="L2248" s="56"/>
      <c r="M2248" s="56"/>
      <c r="N2248" s="56"/>
      <c r="O2248" s="57"/>
      <c r="P2248" s="56"/>
      <c r="Q2248" s="56"/>
    </row>
    <row r="2249" spans="4:17">
      <c r="D2249" s="56"/>
      <c r="E2249" s="56"/>
      <c r="F2249" s="56"/>
      <c r="G2249" s="56"/>
      <c r="H2249" s="56"/>
      <c r="I2249" s="56"/>
      <c r="J2249" s="56"/>
      <c r="K2249" s="56"/>
      <c r="L2249" s="56"/>
      <c r="M2249" s="56"/>
      <c r="N2249" s="56"/>
      <c r="O2249" s="57"/>
      <c r="P2249" s="56"/>
      <c r="Q2249" s="56"/>
    </row>
    <row r="2250" spans="4:17">
      <c r="D2250" s="56"/>
      <c r="E2250" s="56"/>
      <c r="F2250" s="56"/>
      <c r="G2250" s="56"/>
      <c r="H2250" s="56"/>
      <c r="I2250" s="56"/>
      <c r="J2250" s="56"/>
      <c r="K2250" s="56"/>
      <c r="L2250" s="56"/>
      <c r="M2250" s="56"/>
      <c r="N2250" s="56"/>
      <c r="O2250" s="57"/>
      <c r="P2250" s="56"/>
      <c r="Q2250" s="56"/>
    </row>
    <row r="2251" spans="4:17">
      <c r="D2251" s="56"/>
      <c r="E2251" s="56"/>
      <c r="F2251" s="56"/>
      <c r="G2251" s="56"/>
      <c r="H2251" s="56"/>
      <c r="I2251" s="56"/>
      <c r="J2251" s="56"/>
      <c r="K2251" s="56"/>
      <c r="L2251" s="56"/>
      <c r="M2251" s="56"/>
      <c r="N2251" s="56"/>
      <c r="O2251" s="57"/>
      <c r="P2251" s="56"/>
      <c r="Q2251" s="56"/>
    </row>
    <row r="2252" spans="4:17">
      <c r="D2252" s="56"/>
      <c r="E2252" s="56"/>
      <c r="F2252" s="56"/>
      <c r="G2252" s="56"/>
      <c r="H2252" s="56"/>
      <c r="I2252" s="56"/>
      <c r="J2252" s="56"/>
      <c r="K2252" s="56"/>
      <c r="L2252" s="56"/>
      <c r="M2252" s="56"/>
      <c r="N2252" s="56"/>
      <c r="O2252" s="57"/>
      <c r="P2252" s="56"/>
      <c r="Q2252" s="56"/>
    </row>
    <row r="2253" spans="4:17">
      <c r="D2253" s="56"/>
      <c r="E2253" s="56"/>
      <c r="F2253" s="56"/>
      <c r="G2253" s="56"/>
      <c r="H2253" s="56"/>
      <c r="I2253" s="56"/>
      <c r="J2253" s="56"/>
      <c r="K2253" s="56"/>
      <c r="L2253" s="56"/>
      <c r="M2253" s="56"/>
      <c r="N2253" s="56"/>
      <c r="O2253" s="57"/>
      <c r="P2253" s="56"/>
      <c r="Q2253" s="56"/>
    </row>
    <row r="2254" spans="4:17">
      <c r="D2254" s="56"/>
      <c r="E2254" s="56"/>
      <c r="F2254" s="56"/>
      <c r="G2254" s="56"/>
      <c r="H2254" s="56"/>
      <c r="I2254" s="56"/>
      <c r="J2254" s="56"/>
      <c r="K2254" s="56"/>
      <c r="L2254" s="56"/>
      <c r="M2254" s="56"/>
      <c r="N2254" s="56"/>
      <c r="O2254" s="57"/>
      <c r="P2254" s="56"/>
      <c r="Q2254" s="56"/>
    </row>
    <row r="2255" spans="4:17">
      <c r="D2255" s="56"/>
      <c r="E2255" s="56"/>
      <c r="F2255" s="56"/>
      <c r="G2255" s="56"/>
      <c r="H2255" s="56"/>
      <c r="I2255" s="56"/>
      <c r="J2255" s="56"/>
      <c r="K2255" s="56"/>
      <c r="L2255" s="56"/>
      <c r="M2255" s="56"/>
      <c r="N2255" s="56"/>
      <c r="O2255" s="57"/>
      <c r="P2255" s="56"/>
      <c r="Q2255" s="56"/>
    </row>
    <row r="2256" spans="4:17">
      <c r="D2256" s="56"/>
      <c r="E2256" s="56"/>
      <c r="F2256" s="56"/>
      <c r="G2256" s="56"/>
      <c r="H2256" s="56"/>
      <c r="I2256" s="56"/>
      <c r="J2256" s="56"/>
      <c r="K2256" s="56"/>
      <c r="L2256" s="56"/>
      <c r="M2256" s="56"/>
      <c r="N2256" s="56"/>
      <c r="O2256" s="57"/>
      <c r="P2256" s="56"/>
      <c r="Q2256" s="56"/>
    </row>
    <row r="2257" spans="4:17">
      <c r="D2257" s="56"/>
      <c r="E2257" s="56"/>
      <c r="F2257" s="56"/>
      <c r="G2257" s="56"/>
      <c r="H2257" s="56"/>
      <c r="I2257" s="56"/>
      <c r="J2257" s="56"/>
      <c r="K2257" s="56"/>
      <c r="L2257" s="56"/>
      <c r="M2257" s="56"/>
      <c r="N2257" s="56"/>
      <c r="O2257" s="57"/>
      <c r="P2257" s="56"/>
      <c r="Q2257" s="56"/>
    </row>
    <row r="2258" spans="4:17">
      <c r="D2258" s="56"/>
      <c r="E2258" s="56"/>
      <c r="F2258" s="56"/>
      <c r="G2258" s="56"/>
      <c r="H2258" s="56"/>
      <c r="I2258" s="56"/>
      <c r="J2258" s="56"/>
      <c r="K2258" s="56"/>
      <c r="L2258" s="56"/>
      <c r="M2258" s="56"/>
      <c r="N2258" s="56"/>
      <c r="O2258" s="57"/>
      <c r="P2258" s="56"/>
      <c r="Q2258" s="56"/>
    </row>
    <row r="2259" spans="4:17">
      <c r="D2259" s="56"/>
      <c r="E2259" s="56"/>
      <c r="F2259" s="56"/>
      <c r="G2259" s="56"/>
      <c r="H2259" s="56"/>
      <c r="I2259" s="56"/>
      <c r="J2259" s="56"/>
      <c r="K2259" s="56"/>
      <c r="L2259" s="56"/>
      <c r="M2259" s="56"/>
      <c r="N2259" s="56"/>
      <c r="O2259" s="57"/>
      <c r="P2259" s="56"/>
      <c r="Q2259" s="56"/>
    </row>
    <row r="2260" spans="4:17">
      <c r="D2260" s="56"/>
      <c r="E2260" s="56"/>
      <c r="F2260" s="56"/>
      <c r="G2260" s="56"/>
      <c r="H2260" s="56"/>
      <c r="I2260" s="56"/>
      <c r="J2260" s="56"/>
      <c r="K2260" s="56"/>
      <c r="L2260" s="56"/>
      <c r="M2260" s="56"/>
      <c r="N2260" s="56"/>
      <c r="O2260" s="57"/>
      <c r="P2260" s="56"/>
      <c r="Q2260" s="56"/>
    </row>
    <row r="2261" spans="4:17">
      <c r="D2261" s="56"/>
      <c r="E2261" s="56"/>
      <c r="F2261" s="56"/>
      <c r="G2261" s="56"/>
      <c r="H2261" s="56"/>
      <c r="I2261" s="56"/>
      <c r="J2261" s="56"/>
      <c r="K2261" s="56"/>
      <c r="L2261" s="56"/>
      <c r="M2261" s="56"/>
      <c r="N2261" s="56"/>
      <c r="O2261" s="57"/>
      <c r="P2261" s="56"/>
      <c r="Q2261" s="56"/>
    </row>
    <row r="2262" spans="4:17">
      <c r="D2262" s="56"/>
      <c r="E2262" s="56"/>
      <c r="F2262" s="56"/>
      <c r="G2262" s="56"/>
      <c r="H2262" s="56"/>
      <c r="I2262" s="56"/>
      <c r="J2262" s="56"/>
      <c r="K2262" s="56"/>
      <c r="L2262" s="56"/>
      <c r="M2262" s="56"/>
      <c r="N2262" s="56"/>
      <c r="O2262" s="57"/>
      <c r="P2262" s="56"/>
      <c r="Q2262" s="56"/>
    </row>
    <row r="2263" spans="4:17">
      <c r="D2263" s="56"/>
      <c r="E2263" s="56"/>
      <c r="F2263" s="56"/>
      <c r="G2263" s="56"/>
      <c r="H2263" s="56"/>
      <c r="I2263" s="56"/>
      <c r="J2263" s="56"/>
      <c r="K2263" s="56"/>
      <c r="L2263" s="56"/>
      <c r="M2263" s="56"/>
      <c r="N2263" s="56"/>
      <c r="O2263" s="57"/>
      <c r="P2263" s="56"/>
      <c r="Q2263" s="56"/>
    </row>
    <row r="2264" spans="4:17">
      <c r="D2264" s="56"/>
      <c r="E2264" s="56"/>
      <c r="F2264" s="56"/>
      <c r="G2264" s="56"/>
      <c r="H2264" s="56"/>
      <c r="I2264" s="56"/>
      <c r="J2264" s="56"/>
      <c r="K2264" s="56"/>
      <c r="L2264" s="56"/>
      <c r="M2264" s="56"/>
      <c r="N2264" s="56"/>
      <c r="O2264" s="57"/>
      <c r="P2264" s="56"/>
      <c r="Q2264" s="56"/>
    </row>
    <row r="2265" spans="4:17">
      <c r="D2265" s="56"/>
      <c r="E2265" s="56"/>
      <c r="F2265" s="56"/>
      <c r="G2265" s="56"/>
      <c r="H2265" s="56"/>
      <c r="I2265" s="56"/>
      <c r="J2265" s="56"/>
      <c r="K2265" s="56"/>
      <c r="L2265" s="56"/>
      <c r="M2265" s="56"/>
      <c r="N2265" s="56"/>
      <c r="O2265" s="57"/>
      <c r="P2265" s="56"/>
      <c r="Q2265" s="56"/>
    </row>
    <row r="2266" spans="4:17">
      <c r="D2266" s="56"/>
      <c r="E2266" s="56"/>
      <c r="F2266" s="56"/>
      <c r="G2266" s="56"/>
      <c r="H2266" s="56"/>
      <c r="I2266" s="56"/>
      <c r="J2266" s="56"/>
      <c r="K2266" s="56"/>
      <c r="L2266" s="56"/>
      <c r="M2266" s="56"/>
      <c r="N2266" s="56"/>
      <c r="O2266" s="57"/>
      <c r="P2266" s="56"/>
      <c r="Q2266" s="56"/>
    </row>
    <row r="2267" spans="4:17">
      <c r="D2267" s="56"/>
      <c r="E2267" s="56"/>
      <c r="F2267" s="56"/>
      <c r="G2267" s="56"/>
      <c r="H2267" s="56"/>
      <c r="I2267" s="56"/>
      <c r="J2267" s="56"/>
      <c r="K2267" s="56"/>
      <c r="L2267" s="56"/>
      <c r="M2267" s="56"/>
      <c r="N2267" s="56"/>
      <c r="O2267" s="57"/>
      <c r="P2267" s="56"/>
      <c r="Q2267" s="56"/>
    </row>
    <row r="2268" spans="4:17">
      <c r="D2268" s="56"/>
      <c r="E2268" s="56"/>
      <c r="F2268" s="56"/>
      <c r="G2268" s="56"/>
      <c r="H2268" s="56"/>
      <c r="I2268" s="56"/>
      <c r="J2268" s="56"/>
      <c r="K2268" s="56"/>
      <c r="L2268" s="56"/>
      <c r="M2268" s="56"/>
      <c r="N2268" s="56"/>
      <c r="O2268" s="57"/>
      <c r="P2268" s="56"/>
      <c r="Q2268" s="56"/>
    </row>
    <row r="2269" spans="4:17">
      <c r="D2269" s="56"/>
      <c r="E2269" s="56"/>
      <c r="F2269" s="56"/>
      <c r="G2269" s="56"/>
      <c r="H2269" s="56"/>
      <c r="I2269" s="56"/>
      <c r="J2269" s="56"/>
      <c r="K2269" s="56"/>
      <c r="L2269" s="56"/>
      <c r="M2269" s="56"/>
      <c r="N2269" s="56"/>
      <c r="O2269" s="57"/>
      <c r="P2269" s="56"/>
      <c r="Q2269" s="56"/>
    </row>
    <row r="2270" spans="4:17">
      <c r="D2270" s="56"/>
      <c r="E2270" s="56"/>
      <c r="F2270" s="56"/>
      <c r="G2270" s="56"/>
      <c r="H2270" s="56"/>
      <c r="I2270" s="56"/>
      <c r="J2270" s="56"/>
      <c r="K2270" s="56"/>
      <c r="L2270" s="56"/>
      <c r="M2270" s="56"/>
      <c r="N2270" s="56"/>
      <c r="O2270" s="57"/>
      <c r="P2270" s="56"/>
      <c r="Q2270" s="56"/>
    </row>
    <row r="2271" spans="4:17">
      <c r="D2271" s="56"/>
      <c r="E2271" s="56"/>
      <c r="F2271" s="56"/>
      <c r="G2271" s="56"/>
      <c r="H2271" s="56"/>
      <c r="I2271" s="56"/>
      <c r="J2271" s="56"/>
      <c r="K2271" s="56"/>
      <c r="L2271" s="56"/>
      <c r="M2271" s="56"/>
      <c r="N2271" s="56"/>
      <c r="O2271" s="57"/>
      <c r="P2271" s="56"/>
      <c r="Q2271" s="56"/>
    </row>
    <row r="2272" spans="4:17">
      <c r="D2272" s="56"/>
      <c r="E2272" s="56"/>
      <c r="F2272" s="56"/>
      <c r="G2272" s="56"/>
      <c r="H2272" s="56"/>
      <c r="I2272" s="56"/>
      <c r="J2272" s="56"/>
      <c r="K2272" s="56"/>
      <c r="L2272" s="56"/>
      <c r="M2272" s="56"/>
      <c r="N2272" s="56"/>
      <c r="O2272" s="57"/>
      <c r="P2272" s="56"/>
      <c r="Q2272" s="56"/>
    </row>
    <row r="2273" spans="4:17">
      <c r="D2273" s="56"/>
      <c r="E2273" s="56"/>
      <c r="F2273" s="56"/>
      <c r="G2273" s="56"/>
      <c r="H2273" s="56"/>
      <c r="I2273" s="56"/>
      <c r="J2273" s="56"/>
      <c r="K2273" s="56"/>
      <c r="L2273" s="56"/>
      <c r="M2273" s="56"/>
      <c r="N2273" s="56"/>
      <c r="O2273" s="57"/>
      <c r="P2273" s="56"/>
      <c r="Q2273" s="56"/>
    </row>
    <row r="2274" spans="4:17">
      <c r="D2274" s="56"/>
      <c r="E2274" s="56"/>
      <c r="F2274" s="56"/>
      <c r="G2274" s="56"/>
      <c r="H2274" s="56"/>
      <c r="I2274" s="56"/>
      <c r="J2274" s="56"/>
      <c r="K2274" s="56"/>
      <c r="L2274" s="56"/>
      <c r="M2274" s="56"/>
      <c r="N2274" s="56"/>
      <c r="O2274" s="57"/>
      <c r="P2274" s="56"/>
      <c r="Q2274" s="56"/>
    </row>
    <row r="2275" spans="4:17">
      <c r="D2275" s="56"/>
      <c r="E2275" s="56"/>
      <c r="F2275" s="56"/>
      <c r="G2275" s="56"/>
      <c r="H2275" s="56"/>
      <c r="I2275" s="56"/>
      <c r="J2275" s="56"/>
      <c r="K2275" s="56"/>
      <c r="L2275" s="56"/>
      <c r="M2275" s="56"/>
      <c r="N2275" s="56"/>
      <c r="O2275" s="57"/>
      <c r="P2275" s="56"/>
      <c r="Q2275" s="56"/>
    </row>
    <row r="2276" spans="4:17">
      <c r="D2276" s="56"/>
      <c r="E2276" s="56"/>
      <c r="F2276" s="56"/>
      <c r="G2276" s="56"/>
      <c r="H2276" s="56"/>
      <c r="I2276" s="56"/>
      <c r="J2276" s="56"/>
      <c r="K2276" s="56"/>
      <c r="L2276" s="56"/>
      <c r="M2276" s="56"/>
      <c r="N2276" s="56"/>
      <c r="O2276" s="57"/>
      <c r="P2276" s="56"/>
      <c r="Q2276" s="56"/>
    </row>
    <row r="2277" spans="4:17">
      <c r="D2277" s="56"/>
      <c r="E2277" s="56"/>
      <c r="F2277" s="56"/>
      <c r="G2277" s="56"/>
      <c r="H2277" s="56"/>
      <c r="I2277" s="56"/>
      <c r="J2277" s="56"/>
      <c r="K2277" s="56"/>
      <c r="L2277" s="56"/>
      <c r="M2277" s="56"/>
      <c r="N2277" s="56"/>
      <c r="O2277" s="57"/>
      <c r="P2277" s="56"/>
      <c r="Q2277" s="56"/>
    </row>
    <row r="2278" spans="4:17">
      <c r="D2278" s="56"/>
      <c r="E2278" s="56"/>
      <c r="F2278" s="56"/>
      <c r="G2278" s="56"/>
      <c r="H2278" s="56"/>
      <c r="I2278" s="56"/>
      <c r="J2278" s="56"/>
      <c r="K2278" s="56"/>
      <c r="L2278" s="56"/>
      <c r="M2278" s="56"/>
      <c r="N2278" s="56"/>
      <c r="O2278" s="57"/>
      <c r="P2278" s="56"/>
      <c r="Q2278" s="56"/>
    </row>
    <row r="2279" spans="4:17">
      <c r="D2279" s="56"/>
      <c r="E2279" s="56"/>
      <c r="F2279" s="56"/>
      <c r="G2279" s="56"/>
      <c r="H2279" s="56"/>
      <c r="I2279" s="56"/>
      <c r="J2279" s="56"/>
      <c r="K2279" s="56"/>
      <c r="L2279" s="56"/>
      <c r="M2279" s="56"/>
      <c r="N2279" s="56"/>
      <c r="O2279" s="57"/>
      <c r="P2279" s="56"/>
      <c r="Q2279" s="56"/>
    </row>
    <row r="2280" spans="4:17">
      <c r="D2280" s="56"/>
      <c r="E2280" s="56"/>
      <c r="F2280" s="56"/>
      <c r="G2280" s="56"/>
      <c r="H2280" s="56"/>
      <c r="I2280" s="56"/>
      <c r="J2280" s="56"/>
      <c r="K2280" s="56"/>
      <c r="L2280" s="56"/>
      <c r="M2280" s="56"/>
      <c r="N2280" s="56"/>
      <c r="O2280" s="57"/>
      <c r="P2280" s="56"/>
      <c r="Q2280" s="56"/>
    </row>
    <row r="2281" spans="4:17">
      <c r="D2281" s="56"/>
      <c r="E2281" s="56"/>
      <c r="F2281" s="56"/>
      <c r="G2281" s="56"/>
      <c r="H2281" s="56"/>
      <c r="I2281" s="56"/>
      <c r="J2281" s="56"/>
      <c r="K2281" s="56"/>
      <c r="L2281" s="56"/>
      <c r="M2281" s="56"/>
      <c r="N2281" s="56"/>
      <c r="O2281" s="57"/>
      <c r="P2281" s="56"/>
      <c r="Q2281" s="56"/>
    </row>
    <row r="2282" spans="4:17">
      <c r="D2282" s="56"/>
      <c r="E2282" s="56"/>
      <c r="F2282" s="56"/>
      <c r="G2282" s="56"/>
      <c r="H2282" s="56"/>
      <c r="I2282" s="56"/>
      <c r="J2282" s="56"/>
      <c r="K2282" s="56"/>
      <c r="L2282" s="56"/>
      <c r="M2282" s="56"/>
      <c r="N2282" s="56"/>
      <c r="O2282" s="57"/>
      <c r="P2282" s="56"/>
      <c r="Q2282" s="56"/>
    </row>
    <row r="2283" spans="4:17">
      <c r="D2283" s="56"/>
      <c r="E2283" s="56"/>
      <c r="F2283" s="56"/>
      <c r="G2283" s="56"/>
      <c r="H2283" s="56"/>
      <c r="I2283" s="56"/>
      <c r="J2283" s="56"/>
      <c r="K2283" s="56"/>
      <c r="L2283" s="56"/>
      <c r="M2283" s="56"/>
      <c r="N2283" s="56"/>
      <c r="O2283" s="57"/>
      <c r="P2283" s="56"/>
      <c r="Q2283" s="56"/>
    </row>
    <row r="2284" spans="4:17">
      <c r="D2284" s="56"/>
      <c r="E2284" s="56"/>
      <c r="F2284" s="56"/>
      <c r="G2284" s="56"/>
      <c r="H2284" s="56"/>
      <c r="I2284" s="56"/>
      <c r="J2284" s="56"/>
      <c r="K2284" s="56"/>
      <c r="L2284" s="56"/>
      <c r="M2284" s="56"/>
      <c r="N2284" s="56"/>
      <c r="O2284" s="57"/>
      <c r="P2284" s="56"/>
      <c r="Q2284" s="56"/>
    </row>
    <row r="2285" spans="4:17">
      <c r="D2285" s="56"/>
      <c r="E2285" s="56"/>
      <c r="F2285" s="56"/>
      <c r="G2285" s="56"/>
      <c r="H2285" s="56"/>
      <c r="I2285" s="56"/>
      <c r="J2285" s="56"/>
      <c r="K2285" s="56"/>
      <c r="L2285" s="56"/>
      <c r="M2285" s="56"/>
      <c r="N2285" s="56"/>
      <c r="O2285" s="57"/>
      <c r="P2285" s="56"/>
      <c r="Q2285" s="56"/>
    </row>
    <row r="2286" spans="4:17">
      <c r="D2286" s="56"/>
      <c r="E2286" s="56"/>
      <c r="F2286" s="56"/>
      <c r="G2286" s="56"/>
      <c r="H2286" s="56"/>
      <c r="I2286" s="56"/>
      <c r="J2286" s="56"/>
      <c r="K2286" s="56"/>
      <c r="L2286" s="56"/>
      <c r="M2286" s="56"/>
      <c r="N2286" s="56"/>
      <c r="O2286" s="57"/>
      <c r="P2286" s="56"/>
      <c r="Q2286" s="56"/>
    </row>
    <row r="2287" spans="4:17">
      <c r="D2287" s="56"/>
      <c r="E2287" s="56"/>
      <c r="F2287" s="56"/>
      <c r="G2287" s="56"/>
      <c r="H2287" s="56"/>
      <c r="I2287" s="56"/>
      <c r="J2287" s="56"/>
      <c r="K2287" s="56"/>
      <c r="L2287" s="56"/>
      <c r="M2287" s="56"/>
      <c r="N2287" s="56"/>
      <c r="O2287" s="57"/>
      <c r="P2287" s="56"/>
      <c r="Q2287" s="56"/>
    </row>
    <row r="2324" spans="4:17">
      <c r="D2324" s="56"/>
      <c r="E2324" s="56"/>
      <c r="F2324" s="56"/>
      <c r="G2324" s="56"/>
      <c r="H2324" s="56"/>
      <c r="I2324" s="56"/>
      <c r="J2324" s="56"/>
      <c r="K2324" s="56"/>
      <c r="L2324" s="56"/>
      <c r="M2324" s="56"/>
      <c r="N2324" s="56"/>
      <c r="O2324" s="57"/>
      <c r="P2324" s="56"/>
      <c r="Q2324" s="56"/>
    </row>
    <row r="2325" spans="4:17">
      <c r="D2325" s="56"/>
      <c r="E2325" s="56"/>
      <c r="F2325" s="56"/>
      <c r="G2325" s="56"/>
      <c r="H2325" s="56"/>
      <c r="I2325" s="56"/>
      <c r="J2325" s="56"/>
      <c r="K2325" s="56"/>
      <c r="L2325" s="56"/>
      <c r="M2325" s="56"/>
      <c r="N2325" s="56"/>
      <c r="O2325" s="57"/>
      <c r="P2325" s="56"/>
      <c r="Q2325" s="56"/>
    </row>
    <row r="2326" spans="4:17">
      <c r="D2326" s="56"/>
      <c r="E2326" s="56"/>
      <c r="F2326" s="56"/>
      <c r="G2326" s="56"/>
      <c r="H2326" s="56"/>
      <c r="I2326" s="56"/>
      <c r="J2326" s="56"/>
      <c r="K2326" s="56"/>
      <c r="L2326" s="56"/>
      <c r="M2326" s="56"/>
      <c r="N2326" s="56"/>
      <c r="O2326" s="57"/>
      <c r="P2326" s="56"/>
      <c r="Q2326" s="56"/>
    </row>
    <row r="2327" spans="4:17">
      <c r="D2327" s="56"/>
      <c r="E2327" s="56"/>
      <c r="F2327" s="56"/>
      <c r="G2327" s="56"/>
      <c r="H2327" s="56"/>
      <c r="I2327" s="56"/>
      <c r="J2327" s="56"/>
      <c r="K2327" s="56"/>
      <c r="L2327" s="56"/>
      <c r="M2327" s="56"/>
      <c r="N2327" s="56"/>
      <c r="O2327" s="57"/>
      <c r="P2327" s="56"/>
      <c r="Q2327" s="56"/>
    </row>
    <row r="2328" spans="4:17">
      <c r="D2328" s="56"/>
      <c r="E2328" s="56"/>
      <c r="F2328" s="56"/>
      <c r="G2328" s="56"/>
      <c r="H2328" s="56"/>
      <c r="I2328" s="56"/>
      <c r="J2328" s="56"/>
      <c r="K2328" s="56"/>
      <c r="L2328" s="56"/>
      <c r="M2328" s="56"/>
      <c r="N2328" s="56"/>
      <c r="O2328" s="57"/>
      <c r="P2328" s="56"/>
      <c r="Q2328" s="56"/>
    </row>
    <row r="2329" spans="4:17">
      <c r="D2329" s="56"/>
      <c r="E2329" s="56"/>
      <c r="F2329" s="56"/>
      <c r="G2329" s="56"/>
      <c r="H2329" s="56"/>
      <c r="I2329" s="56"/>
      <c r="J2329" s="56"/>
      <c r="K2329" s="56"/>
      <c r="L2329" s="56"/>
      <c r="M2329" s="56"/>
      <c r="N2329" s="56"/>
      <c r="O2329" s="57"/>
      <c r="P2329" s="56"/>
      <c r="Q2329" s="56"/>
    </row>
    <row r="2330" spans="4:17">
      <c r="D2330" s="56"/>
      <c r="E2330" s="56"/>
      <c r="F2330" s="56"/>
      <c r="G2330" s="56"/>
      <c r="H2330" s="56"/>
      <c r="I2330" s="56"/>
      <c r="J2330" s="56"/>
      <c r="K2330" s="56"/>
      <c r="L2330" s="56"/>
      <c r="M2330" s="56"/>
      <c r="N2330" s="56"/>
      <c r="O2330" s="57"/>
      <c r="P2330" s="56"/>
      <c r="Q2330" s="56"/>
    </row>
    <row r="2331" spans="4:17">
      <c r="D2331" s="56"/>
      <c r="E2331" s="56"/>
      <c r="F2331" s="56"/>
      <c r="G2331" s="56"/>
      <c r="H2331" s="56"/>
      <c r="I2331" s="56"/>
      <c r="J2331" s="56"/>
      <c r="K2331" s="56"/>
      <c r="L2331" s="56"/>
      <c r="M2331" s="56"/>
      <c r="N2331" s="56"/>
      <c r="O2331" s="57"/>
      <c r="P2331" s="56"/>
      <c r="Q2331" s="56"/>
    </row>
    <row r="2332" spans="4:17">
      <c r="D2332" s="56"/>
      <c r="E2332" s="56"/>
      <c r="F2332" s="56"/>
      <c r="G2332" s="56"/>
      <c r="H2332" s="56"/>
      <c r="I2332" s="56"/>
      <c r="J2332" s="56"/>
      <c r="K2332" s="56"/>
      <c r="L2332" s="56"/>
      <c r="M2332" s="56"/>
      <c r="N2332" s="56"/>
      <c r="O2332" s="57"/>
      <c r="P2332" s="56"/>
      <c r="Q2332" s="56"/>
    </row>
    <row r="2333" spans="4:17">
      <c r="D2333" s="56"/>
      <c r="E2333" s="56"/>
      <c r="F2333" s="56"/>
      <c r="G2333" s="56"/>
      <c r="H2333" s="56"/>
      <c r="I2333" s="56"/>
      <c r="J2333" s="56"/>
      <c r="K2333" s="56"/>
      <c r="L2333" s="56"/>
      <c r="M2333" s="56"/>
      <c r="N2333" s="56"/>
      <c r="O2333" s="57"/>
      <c r="P2333" s="56"/>
      <c r="Q2333" s="56"/>
    </row>
    <row r="2334" spans="4:17">
      <c r="D2334" s="56"/>
      <c r="E2334" s="56"/>
      <c r="F2334" s="56"/>
      <c r="G2334" s="56"/>
      <c r="H2334" s="56"/>
      <c r="I2334" s="56"/>
      <c r="J2334" s="56"/>
      <c r="K2334" s="56"/>
      <c r="L2334" s="56"/>
      <c r="M2334" s="56"/>
      <c r="N2334" s="56"/>
      <c r="O2334" s="57"/>
      <c r="P2334" s="56"/>
      <c r="Q2334" s="56"/>
    </row>
    <row r="2335" spans="4:17">
      <c r="D2335" s="56"/>
      <c r="E2335" s="56"/>
      <c r="F2335" s="56"/>
      <c r="G2335" s="56"/>
      <c r="H2335" s="56"/>
      <c r="I2335" s="56"/>
      <c r="J2335" s="56"/>
      <c r="K2335" s="56"/>
      <c r="L2335" s="56"/>
      <c r="M2335" s="56"/>
      <c r="N2335" s="56"/>
      <c r="O2335" s="57"/>
      <c r="P2335" s="56"/>
      <c r="Q2335" s="56"/>
    </row>
    <row r="2336" spans="4:17">
      <c r="D2336" s="56"/>
      <c r="E2336" s="56"/>
      <c r="F2336" s="56"/>
      <c r="G2336" s="56"/>
      <c r="H2336" s="56"/>
      <c r="I2336" s="56"/>
      <c r="J2336" s="56"/>
      <c r="K2336" s="56"/>
      <c r="L2336" s="56"/>
      <c r="M2336" s="56"/>
      <c r="N2336" s="56"/>
      <c r="O2336" s="57"/>
      <c r="P2336" s="56"/>
      <c r="Q2336" s="56"/>
    </row>
    <row r="2337" spans="4:17">
      <c r="D2337" s="56"/>
      <c r="E2337" s="56"/>
      <c r="F2337" s="56"/>
      <c r="G2337" s="56"/>
      <c r="H2337" s="56"/>
      <c r="I2337" s="56"/>
      <c r="J2337" s="56"/>
      <c r="K2337" s="56"/>
      <c r="L2337" s="56"/>
      <c r="M2337" s="56"/>
      <c r="N2337" s="56"/>
      <c r="O2337" s="57"/>
      <c r="P2337" s="56"/>
      <c r="Q2337" s="56"/>
    </row>
    <row r="2338" spans="4:17">
      <c r="D2338" s="56"/>
      <c r="E2338" s="56"/>
      <c r="F2338" s="56"/>
      <c r="G2338" s="56"/>
      <c r="H2338" s="56"/>
      <c r="I2338" s="56"/>
      <c r="J2338" s="56"/>
      <c r="K2338" s="56"/>
      <c r="L2338" s="56"/>
      <c r="M2338" s="56"/>
      <c r="N2338" s="56"/>
      <c r="O2338" s="57"/>
      <c r="P2338" s="56"/>
      <c r="Q2338" s="56"/>
    </row>
    <row r="2339" spans="4:17">
      <c r="D2339" s="56"/>
      <c r="E2339" s="56"/>
      <c r="F2339" s="56"/>
      <c r="G2339" s="56"/>
      <c r="H2339" s="56"/>
      <c r="I2339" s="56"/>
      <c r="J2339" s="56"/>
      <c r="K2339" s="56"/>
      <c r="L2339" s="56"/>
      <c r="M2339" s="56"/>
      <c r="N2339" s="56"/>
      <c r="O2339" s="57"/>
      <c r="P2339" s="56"/>
      <c r="Q2339" s="56"/>
    </row>
    <row r="2340" spans="4:17">
      <c r="D2340" s="56"/>
      <c r="E2340" s="56"/>
      <c r="F2340" s="56"/>
      <c r="G2340" s="56"/>
      <c r="H2340" s="56"/>
      <c r="I2340" s="56"/>
      <c r="J2340" s="56"/>
      <c r="K2340" s="56"/>
      <c r="L2340" s="56"/>
      <c r="M2340" s="56"/>
      <c r="N2340" s="56"/>
      <c r="O2340" s="57"/>
      <c r="P2340" s="56"/>
      <c r="Q2340" s="56"/>
    </row>
    <row r="2341" spans="4:17">
      <c r="D2341" s="56"/>
      <c r="E2341" s="56"/>
      <c r="F2341" s="56"/>
      <c r="G2341" s="56"/>
      <c r="H2341" s="56"/>
      <c r="I2341" s="56"/>
      <c r="J2341" s="56"/>
      <c r="K2341" s="56"/>
      <c r="L2341" s="56"/>
      <c r="M2341" s="56"/>
      <c r="N2341" s="56"/>
      <c r="O2341" s="57"/>
      <c r="P2341" s="56"/>
      <c r="Q2341" s="56"/>
    </row>
    <row r="2342" spans="4:17">
      <c r="D2342" s="56"/>
      <c r="E2342" s="56"/>
      <c r="F2342" s="56"/>
      <c r="G2342" s="56"/>
      <c r="H2342" s="56"/>
      <c r="I2342" s="56"/>
      <c r="J2342" s="56"/>
      <c r="K2342" s="56"/>
      <c r="L2342" s="56"/>
      <c r="M2342" s="56"/>
      <c r="N2342" s="56"/>
      <c r="O2342" s="57"/>
      <c r="P2342" s="56"/>
      <c r="Q2342" s="56"/>
    </row>
    <row r="2343" spans="4:17">
      <c r="D2343" s="56"/>
      <c r="E2343" s="56"/>
      <c r="F2343" s="56"/>
      <c r="G2343" s="56"/>
      <c r="H2343" s="56"/>
      <c r="I2343" s="56"/>
      <c r="J2343" s="56"/>
      <c r="K2343" s="56"/>
      <c r="L2343" s="56"/>
      <c r="M2343" s="56"/>
      <c r="N2343" s="56"/>
      <c r="O2343" s="57"/>
      <c r="P2343" s="56"/>
      <c r="Q2343" s="56"/>
    </row>
    <row r="2344" spans="4:17">
      <c r="D2344" s="56"/>
      <c r="E2344" s="56"/>
      <c r="F2344" s="56"/>
      <c r="G2344" s="56"/>
      <c r="H2344" s="56"/>
      <c r="I2344" s="56"/>
      <c r="J2344" s="56"/>
      <c r="K2344" s="56"/>
      <c r="L2344" s="56"/>
      <c r="M2344" s="56"/>
      <c r="N2344" s="56"/>
      <c r="O2344" s="57"/>
      <c r="P2344" s="56"/>
      <c r="Q2344" s="56"/>
    </row>
    <row r="2345" spans="4:17">
      <c r="D2345" s="56"/>
      <c r="E2345" s="56"/>
      <c r="F2345" s="56"/>
      <c r="G2345" s="56"/>
      <c r="H2345" s="56"/>
      <c r="I2345" s="56"/>
      <c r="J2345" s="56"/>
      <c r="K2345" s="56"/>
      <c r="L2345" s="56"/>
      <c r="M2345" s="56"/>
      <c r="N2345" s="56"/>
      <c r="O2345" s="57"/>
      <c r="P2345" s="56"/>
      <c r="Q2345" s="56"/>
    </row>
    <row r="2346" spans="4:17">
      <c r="D2346" s="56"/>
      <c r="E2346" s="56"/>
      <c r="F2346" s="56"/>
      <c r="G2346" s="56"/>
      <c r="H2346" s="56"/>
      <c r="I2346" s="56"/>
      <c r="J2346" s="56"/>
      <c r="K2346" s="56"/>
      <c r="L2346" s="56"/>
      <c r="M2346" s="56"/>
      <c r="N2346" s="56"/>
      <c r="O2346" s="57"/>
      <c r="P2346" s="56"/>
      <c r="Q2346" s="56"/>
    </row>
    <row r="2347" spans="4:17">
      <c r="D2347" s="56"/>
      <c r="E2347" s="56"/>
      <c r="F2347" s="56"/>
      <c r="G2347" s="56"/>
      <c r="H2347" s="56"/>
      <c r="I2347" s="56"/>
      <c r="J2347" s="56"/>
      <c r="K2347" s="56"/>
      <c r="L2347" s="56"/>
      <c r="M2347" s="56"/>
      <c r="N2347" s="56"/>
      <c r="O2347" s="57"/>
      <c r="P2347" s="56"/>
      <c r="Q2347" s="56"/>
    </row>
    <row r="2348" spans="4:17">
      <c r="D2348" s="56"/>
      <c r="E2348" s="56"/>
      <c r="F2348" s="56"/>
      <c r="G2348" s="56"/>
      <c r="H2348" s="56"/>
      <c r="I2348" s="56"/>
      <c r="J2348" s="56"/>
      <c r="K2348" s="56"/>
      <c r="L2348" s="56"/>
      <c r="M2348" s="56"/>
      <c r="N2348" s="56"/>
      <c r="O2348" s="57"/>
      <c r="P2348" s="56"/>
      <c r="Q2348" s="56"/>
    </row>
    <row r="2349" spans="4:17">
      <c r="D2349" s="56"/>
      <c r="E2349" s="56"/>
      <c r="F2349" s="56"/>
      <c r="G2349" s="56"/>
      <c r="H2349" s="56"/>
      <c r="I2349" s="56"/>
      <c r="J2349" s="56"/>
      <c r="K2349" s="56"/>
      <c r="L2349" s="56"/>
      <c r="M2349" s="56"/>
      <c r="N2349" s="56"/>
      <c r="O2349" s="57"/>
      <c r="P2349" s="56"/>
      <c r="Q2349" s="56"/>
    </row>
    <row r="2350" spans="4:17">
      <c r="D2350" s="56"/>
      <c r="E2350" s="56"/>
      <c r="F2350" s="56"/>
      <c r="G2350" s="56"/>
      <c r="H2350" s="56"/>
      <c r="I2350" s="56"/>
      <c r="J2350" s="56"/>
      <c r="K2350" s="56"/>
      <c r="L2350" s="56"/>
      <c r="M2350" s="56"/>
      <c r="N2350" s="56"/>
      <c r="O2350" s="57"/>
      <c r="P2350" s="56"/>
      <c r="Q2350" s="56"/>
    </row>
    <row r="2351" spans="4:17">
      <c r="D2351" s="56"/>
      <c r="E2351" s="56"/>
      <c r="F2351" s="56"/>
      <c r="G2351" s="56"/>
      <c r="H2351" s="56"/>
      <c r="I2351" s="56"/>
      <c r="J2351" s="56"/>
      <c r="K2351" s="56"/>
      <c r="L2351" s="56"/>
      <c r="M2351" s="56"/>
      <c r="N2351" s="56"/>
      <c r="O2351" s="57"/>
      <c r="P2351" s="56"/>
      <c r="Q2351" s="56"/>
    </row>
    <row r="2352" spans="4:17">
      <c r="D2352" s="56"/>
      <c r="E2352" s="56"/>
      <c r="F2352" s="56"/>
      <c r="G2352" s="56"/>
      <c r="H2352" s="56"/>
      <c r="I2352" s="56"/>
      <c r="J2352" s="56"/>
      <c r="K2352" s="56"/>
      <c r="L2352" s="56"/>
      <c r="M2352" s="56"/>
      <c r="N2352" s="56"/>
      <c r="O2352" s="57"/>
      <c r="P2352" s="56"/>
      <c r="Q2352" s="56"/>
    </row>
    <row r="2353" spans="4:17">
      <c r="D2353" s="56"/>
      <c r="E2353" s="56"/>
      <c r="F2353" s="56"/>
      <c r="G2353" s="56"/>
      <c r="H2353" s="56"/>
      <c r="I2353" s="56"/>
      <c r="J2353" s="56"/>
      <c r="K2353" s="56"/>
      <c r="L2353" s="56"/>
      <c r="M2353" s="56"/>
      <c r="N2353" s="56"/>
      <c r="O2353" s="57"/>
      <c r="P2353" s="56"/>
      <c r="Q2353" s="56"/>
    </row>
    <row r="2354" spans="4:17">
      <c r="D2354" s="56"/>
      <c r="E2354" s="56"/>
      <c r="F2354" s="56"/>
      <c r="G2354" s="56"/>
      <c r="H2354" s="56"/>
      <c r="I2354" s="56"/>
      <c r="J2354" s="56"/>
      <c r="K2354" s="56"/>
      <c r="L2354" s="56"/>
      <c r="M2354" s="56"/>
      <c r="N2354" s="56"/>
      <c r="O2354" s="57"/>
      <c r="P2354" s="56"/>
      <c r="Q2354" s="56"/>
    </row>
    <row r="2355" spans="4:17">
      <c r="D2355" s="56"/>
      <c r="E2355" s="56"/>
      <c r="F2355" s="56"/>
      <c r="G2355" s="56"/>
      <c r="H2355" s="56"/>
      <c r="I2355" s="56"/>
      <c r="J2355" s="56"/>
      <c r="K2355" s="56"/>
      <c r="L2355" s="56"/>
      <c r="M2355" s="56"/>
      <c r="N2355" s="56"/>
      <c r="O2355" s="57"/>
      <c r="P2355" s="56"/>
      <c r="Q2355" s="56"/>
    </row>
    <row r="2356" spans="4:17">
      <c r="D2356" s="56"/>
      <c r="E2356" s="56"/>
      <c r="F2356" s="56"/>
      <c r="G2356" s="56"/>
      <c r="H2356" s="56"/>
      <c r="I2356" s="56"/>
      <c r="J2356" s="56"/>
      <c r="K2356" s="56"/>
      <c r="L2356" s="56"/>
      <c r="M2356" s="56"/>
      <c r="N2356" s="56"/>
      <c r="O2356" s="57"/>
      <c r="P2356" s="56"/>
      <c r="Q2356" s="56"/>
    </row>
    <row r="2357" spans="4:17">
      <c r="D2357" s="56"/>
      <c r="E2357" s="56"/>
      <c r="F2357" s="56"/>
      <c r="G2357" s="56"/>
      <c r="H2357" s="56"/>
      <c r="I2357" s="56"/>
      <c r="J2357" s="56"/>
      <c r="K2357" s="56"/>
      <c r="L2357" s="56"/>
      <c r="M2357" s="56"/>
      <c r="N2357" s="56"/>
      <c r="O2357" s="57"/>
      <c r="P2357" s="56"/>
      <c r="Q2357" s="56"/>
    </row>
    <row r="2358" spans="4:17">
      <c r="D2358" s="56"/>
      <c r="E2358" s="56"/>
      <c r="F2358" s="56"/>
      <c r="G2358" s="56"/>
      <c r="H2358" s="56"/>
      <c r="I2358" s="56"/>
      <c r="J2358" s="56"/>
      <c r="K2358" s="56"/>
      <c r="L2358" s="56"/>
      <c r="M2358" s="56"/>
      <c r="N2358" s="56"/>
      <c r="O2358" s="57"/>
      <c r="P2358" s="56"/>
      <c r="Q2358" s="56"/>
    </row>
    <row r="2359" spans="4:17">
      <c r="D2359" s="56"/>
      <c r="E2359" s="56"/>
      <c r="F2359" s="56"/>
      <c r="G2359" s="56"/>
      <c r="H2359" s="56"/>
      <c r="I2359" s="56"/>
      <c r="J2359" s="56"/>
      <c r="K2359" s="56"/>
      <c r="L2359" s="56"/>
      <c r="M2359" s="56"/>
      <c r="N2359" s="56"/>
      <c r="O2359" s="57"/>
      <c r="P2359" s="56"/>
      <c r="Q2359" s="56"/>
    </row>
    <row r="2360" spans="4:17">
      <c r="D2360" s="56"/>
      <c r="E2360" s="56"/>
      <c r="F2360" s="56"/>
      <c r="G2360" s="56"/>
      <c r="H2360" s="56"/>
      <c r="I2360" s="56"/>
      <c r="J2360" s="56"/>
      <c r="K2360" s="56"/>
      <c r="L2360" s="56"/>
      <c r="M2360" s="56"/>
      <c r="N2360" s="56"/>
      <c r="O2360" s="57"/>
      <c r="P2360" s="56"/>
      <c r="Q2360" s="56"/>
    </row>
    <row r="2361" spans="4:17">
      <c r="D2361" s="56"/>
      <c r="E2361" s="56"/>
      <c r="F2361" s="56"/>
      <c r="G2361" s="56"/>
      <c r="H2361" s="56"/>
      <c r="I2361" s="56"/>
      <c r="J2361" s="56"/>
      <c r="K2361" s="56"/>
      <c r="L2361" s="56"/>
      <c r="M2361" s="56"/>
      <c r="N2361" s="56"/>
      <c r="O2361" s="57"/>
      <c r="P2361" s="56"/>
      <c r="Q2361" s="56"/>
    </row>
    <row r="2362" spans="4:17">
      <c r="D2362" s="56"/>
      <c r="E2362" s="56"/>
      <c r="F2362" s="56"/>
      <c r="G2362" s="56"/>
      <c r="H2362" s="56"/>
      <c r="I2362" s="56"/>
      <c r="J2362" s="56"/>
      <c r="K2362" s="56"/>
      <c r="L2362" s="56"/>
      <c r="M2362" s="56"/>
      <c r="N2362" s="56"/>
      <c r="O2362" s="57"/>
      <c r="P2362" s="56"/>
      <c r="Q2362" s="56"/>
    </row>
    <row r="2363" spans="4:17">
      <c r="D2363" s="56"/>
      <c r="E2363" s="56"/>
      <c r="F2363" s="56"/>
      <c r="G2363" s="56"/>
      <c r="H2363" s="56"/>
      <c r="I2363" s="56"/>
      <c r="J2363" s="56"/>
      <c r="K2363" s="56"/>
      <c r="L2363" s="56"/>
      <c r="M2363" s="56"/>
      <c r="N2363" s="56"/>
      <c r="O2363" s="57"/>
      <c r="P2363" s="56"/>
      <c r="Q2363" s="56"/>
    </row>
    <row r="2364" spans="4:17">
      <c r="D2364" s="56"/>
      <c r="E2364" s="56"/>
      <c r="F2364" s="56"/>
      <c r="G2364" s="56"/>
      <c r="H2364" s="56"/>
      <c r="I2364" s="56"/>
      <c r="J2364" s="56"/>
      <c r="K2364" s="56"/>
      <c r="L2364" s="56"/>
      <c r="M2364" s="56"/>
      <c r="N2364" s="56"/>
      <c r="O2364" s="57"/>
      <c r="P2364" s="56"/>
      <c r="Q2364" s="56"/>
    </row>
    <row r="2365" spans="4:17">
      <c r="D2365" s="56"/>
      <c r="E2365" s="56"/>
      <c r="F2365" s="56"/>
      <c r="G2365" s="56"/>
      <c r="H2365" s="56"/>
      <c r="I2365" s="56"/>
      <c r="J2365" s="56"/>
      <c r="K2365" s="56"/>
      <c r="L2365" s="56"/>
      <c r="M2365" s="56"/>
      <c r="N2365" s="56"/>
      <c r="O2365" s="57"/>
      <c r="P2365" s="56"/>
      <c r="Q2365" s="56"/>
    </row>
    <row r="2366" spans="4:17">
      <c r="D2366" s="56"/>
      <c r="E2366" s="56"/>
      <c r="F2366" s="56"/>
      <c r="G2366" s="56"/>
      <c r="H2366" s="56"/>
      <c r="I2366" s="56"/>
      <c r="J2366" s="56"/>
      <c r="K2366" s="56"/>
      <c r="L2366" s="56"/>
      <c r="M2366" s="56"/>
      <c r="N2366" s="56"/>
      <c r="O2366" s="57"/>
      <c r="P2366" s="56"/>
      <c r="Q2366" s="56"/>
    </row>
    <row r="2367" spans="4:17">
      <c r="D2367" s="56"/>
      <c r="E2367" s="56"/>
      <c r="F2367" s="56"/>
      <c r="G2367" s="56"/>
      <c r="H2367" s="56"/>
      <c r="I2367" s="56"/>
      <c r="J2367" s="56"/>
      <c r="K2367" s="56"/>
      <c r="L2367" s="56"/>
      <c r="M2367" s="56"/>
      <c r="N2367" s="56"/>
      <c r="O2367" s="57"/>
      <c r="P2367" s="56"/>
      <c r="Q2367" s="56"/>
    </row>
    <row r="2368" spans="4:17">
      <c r="D2368" s="56"/>
      <c r="E2368" s="56"/>
      <c r="F2368" s="56"/>
      <c r="G2368" s="56"/>
      <c r="H2368" s="56"/>
      <c r="I2368" s="56"/>
      <c r="J2368" s="56"/>
      <c r="K2368" s="56"/>
      <c r="L2368" s="56"/>
      <c r="M2368" s="56"/>
      <c r="N2368" s="56"/>
      <c r="O2368" s="57"/>
      <c r="P2368" s="56"/>
      <c r="Q2368" s="56"/>
    </row>
    <row r="2369" spans="4:17">
      <c r="D2369" s="56"/>
      <c r="E2369" s="56"/>
      <c r="F2369" s="56"/>
      <c r="G2369" s="56"/>
      <c r="H2369" s="56"/>
      <c r="I2369" s="56"/>
      <c r="J2369" s="56"/>
      <c r="K2369" s="56"/>
      <c r="L2369" s="56"/>
      <c r="M2369" s="56"/>
      <c r="N2369" s="56"/>
      <c r="O2369" s="57"/>
      <c r="P2369" s="56"/>
      <c r="Q2369" s="56"/>
    </row>
    <row r="2370" spans="4:17">
      <c r="D2370" s="56"/>
      <c r="E2370" s="56"/>
      <c r="F2370" s="56"/>
      <c r="G2370" s="56"/>
      <c r="H2370" s="56"/>
      <c r="I2370" s="56"/>
      <c r="J2370" s="56"/>
      <c r="K2370" s="56"/>
      <c r="L2370" s="56"/>
      <c r="M2370" s="56"/>
      <c r="N2370" s="56"/>
      <c r="O2370" s="57"/>
      <c r="P2370" s="56"/>
      <c r="Q2370" s="56"/>
    </row>
    <row r="2371" spans="4:17">
      <c r="D2371" s="56"/>
      <c r="E2371" s="56"/>
      <c r="F2371" s="56"/>
      <c r="G2371" s="56"/>
      <c r="H2371" s="56"/>
      <c r="I2371" s="56"/>
      <c r="J2371" s="56"/>
      <c r="K2371" s="56"/>
      <c r="L2371" s="56"/>
      <c r="M2371" s="56"/>
      <c r="N2371" s="56"/>
      <c r="O2371" s="57"/>
      <c r="P2371" s="56"/>
      <c r="Q2371" s="56"/>
    </row>
    <row r="2372" spans="4:17">
      <c r="D2372" s="56"/>
      <c r="E2372" s="56"/>
      <c r="F2372" s="56"/>
      <c r="G2372" s="56"/>
      <c r="H2372" s="56"/>
      <c r="I2372" s="56"/>
      <c r="J2372" s="56"/>
      <c r="K2372" s="56"/>
      <c r="L2372" s="56"/>
      <c r="M2372" s="56"/>
      <c r="N2372" s="56"/>
      <c r="O2372" s="57"/>
      <c r="P2372" s="56"/>
      <c r="Q2372" s="56"/>
    </row>
    <row r="2373" spans="4:17">
      <c r="D2373" s="56"/>
      <c r="E2373" s="56"/>
      <c r="F2373" s="56"/>
      <c r="G2373" s="56"/>
      <c r="H2373" s="56"/>
      <c r="I2373" s="56"/>
      <c r="J2373" s="56"/>
      <c r="K2373" s="56"/>
      <c r="L2373" s="56"/>
      <c r="M2373" s="56"/>
      <c r="N2373" s="56"/>
      <c r="O2373" s="57"/>
      <c r="P2373" s="56"/>
      <c r="Q2373" s="56"/>
    </row>
    <row r="2374" spans="4:17">
      <c r="D2374" s="56"/>
      <c r="E2374" s="56"/>
      <c r="F2374" s="56"/>
      <c r="G2374" s="56"/>
      <c r="H2374" s="56"/>
      <c r="I2374" s="56"/>
      <c r="J2374" s="56"/>
      <c r="K2374" s="56"/>
      <c r="L2374" s="56"/>
      <c r="M2374" s="56"/>
      <c r="N2374" s="56"/>
      <c r="O2374" s="57"/>
      <c r="P2374" s="56"/>
      <c r="Q2374" s="56"/>
    </row>
    <row r="2375" spans="4:17">
      <c r="D2375" s="56"/>
      <c r="E2375" s="56"/>
      <c r="F2375" s="56"/>
      <c r="G2375" s="56"/>
      <c r="H2375" s="56"/>
      <c r="I2375" s="56"/>
      <c r="J2375" s="56"/>
      <c r="K2375" s="56"/>
      <c r="L2375" s="56"/>
      <c r="M2375" s="56"/>
      <c r="N2375" s="56"/>
      <c r="O2375" s="57"/>
      <c r="P2375" s="56"/>
      <c r="Q2375" s="56"/>
    </row>
    <row r="2376" spans="4:17">
      <c r="D2376" s="56"/>
      <c r="E2376" s="56"/>
      <c r="F2376" s="56"/>
      <c r="G2376" s="56"/>
      <c r="H2376" s="56"/>
      <c r="I2376" s="56"/>
      <c r="J2376" s="56"/>
      <c r="K2376" s="56"/>
      <c r="L2376" s="56"/>
      <c r="M2376" s="56"/>
      <c r="N2376" s="56"/>
      <c r="O2376" s="57"/>
      <c r="P2376" s="56"/>
      <c r="Q2376" s="56"/>
    </row>
    <row r="2413" spans="4:17">
      <c r="D2413" s="56"/>
      <c r="E2413" s="56"/>
      <c r="F2413" s="56"/>
      <c r="G2413" s="56"/>
      <c r="H2413" s="56"/>
      <c r="I2413" s="56"/>
      <c r="J2413" s="56"/>
      <c r="K2413" s="56"/>
      <c r="L2413" s="56"/>
      <c r="M2413" s="56"/>
      <c r="N2413" s="56"/>
      <c r="O2413" s="57"/>
      <c r="P2413" s="56"/>
      <c r="Q2413" s="56"/>
    </row>
    <row r="2414" spans="4:17">
      <c r="D2414" s="56"/>
      <c r="E2414" s="56"/>
      <c r="F2414" s="56"/>
      <c r="G2414" s="56"/>
      <c r="H2414" s="56"/>
      <c r="I2414" s="56"/>
      <c r="J2414" s="56"/>
      <c r="K2414" s="56"/>
      <c r="L2414" s="56"/>
      <c r="M2414" s="56"/>
      <c r="N2414" s="56"/>
      <c r="O2414" s="57"/>
      <c r="P2414" s="56"/>
      <c r="Q2414" s="56"/>
    </row>
    <row r="2415" spans="4:17">
      <c r="D2415" s="56"/>
      <c r="E2415" s="56"/>
      <c r="F2415" s="56"/>
      <c r="G2415" s="56"/>
      <c r="H2415" s="56"/>
      <c r="I2415" s="56"/>
      <c r="J2415" s="56"/>
      <c r="K2415" s="56"/>
      <c r="L2415" s="56"/>
      <c r="M2415" s="56"/>
      <c r="N2415" s="56"/>
      <c r="O2415" s="57"/>
      <c r="P2415" s="56"/>
      <c r="Q2415" s="56"/>
    </row>
    <row r="2416" spans="4:17">
      <c r="D2416" s="56"/>
      <c r="E2416" s="56"/>
      <c r="F2416" s="56"/>
      <c r="G2416" s="56"/>
      <c r="H2416" s="56"/>
      <c r="I2416" s="56"/>
      <c r="J2416" s="56"/>
      <c r="K2416" s="56"/>
      <c r="L2416" s="56"/>
      <c r="M2416" s="56"/>
      <c r="N2416" s="56"/>
      <c r="O2416" s="57"/>
      <c r="P2416" s="56"/>
      <c r="Q2416" s="56"/>
    </row>
    <row r="2417" spans="4:17">
      <c r="D2417" s="56"/>
      <c r="E2417" s="56"/>
      <c r="F2417" s="56"/>
      <c r="G2417" s="56"/>
      <c r="H2417" s="56"/>
      <c r="I2417" s="56"/>
      <c r="J2417" s="56"/>
      <c r="K2417" s="56"/>
      <c r="L2417" s="56"/>
      <c r="M2417" s="56"/>
      <c r="N2417" s="56"/>
      <c r="O2417" s="57"/>
      <c r="P2417" s="56"/>
      <c r="Q2417" s="56"/>
    </row>
    <row r="2418" spans="4:17">
      <c r="D2418" s="56"/>
      <c r="E2418" s="56"/>
      <c r="F2418" s="56"/>
      <c r="G2418" s="56"/>
      <c r="H2418" s="56"/>
      <c r="I2418" s="56"/>
      <c r="J2418" s="56"/>
      <c r="K2418" s="56"/>
      <c r="L2418" s="56"/>
      <c r="M2418" s="56"/>
      <c r="N2418" s="56"/>
      <c r="O2418" s="57"/>
      <c r="P2418" s="56"/>
      <c r="Q2418" s="56"/>
    </row>
    <row r="2419" spans="4:17">
      <c r="D2419" s="56"/>
      <c r="E2419" s="56"/>
      <c r="F2419" s="56"/>
      <c r="G2419" s="56"/>
      <c r="H2419" s="56"/>
      <c r="I2419" s="56"/>
      <c r="J2419" s="56"/>
      <c r="K2419" s="56"/>
      <c r="L2419" s="56"/>
      <c r="M2419" s="56"/>
      <c r="N2419" s="56"/>
      <c r="O2419" s="57"/>
      <c r="P2419" s="56"/>
      <c r="Q2419" s="56"/>
    </row>
    <row r="2420" spans="4:17">
      <c r="D2420" s="56"/>
      <c r="E2420" s="56"/>
      <c r="F2420" s="56"/>
      <c r="G2420" s="56"/>
      <c r="H2420" s="56"/>
      <c r="I2420" s="56"/>
      <c r="J2420" s="56"/>
      <c r="K2420" s="56"/>
      <c r="L2420" s="56"/>
      <c r="M2420" s="56"/>
      <c r="N2420" s="56"/>
      <c r="O2420" s="57"/>
      <c r="P2420" s="56"/>
      <c r="Q2420" s="56"/>
    </row>
    <row r="2421" spans="4:17">
      <c r="D2421" s="56"/>
      <c r="E2421" s="56"/>
      <c r="F2421" s="56"/>
      <c r="G2421" s="56"/>
      <c r="H2421" s="56"/>
      <c r="I2421" s="56"/>
      <c r="J2421" s="56"/>
      <c r="K2421" s="56"/>
      <c r="L2421" s="56"/>
      <c r="M2421" s="56"/>
      <c r="N2421" s="56"/>
      <c r="O2421" s="57"/>
      <c r="P2421" s="56"/>
      <c r="Q2421" s="56"/>
    </row>
    <row r="2422" spans="4:17">
      <c r="D2422" s="56"/>
      <c r="E2422" s="56"/>
      <c r="F2422" s="56"/>
      <c r="G2422" s="56"/>
      <c r="H2422" s="56"/>
      <c r="I2422" s="56"/>
      <c r="J2422" s="56"/>
      <c r="K2422" s="56"/>
      <c r="L2422" s="56"/>
      <c r="M2422" s="56"/>
      <c r="N2422" s="56"/>
      <c r="O2422" s="57"/>
      <c r="P2422" s="56"/>
      <c r="Q2422" s="56"/>
    </row>
    <row r="2423" spans="4:17">
      <c r="D2423" s="56"/>
      <c r="E2423" s="56"/>
      <c r="F2423" s="56"/>
      <c r="G2423" s="56"/>
      <c r="H2423" s="56"/>
      <c r="I2423" s="56"/>
      <c r="J2423" s="56"/>
      <c r="K2423" s="56"/>
      <c r="L2423" s="56"/>
      <c r="M2423" s="56"/>
      <c r="N2423" s="56"/>
      <c r="O2423" s="57"/>
      <c r="P2423" s="56"/>
      <c r="Q2423" s="56"/>
    </row>
    <row r="2424" spans="4:17">
      <c r="D2424" s="56"/>
      <c r="E2424" s="56"/>
      <c r="F2424" s="56"/>
      <c r="G2424" s="56"/>
      <c r="H2424" s="56"/>
      <c r="I2424" s="56"/>
      <c r="J2424" s="56"/>
      <c r="K2424" s="56"/>
      <c r="L2424" s="56"/>
      <c r="M2424" s="56"/>
      <c r="N2424" s="56"/>
      <c r="O2424" s="57"/>
      <c r="P2424" s="56"/>
      <c r="Q2424" s="56"/>
    </row>
    <row r="2425" spans="4:17">
      <c r="D2425" s="56"/>
      <c r="E2425" s="56"/>
      <c r="F2425" s="56"/>
      <c r="G2425" s="56"/>
      <c r="H2425" s="56"/>
      <c r="I2425" s="56"/>
      <c r="J2425" s="56"/>
      <c r="K2425" s="56"/>
      <c r="L2425" s="56"/>
      <c r="M2425" s="56"/>
      <c r="N2425" s="56"/>
      <c r="O2425" s="57"/>
      <c r="P2425" s="56"/>
      <c r="Q2425" s="56"/>
    </row>
    <row r="2426" spans="4:17">
      <c r="D2426" s="56"/>
      <c r="E2426" s="56"/>
      <c r="F2426" s="56"/>
      <c r="G2426" s="56"/>
      <c r="H2426" s="56"/>
      <c r="I2426" s="56"/>
      <c r="J2426" s="56"/>
      <c r="K2426" s="56"/>
      <c r="L2426" s="56"/>
      <c r="M2426" s="56"/>
      <c r="N2426" s="56"/>
      <c r="O2426" s="57"/>
      <c r="P2426" s="56"/>
      <c r="Q2426" s="56"/>
    </row>
    <row r="2427" spans="4:17">
      <c r="D2427" s="56"/>
      <c r="E2427" s="56"/>
      <c r="F2427" s="56"/>
      <c r="G2427" s="56"/>
      <c r="H2427" s="56"/>
      <c r="I2427" s="56"/>
      <c r="J2427" s="56"/>
      <c r="K2427" s="56"/>
      <c r="L2427" s="56"/>
      <c r="M2427" s="56"/>
      <c r="N2427" s="56"/>
      <c r="O2427" s="57"/>
      <c r="P2427" s="56"/>
      <c r="Q2427" s="56"/>
    </row>
    <row r="2428" spans="4:17">
      <c r="D2428" s="56"/>
      <c r="E2428" s="56"/>
      <c r="F2428" s="56"/>
      <c r="G2428" s="56"/>
      <c r="H2428" s="56"/>
      <c r="I2428" s="56"/>
      <c r="J2428" s="56"/>
      <c r="K2428" s="56"/>
      <c r="L2428" s="56"/>
      <c r="M2428" s="56"/>
      <c r="N2428" s="56"/>
      <c r="O2428" s="57"/>
      <c r="P2428" s="56"/>
      <c r="Q2428" s="56"/>
    </row>
    <row r="2429" spans="4:17">
      <c r="D2429" s="56"/>
      <c r="E2429" s="56"/>
      <c r="F2429" s="56"/>
      <c r="G2429" s="56"/>
      <c r="H2429" s="56"/>
      <c r="I2429" s="56"/>
      <c r="J2429" s="56"/>
      <c r="K2429" s="56"/>
      <c r="L2429" s="56"/>
      <c r="M2429" s="56"/>
      <c r="N2429" s="56"/>
      <c r="O2429" s="57"/>
      <c r="P2429" s="56"/>
      <c r="Q2429" s="56"/>
    </row>
    <row r="2430" spans="4:17">
      <c r="D2430" s="56"/>
      <c r="E2430" s="56"/>
      <c r="F2430" s="56"/>
      <c r="G2430" s="56"/>
      <c r="H2430" s="56"/>
      <c r="I2430" s="56"/>
      <c r="J2430" s="56"/>
      <c r="K2430" s="56"/>
      <c r="L2430" s="56"/>
      <c r="M2430" s="56"/>
      <c r="N2430" s="56"/>
      <c r="O2430" s="57"/>
      <c r="P2430" s="56"/>
      <c r="Q2430" s="56"/>
    </row>
    <row r="2431" spans="4:17">
      <c r="D2431" s="56"/>
      <c r="E2431" s="56"/>
      <c r="F2431" s="56"/>
      <c r="G2431" s="56"/>
      <c r="H2431" s="56"/>
      <c r="I2431" s="56"/>
      <c r="J2431" s="56"/>
      <c r="K2431" s="56"/>
      <c r="L2431" s="56"/>
      <c r="M2431" s="56"/>
      <c r="N2431" s="56"/>
      <c r="O2431" s="57"/>
      <c r="P2431" s="56"/>
      <c r="Q2431" s="56"/>
    </row>
    <row r="2432" spans="4:17">
      <c r="D2432" s="56"/>
      <c r="E2432" s="56"/>
      <c r="F2432" s="56"/>
      <c r="G2432" s="56"/>
      <c r="H2432" s="56"/>
      <c r="I2432" s="56"/>
      <c r="J2432" s="56"/>
      <c r="K2432" s="56"/>
      <c r="L2432" s="56"/>
      <c r="M2432" s="56"/>
      <c r="N2432" s="56"/>
      <c r="O2432" s="57"/>
      <c r="P2432" s="56"/>
      <c r="Q2432" s="56"/>
    </row>
    <row r="2433" spans="4:17">
      <c r="D2433" s="56"/>
      <c r="E2433" s="56"/>
      <c r="F2433" s="56"/>
      <c r="G2433" s="56"/>
      <c r="H2433" s="56"/>
      <c r="I2433" s="56"/>
      <c r="J2433" s="56"/>
      <c r="K2433" s="56"/>
      <c r="L2433" s="56"/>
      <c r="M2433" s="56"/>
      <c r="N2433" s="56"/>
      <c r="O2433" s="57"/>
      <c r="P2433" s="56"/>
      <c r="Q2433" s="56"/>
    </row>
    <row r="2434" spans="4:17">
      <c r="D2434" s="56"/>
      <c r="E2434" s="56"/>
      <c r="F2434" s="56"/>
      <c r="G2434" s="56"/>
      <c r="H2434" s="56"/>
      <c r="I2434" s="56"/>
      <c r="J2434" s="56"/>
      <c r="K2434" s="56"/>
      <c r="L2434" s="56"/>
      <c r="M2434" s="56"/>
      <c r="N2434" s="56"/>
      <c r="O2434" s="57"/>
      <c r="P2434" s="56"/>
      <c r="Q2434" s="56"/>
    </row>
    <row r="2435" spans="4:17">
      <c r="D2435" s="56"/>
      <c r="E2435" s="56"/>
      <c r="F2435" s="56"/>
      <c r="G2435" s="56"/>
      <c r="H2435" s="56"/>
      <c r="I2435" s="56"/>
      <c r="J2435" s="56"/>
      <c r="K2435" s="56"/>
      <c r="L2435" s="56"/>
      <c r="M2435" s="56"/>
      <c r="N2435" s="56"/>
      <c r="O2435" s="57"/>
      <c r="P2435" s="56"/>
      <c r="Q2435" s="56"/>
    </row>
    <row r="2436" spans="4:17">
      <c r="D2436" s="56"/>
      <c r="E2436" s="56"/>
      <c r="F2436" s="56"/>
      <c r="G2436" s="56"/>
      <c r="H2436" s="56"/>
      <c r="I2436" s="56"/>
      <c r="J2436" s="56"/>
      <c r="K2436" s="56"/>
      <c r="L2436" s="56"/>
      <c r="M2436" s="56"/>
      <c r="N2436" s="56"/>
      <c r="O2436" s="57"/>
      <c r="P2436" s="56"/>
      <c r="Q2436" s="56"/>
    </row>
    <row r="2437" spans="4:17">
      <c r="D2437" s="56"/>
      <c r="E2437" s="56"/>
      <c r="F2437" s="56"/>
      <c r="G2437" s="56"/>
      <c r="H2437" s="56"/>
      <c r="I2437" s="56"/>
      <c r="J2437" s="56"/>
      <c r="K2437" s="56"/>
      <c r="L2437" s="56"/>
      <c r="M2437" s="56"/>
      <c r="N2437" s="56"/>
      <c r="O2437" s="57"/>
      <c r="P2437" s="56"/>
      <c r="Q2437" s="56"/>
    </row>
    <row r="2438" spans="4:17">
      <c r="D2438" s="56"/>
      <c r="E2438" s="56"/>
      <c r="F2438" s="56"/>
      <c r="G2438" s="56"/>
      <c r="H2438" s="56"/>
      <c r="I2438" s="56"/>
      <c r="J2438" s="56"/>
      <c r="K2438" s="56"/>
      <c r="L2438" s="56"/>
      <c r="M2438" s="56"/>
      <c r="N2438" s="56"/>
      <c r="O2438" s="57"/>
      <c r="P2438" s="56"/>
      <c r="Q2438" s="56"/>
    </row>
    <row r="2439" spans="4:17">
      <c r="D2439" s="56"/>
      <c r="E2439" s="56"/>
      <c r="F2439" s="56"/>
      <c r="G2439" s="56"/>
      <c r="H2439" s="56"/>
      <c r="I2439" s="56"/>
      <c r="J2439" s="56"/>
      <c r="K2439" s="56"/>
      <c r="L2439" s="56"/>
      <c r="M2439" s="56"/>
      <c r="N2439" s="56"/>
      <c r="O2439" s="57"/>
      <c r="P2439" s="56"/>
      <c r="Q2439" s="56"/>
    </row>
    <row r="2440" spans="4:17">
      <c r="D2440" s="56"/>
      <c r="E2440" s="56"/>
      <c r="F2440" s="56"/>
      <c r="G2440" s="56"/>
      <c r="H2440" s="56"/>
      <c r="I2440" s="56"/>
      <c r="J2440" s="56"/>
      <c r="K2440" s="56"/>
      <c r="L2440" s="56"/>
      <c r="M2440" s="56"/>
      <c r="N2440" s="56"/>
      <c r="O2440" s="57"/>
      <c r="P2440" s="56"/>
      <c r="Q2440" s="56"/>
    </row>
    <row r="2441" spans="4:17">
      <c r="D2441" s="56"/>
      <c r="E2441" s="56"/>
      <c r="F2441" s="56"/>
      <c r="G2441" s="56"/>
      <c r="H2441" s="56"/>
      <c r="I2441" s="56"/>
      <c r="J2441" s="56"/>
      <c r="K2441" s="56"/>
      <c r="L2441" s="56"/>
      <c r="M2441" s="56"/>
      <c r="N2441" s="56"/>
      <c r="O2441" s="57"/>
      <c r="P2441" s="56"/>
      <c r="Q2441" s="56"/>
    </row>
    <row r="2442" spans="4:17">
      <c r="D2442" s="56"/>
      <c r="E2442" s="56"/>
      <c r="F2442" s="56"/>
      <c r="G2442" s="56"/>
      <c r="H2442" s="56"/>
      <c r="I2442" s="56"/>
      <c r="J2442" s="56"/>
      <c r="K2442" s="56"/>
      <c r="L2442" s="56"/>
      <c r="M2442" s="56"/>
      <c r="N2442" s="56"/>
      <c r="O2442" s="57"/>
      <c r="P2442" s="56"/>
      <c r="Q2442" s="56"/>
    </row>
    <row r="2443" spans="4:17">
      <c r="D2443" s="56"/>
      <c r="E2443" s="56"/>
      <c r="F2443" s="56"/>
      <c r="G2443" s="56"/>
      <c r="H2443" s="56"/>
      <c r="I2443" s="56"/>
      <c r="J2443" s="56"/>
      <c r="K2443" s="56"/>
      <c r="L2443" s="56"/>
      <c r="M2443" s="56"/>
      <c r="N2443" s="56"/>
      <c r="O2443" s="57"/>
      <c r="P2443" s="56"/>
      <c r="Q2443" s="56"/>
    </row>
    <row r="2444" spans="4:17">
      <c r="D2444" s="56"/>
      <c r="E2444" s="56"/>
      <c r="F2444" s="56"/>
      <c r="G2444" s="56"/>
      <c r="H2444" s="56"/>
      <c r="I2444" s="56"/>
      <c r="J2444" s="56"/>
      <c r="K2444" s="56"/>
      <c r="L2444" s="56"/>
      <c r="M2444" s="56"/>
      <c r="N2444" s="56"/>
      <c r="O2444" s="57"/>
      <c r="P2444" s="56"/>
      <c r="Q2444" s="56"/>
    </row>
    <row r="2445" spans="4:17">
      <c r="D2445" s="56"/>
      <c r="E2445" s="56"/>
      <c r="F2445" s="56"/>
      <c r="G2445" s="56"/>
      <c r="H2445" s="56"/>
      <c r="I2445" s="56"/>
      <c r="J2445" s="56"/>
      <c r="K2445" s="56"/>
      <c r="L2445" s="56"/>
      <c r="M2445" s="56"/>
      <c r="N2445" s="56"/>
      <c r="O2445" s="57"/>
      <c r="P2445" s="56"/>
      <c r="Q2445" s="56"/>
    </row>
    <row r="2446" spans="4:17">
      <c r="D2446" s="56"/>
      <c r="E2446" s="56"/>
      <c r="F2446" s="56"/>
      <c r="G2446" s="56"/>
      <c r="H2446" s="56"/>
      <c r="I2446" s="56"/>
      <c r="J2446" s="56"/>
      <c r="K2446" s="56"/>
      <c r="L2446" s="56"/>
      <c r="M2446" s="56"/>
      <c r="N2446" s="56"/>
      <c r="O2446" s="57"/>
      <c r="P2446" s="56"/>
      <c r="Q2446" s="56"/>
    </row>
    <row r="2447" spans="4:17">
      <c r="D2447" s="56"/>
      <c r="E2447" s="56"/>
      <c r="F2447" s="56"/>
      <c r="G2447" s="56"/>
      <c r="H2447" s="56"/>
      <c r="I2447" s="56"/>
      <c r="J2447" s="56"/>
      <c r="K2447" s="56"/>
      <c r="L2447" s="56"/>
      <c r="M2447" s="56"/>
      <c r="N2447" s="56"/>
      <c r="O2447" s="57"/>
      <c r="P2447" s="56"/>
      <c r="Q2447" s="56"/>
    </row>
    <row r="2448" spans="4:17">
      <c r="D2448" s="56"/>
      <c r="E2448" s="56"/>
      <c r="F2448" s="56"/>
      <c r="G2448" s="56"/>
      <c r="H2448" s="56"/>
      <c r="I2448" s="56"/>
      <c r="J2448" s="56"/>
      <c r="K2448" s="56"/>
      <c r="L2448" s="56"/>
      <c r="M2448" s="56"/>
      <c r="N2448" s="56"/>
      <c r="O2448" s="57"/>
      <c r="P2448" s="56"/>
      <c r="Q2448" s="56"/>
    </row>
    <row r="2449" spans="4:17">
      <c r="D2449" s="56"/>
      <c r="E2449" s="56"/>
      <c r="F2449" s="56"/>
      <c r="G2449" s="56"/>
      <c r="H2449" s="56"/>
      <c r="I2449" s="56"/>
      <c r="J2449" s="56"/>
      <c r="K2449" s="56"/>
      <c r="L2449" s="56"/>
      <c r="M2449" s="56"/>
      <c r="N2449" s="56"/>
      <c r="O2449" s="57"/>
      <c r="P2449" s="56"/>
      <c r="Q2449" s="56"/>
    </row>
    <row r="2450" spans="4:17">
      <c r="D2450" s="56"/>
      <c r="E2450" s="56"/>
      <c r="F2450" s="56"/>
      <c r="G2450" s="56"/>
      <c r="H2450" s="56"/>
      <c r="I2450" s="56"/>
      <c r="J2450" s="56"/>
      <c r="K2450" s="56"/>
      <c r="L2450" s="56"/>
      <c r="M2450" s="56"/>
      <c r="N2450" s="56"/>
      <c r="O2450" s="57"/>
      <c r="P2450" s="56"/>
      <c r="Q2450" s="56"/>
    </row>
    <row r="2451" spans="4:17">
      <c r="D2451" s="56"/>
      <c r="E2451" s="56"/>
      <c r="F2451" s="56"/>
      <c r="G2451" s="56"/>
      <c r="H2451" s="56"/>
      <c r="I2451" s="56"/>
      <c r="J2451" s="56"/>
      <c r="K2451" s="56"/>
      <c r="L2451" s="56"/>
      <c r="M2451" s="56"/>
      <c r="N2451" s="56"/>
      <c r="O2451" s="57"/>
      <c r="P2451" s="56"/>
      <c r="Q2451" s="56"/>
    </row>
    <row r="2452" spans="4:17">
      <c r="D2452" s="56"/>
      <c r="E2452" s="56"/>
      <c r="F2452" s="56"/>
      <c r="G2452" s="56"/>
      <c r="H2452" s="56"/>
      <c r="I2452" s="56"/>
      <c r="J2452" s="56"/>
      <c r="K2452" s="56"/>
      <c r="L2452" s="56"/>
      <c r="M2452" s="56"/>
      <c r="N2452" s="56"/>
      <c r="O2452" s="57"/>
      <c r="P2452" s="56"/>
      <c r="Q2452" s="56"/>
    </row>
    <row r="2453" spans="4:17">
      <c r="D2453" s="56"/>
      <c r="E2453" s="56"/>
      <c r="F2453" s="56"/>
      <c r="G2453" s="56"/>
      <c r="H2453" s="56"/>
      <c r="I2453" s="56"/>
      <c r="J2453" s="56"/>
      <c r="K2453" s="56"/>
      <c r="L2453" s="56"/>
      <c r="M2453" s="56"/>
      <c r="N2453" s="56"/>
      <c r="O2453" s="57"/>
      <c r="P2453" s="56"/>
      <c r="Q2453" s="56"/>
    </row>
    <row r="2454" spans="4:17">
      <c r="D2454" s="56"/>
      <c r="E2454" s="56"/>
      <c r="F2454" s="56"/>
      <c r="G2454" s="56"/>
      <c r="H2454" s="56"/>
      <c r="I2454" s="56"/>
      <c r="J2454" s="56"/>
      <c r="K2454" s="56"/>
      <c r="L2454" s="56"/>
      <c r="M2454" s="56"/>
      <c r="N2454" s="56"/>
      <c r="O2454" s="57"/>
      <c r="P2454" s="56"/>
      <c r="Q2454" s="56"/>
    </row>
    <row r="2455" spans="4:17">
      <c r="D2455" s="56"/>
      <c r="E2455" s="56"/>
      <c r="F2455" s="56"/>
      <c r="G2455" s="56"/>
      <c r="H2455" s="56"/>
      <c r="I2455" s="56"/>
      <c r="J2455" s="56"/>
      <c r="K2455" s="56"/>
      <c r="L2455" s="56"/>
      <c r="M2455" s="56"/>
      <c r="N2455" s="56"/>
      <c r="O2455" s="57"/>
      <c r="P2455" s="56"/>
      <c r="Q2455" s="56"/>
    </row>
    <row r="2456" spans="4:17">
      <c r="D2456" s="56"/>
      <c r="E2456" s="56"/>
      <c r="F2456" s="56"/>
      <c r="G2456" s="56"/>
      <c r="H2456" s="56"/>
      <c r="I2456" s="56"/>
      <c r="J2456" s="56"/>
      <c r="K2456" s="56"/>
      <c r="L2456" s="56"/>
      <c r="M2456" s="56"/>
      <c r="N2456" s="56"/>
      <c r="O2456" s="57"/>
      <c r="P2456" s="56"/>
      <c r="Q2456" s="56"/>
    </row>
    <row r="2457" spans="4:17">
      <c r="D2457" s="56"/>
      <c r="E2457" s="56"/>
      <c r="F2457" s="56"/>
      <c r="G2457" s="56"/>
      <c r="H2457" s="56"/>
      <c r="I2457" s="56"/>
      <c r="J2457" s="56"/>
      <c r="K2457" s="56"/>
      <c r="L2457" s="56"/>
      <c r="M2457" s="56"/>
      <c r="N2457" s="56"/>
      <c r="O2457" s="57"/>
      <c r="P2457" s="56"/>
      <c r="Q2457" s="56"/>
    </row>
    <row r="2458" spans="4:17">
      <c r="D2458" s="56"/>
      <c r="E2458" s="56"/>
      <c r="F2458" s="56"/>
      <c r="G2458" s="56"/>
      <c r="H2458" s="56"/>
      <c r="I2458" s="56"/>
      <c r="J2458" s="56"/>
      <c r="K2458" s="56"/>
      <c r="L2458" s="56"/>
      <c r="M2458" s="56"/>
      <c r="N2458" s="56"/>
      <c r="O2458" s="57"/>
      <c r="P2458" s="56"/>
      <c r="Q2458" s="56"/>
    </row>
    <row r="2459" spans="4:17">
      <c r="D2459" s="56"/>
      <c r="E2459" s="56"/>
      <c r="F2459" s="56"/>
      <c r="G2459" s="56"/>
      <c r="H2459" s="56"/>
      <c r="I2459" s="56"/>
      <c r="J2459" s="56"/>
      <c r="K2459" s="56"/>
      <c r="L2459" s="56"/>
      <c r="M2459" s="56"/>
      <c r="N2459" s="56"/>
      <c r="O2459" s="57"/>
      <c r="P2459" s="56"/>
      <c r="Q2459" s="56"/>
    </row>
    <row r="2460" spans="4:17">
      <c r="D2460" s="56"/>
      <c r="E2460" s="56"/>
      <c r="F2460" s="56"/>
      <c r="G2460" s="56"/>
      <c r="H2460" s="56"/>
      <c r="I2460" s="56"/>
      <c r="J2460" s="56"/>
      <c r="K2460" s="56"/>
      <c r="L2460" s="56"/>
      <c r="M2460" s="56"/>
      <c r="N2460" s="56"/>
      <c r="O2460" s="57"/>
      <c r="P2460" s="56"/>
      <c r="Q2460" s="56"/>
    </row>
    <row r="2461" spans="4:17">
      <c r="D2461" s="56"/>
      <c r="E2461" s="56"/>
      <c r="F2461" s="56"/>
      <c r="G2461" s="56"/>
      <c r="H2461" s="56"/>
      <c r="I2461" s="56"/>
      <c r="J2461" s="56"/>
      <c r="K2461" s="56"/>
      <c r="L2461" s="56"/>
      <c r="M2461" s="56"/>
      <c r="N2461" s="56"/>
      <c r="O2461" s="57"/>
      <c r="P2461" s="56"/>
      <c r="Q2461" s="56"/>
    </row>
    <row r="2462" spans="4:17">
      <c r="D2462" s="56"/>
      <c r="E2462" s="56"/>
      <c r="F2462" s="56"/>
      <c r="G2462" s="56"/>
      <c r="H2462" s="56"/>
      <c r="I2462" s="56"/>
      <c r="J2462" s="56"/>
      <c r="K2462" s="56"/>
      <c r="L2462" s="56"/>
      <c r="M2462" s="56"/>
      <c r="N2462" s="56"/>
      <c r="O2462" s="57"/>
      <c r="P2462" s="56"/>
      <c r="Q2462" s="56"/>
    </row>
    <row r="2463" spans="4:17">
      <c r="D2463" s="56"/>
      <c r="E2463" s="56"/>
      <c r="F2463" s="56"/>
      <c r="G2463" s="56"/>
      <c r="H2463" s="56"/>
      <c r="I2463" s="56"/>
      <c r="J2463" s="56"/>
      <c r="K2463" s="56"/>
      <c r="L2463" s="56"/>
      <c r="M2463" s="56"/>
      <c r="N2463" s="56"/>
      <c r="O2463" s="57"/>
      <c r="P2463" s="56"/>
      <c r="Q2463" s="56"/>
    </row>
    <row r="2464" spans="4:17">
      <c r="D2464" s="56"/>
      <c r="E2464" s="56"/>
      <c r="F2464" s="56"/>
      <c r="G2464" s="56"/>
      <c r="H2464" s="56"/>
      <c r="I2464" s="56"/>
      <c r="J2464" s="56"/>
      <c r="K2464" s="56"/>
      <c r="L2464" s="56"/>
      <c r="M2464" s="56"/>
      <c r="N2464" s="56"/>
      <c r="O2464" s="57"/>
      <c r="P2464" s="56"/>
      <c r="Q2464" s="56"/>
    </row>
    <row r="2465" spans="4:17">
      <c r="D2465" s="56"/>
      <c r="E2465" s="56"/>
      <c r="F2465" s="56"/>
      <c r="G2465" s="56"/>
      <c r="H2465" s="56"/>
      <c r="I2465" s="56"/>
      <c r="J2465" s="56"/>
      <c r="K2465" s="56"/>
      <c r="L2465" s="56"/>
      <c r="M2465" s="56"/>
      <c r="N2465" s="56"/>
      <c r="O2465" s="57"/>
      <c r="P2465" s="56"/>
      <c r="Q2465" s="56"/>
    </row>
    <row r="2502" spans="4:17">
      <c r="D2502" s="56"/>
      <c r="E2502" s="56"/>
      <c r="F2502" s="56"/>
      <c r="G2502" s="56"/>
      <c r="H2502" s="56"/>
      <c r="I2502" s="56"/>
      <c r="J2502" s="56"/>
      <c r="K2502" s="56"/>
      <c r="L2502" s="56"/>
      <c r="M2502" s="56"/>
      <c r="N2502" s="56"/>
      <c r="O2502" s="57"/>
      <c r="P2502" s="56"/>
      <c r="Q2502" s="56"/>
    </row>
    <row r="2503" spans="4:17">
      <c r="D2503" s="56"/>
      <c r="E2503" s="56"/>
      <c r="F2503" s="56"/>
      <c r="G2503" s="56"/>
      <c r="H2503" s="56"/>
      <c r="I2503" s="56"/>
      <c r="J2503" s="56"/>
      <c r="K2503" s="56"/>
      <c r="L2503" s="56"/>
      <c r="M2503" s="56"/>
      <c r="N2503" s="56"/>
      <c r="O2503" s="57"/>
      <c r="P2503" s="56"/>
      <c r="Q2503" s="56"/>
    </row>
    <row r="2504" spans="4:17">
      <c r="D2504" s="56"/>
      <c r="E2504" s="56"/>
      <c r="F2504" s="56"/>
      <c r="G2504" s="56"/>
      <c r="H2504" s="56"/>
      <c r="I2504" s="56"/>
      <c r="J2504" s="56"/>
      <c r="K2504" s="56"/>
      <c r="L2504" s="56"/>
      <c r="M2504" s="56"/>
      <c r="N2504" s="56"/>
      <c r="O2504" s="57"/>
      <c r="P2504" s="56"/>
      <c r="Q2504" s="56"/>
    </row>
    <row r="2505" spans="4:17">
      <c r="D2505" s="56"/>
      <c r="E2505" s="56"/>
      <c r="F2505" s="56"/>
      <c r="G2505" s="56"/>
      <c r="H2505" s="56"/>
      <c r="I2505" s="56"/>
      <c r="J2505" s="56"/>
      <c r="K2505" s="56"/>
      <c r="L2505" s="56"/>
      <c r="M2505" s="56"/>
      <c r="N2505" s="56"/>
      <c r="O2505" s="57"/>
      <c r="P2505" s="56"/>
      <c r="Q2505" s="56"/>
    </row>
    <row r="2506" spans="4:17">
      <c r="D2506" s="56"/>
      <c r="E2506" s="56"/>
      <c r="F2506" s="56"/>
      <c r="G2506" s="56"/>
      <c r="H2506" s="56"/>
      <c r="I2506" s="56"/>
      <c r="J2506" s="56"/>
      <c r="K2506" s="56"/>
      <c r="L2506" s="56"/>
      <c r="M2506" s="56"/>
      <c r="N2506" s="56"/>
      <c r="O2506" s="57"/>
      <c r="P2506" s="56"/>
      <c r="Q2506" s="56"/>
    </row>
    <row r="2507" spans="4:17">
      <c r="D2507" s="56"/>
      <c r="E2507" s="56"/>
      <c r="F2507" s="56"/>
      <c r="G2507" s="56"/>
      <c r="H2507" s="56"/>
      <c r="I2507" s="56"/>
      <c r="J2507" s="56"/>
      <c r="K2507" s="56"/>
      <c r="L2507" s="56"/>
      <c r="M2507" s="56"/>
      <c r="N2507" s="56"/>
      <c r="O2507" s="57"/>
      <c r="P2507" s="56"/>
      <c r="Q2507" s="56"/>
    </row>
    <row r="2508" spans="4:17">
      <c r="D2508" s="56"/>
      <c r="E2508" s="56"/>
      <c r="F2508" s="56"/>
      <c r="G2508" s="56"/>
      <c r="H2508" s="56"/>
      <c r="I2508" s="56"/>
      <c r="J2508" s="56"/>
      <c r="K2508" s="56"/>
      <c r="L2508" s="56"/>
      <c r="M2508" s="56"/>
      <c r="N2508" s="56"/>
      <c r="O2508" s="57"/>
      <c r="P2508" s="56"/>
      <c r="Q2508" s="56"/>
    </row>
    <row r="2509" spans="4:17">
      <c r="D2509" s="56"/>
      <c r="E2509" s="56"/>
      <c r="F2509" s="56"/>
      <c r="G2509" s="56"/>
      <c r="H2509" s="56"/>
      <c r="I2509" s="56"/>
      <c r="J2509" s="56"/>
      <c r="K2509" s="56"/>
      <c r="L2509" s="56"/>
      <c r="M2509" s="56"/>
      <c r="N2509" s="56"/>
      <c r="O2509" s="57"/>
      <c r="P2509" s="56"/>
      <c r="Q2509" s="56"/>
    </row>
    <row r="2510" spans="4:17">
      <c r="D2510" s="56"/>
      <c r="E2510" s="56"/>
      <c r="F2510" s="56"/>
      <c r="G2510" s="56"/>
      <c r="H2510" s="56"/>
      <c r="I2510" s="56"/>
      <c r="J2510" s="56"/>
      <c r="K2510" s="56"/>
      <c r="L2510" s="56"/>
      <c r="M2510" s="56"/>
      <c r="N2510" s="56"/>
      <c r="O2510" s="57"/>
      <c r="P2510" s="56"/>
      <c r="Q2510" s="56"/>
    </row>
    <row r="2511" spans="4:17">
      <c r="D2511" s="56"/>
      <c r="E2511" s="56"/>
      <c r="F2511" s="56"/>
      <c r="G2511" s="56"/>
      <c r="H2511" s="56"/>
      <c r="I2511" s="56"/>
      <c r="J2511" s="56"/>
      <c r="K2511" s="56"/>
      <c r="L2511" s="56"/>
      <c r="M2511" s="56"/>
      <c r="N2511" s="56"/>
      <c r="O2511" s="57"/>
      <c r="P2511" s="56"/>
      <c r="Q2511" s="56"/>
    </row>
    <row r="2512" spans="4:17">
      <c r="D2512" s="56"/>
      <c r="E2512" s="56"/>
      <c r="F2512" s="56"/>
      <c r="G2512" s="56"/>
      <c r="H2512" s="56"/>
      <c r="I2512" s="56"/>
      <c r="J2512" s="56"/>
      <c r="K2512" s="56"/>
      <c r="L2512" s="56"/>
      <c r="M2512" s="56"/>
      <c r="N2512" s="56"/>
      <c r="O2512" s="57"/>
      <c r="P2512" s="56"/>
      <c r="Q2512" s="56"/>
    </row>
    <row r="2513" spans="4:17">
      <c r="D2513" s="56"/>
      <c r="E2513" s="56"/>
      <c r="F2513" s="56"/>
      <c r="G2513" s="56"/>
      <c r="H2513" s="56"/>
      <c r="I2513" s="56"/>
      <c r="J2513" s="56"/>
      <c r="K2513" s="56"/>
      <c r="L2513" s="56"/>
      <c r="M2513" s="56"/>
      <c r="N2513" s="56"/>
      <c r="O2513" s="57"/>
      <c r="P2513" s="56"/>
      <c r="Q2513" s="56"/>
    </row>
    <row r="2514" spans="4:17">
      <c r="D2514" s="56"/>
      <c r="E2514" s="56"/>
      <c r="F2514" s="56"/>
      <c r="G2514" s="56"/>
      <c r="H2514" s="56"/>
      <c r="I2514" s="56"/>
      <c r="J2514" s="56"/>
      <c r="K2514" s="56"/>
      <c r="L2514" s="56"/>
      <c r="M2514" s="56"/>
      <c r="N2514" s="56"/>
      <c r="O2514" s="57"/>
      <c r="P2514" s="56"/>
      <c r="Q2514" s="56"/>
    </row>
    <row r="2515" spans="4:17">
      <c r="D2515" s="56"/>
      <c r="E2515" s="56"/>
      <c r="F2515" s="56"/>
      <c r="G2515" s="56"/>
      <c r="H2515" s="56"/>
      <c r="I2515" s="56"/>
      <c r="J2515" s="56"/>
      <c r="K2515" s="56"/>
      <c r="L2515" s="56"/>
      <c r="M2515" s="56"/>
      <c r="N2515" s="56"/>
      <c r="O2515" s="57"/>
      <c r="P2515" s="56"/>
      <c r="Q2515" s="56"/>
    </row>
    <row r="2516" spans="4:17">
      <c r="D2516" s="56"/>
      <c r="E2516" s="56"/>
      <c r="F2516" s="56"/>
      <c r="G2516" s="56"/>
      <c r="H2516" s="56"/>
      <c r="I2516" s="56"/>
      <c r="J2516" s="56"/>
      <c r="K2516" s="56"/>
      <c r="L2516" s="56"/>
      <c r="M2516" s="56"/>
      <c r="N2516" s="56"/>
      <c r="O2516" s="57"/>
      <c r="P2516" s="56"/>
      <c r="Q2516" s="56"/>
    </row>
    <row r="2517" spans="4:17">
      <c r="D2517" s="56"/>
      <c r="E2517" s="56"/>
      <c r="F2517" s="56"/>
      <c r="G2517" s="56"/>
      <c r="H2517" s="56"/>
      <c r="I2517" s="56"/>
      <c r="J2517" s="56"/>
      <c r="K2517" s="56"/>
      <c r="L2517" s="56"/>
      <c r="M2517" s="56"/>
      <c r="N2517" s="56"/>
      <c r="O2517" s="57"/>
      <c r="P2517" s="56"/>
      <c r="Q2517" s="56"/>
    </row>
    <row r="2518" spans="4:17">
      <c r="D2518" s="56"/>
      <c r="E2518" s="56"/>
      <c r="F2518" s="56"/>
      <c r="G2518" s="56"/>
      <c r="H2518" s="56"/>
      <c r="I2518" s="56"/>
      <c r="J2518" s="56"/>
      <c r="K2518" s="56"/>
      <c r="L2518" s="56"/>
      <c r="M2518" s="56"/>
      <c r="N2518" s="56"/>
      <c r="O2518" s="57"/>
      <c r="P2518" s="56"/>
      <c r="Q2518" s="56"/>
    </row>
    <row r="2519" spans="4:17">
      <c r="D2519" s="56"/>
      <c r="E2519" s="56"/>
      <c r="F2519" s="56"/>
      <c r="G2519" s="56"/>
      <c r="H2519" s="56"/>
      <c r="I2519" s="56"/>
      <c r="J2519" s="56"/>
      <c r="K2519" s="56"/>
      <c r="L2519" s="56"/>
      <c r="M2519" s="56"/>
      <c r="N2519" s="56"/>
      <c r="O2519" s="57"/>
      <c r="P2519" s="56"/>
      <c r="Q2519" s="56"/>
    </row>
    <row r="2520" spans="4:17">
      <c r="D2520" s="56"/>
      <c r="E2520" s="56"/>
      <c r="F2520" s="56"/>
      <c r="G2520" s="56"/>
      <c r="H2520" s="56"/>
      <c r="I2520" s="56"/>
      <c r="J2520" s="56"/>
      <c r="K2520" s="56"/>
      <c r="L2520" s="56"/>
      <c r="M2520" s="56"/>
      <c r="N2520" s="56"/>
      <c r="O2520" s="57"/>
      <c r="P2520" s="56"/>
      <c r="Q2520" s="56"/>
    </row>
    <row r="2521" spans="4:17">
      <c r="D2521" s="56"/>
      <c r="E2521" s="56"/>
      <c r="F2521" s="56"/>
      <c r="G2521" s="56"/>
      <c r="H2521" s="56"/>
      <c r="I2521" s="56"/>
      <c r="J2521" s="56"/>
      <c r="K2521" s="56"/>
      <c r="L2521" s="56"/>
      <c r="M2521" s="56"/>
      <c r="N2521" s="56"/>
      <c r="O2521" s="57"/>
      <c r="P2521" s="56"/>
      <c r="Q2521" s="56"/>
    </row>
    <row r="2522" spans="4:17">
      <c r="D2522" s="56"/>
      <c r="E2522" s="56"/>
      <c r="F2522" s="56"/>
      <c r="G2522" s="56"/>
      <c r="H2522" s="56"/>
      <c r="I2522" s="56"/>
      <c r="J2522" s="56"/>
      <c r="K2522" s="56"/>
      <c r="L2522" s="56"/>
      <c r="M2522" s="56"/>
      <c r="N2522" s="56"/>
      <c r="O2522" s="57"/>
      <c r="P2522" s="56"/>
      <c r="Q2522" s="56"/>
    </row>
    <row r="2523" spans="4:17">
      <c r="D2523" s="56"/>
      <c r="E2523" s="56"/>
      <c r="F2523" s="56"/>
      <c r="G2523" s="56"/>
      <c r="H2523" s="56"/>
      <c r="I2523" s="56"/>
      <c r="J2523" s="56"/>
      <c r="K2523" s="56"/>
      <c r="L2523" s="56"/>
      <c r="M2523" s="56"/>
      <c r="N2523" s="56"/>
      <c r="O2523" s="57"/>
      <c r="P2523" s="56"/>
      <c r="Q2523" s="56"/>
    </row>
    <row r="2524" spans="4:17">
      <c r="D2524" s="56"/>
      <c r="E2524" s="56"/>
      <c r="F2524" s="56"/>
      <c r="G2524" s="56"/>
      <c r="H2524" s="56"/>
      <c r="I2524" s="56"/>
      <c r="J2524" s="56"/>
      <c r="K2524" s="56"/>
      <c r="L2524" s="56"/>
      <c r="M2524" s="56"/>
      <c r="N2524" s="56"/>
      <c r="O2524" s="57"/>
      <c r="P2524" s="56"/>
      <c r="Q2524" s="56"/>
    </row>
    <row r="2525" spans="4:17">
      <c r="D2525" s="56"/>
      <c r="E2525" s="56"/>
      <c r="F2525" s="56"/>
      <c r="G2525" s="56"/>
      <c r="H2525" s="56"/>
      <c r="I2525" s="56"/>
      <c r="J2525" s="56"/>
      <c r="K2525" s="56"/>
      <c r="L2525" s="56"/>
      <c r="M2525" s="56"/>
      <c r="N2525" s="56"/>
      <c r="O2525" s="57"/>
      <c r="P2525" s="56"/>
      <c r="Q2525" s="56"/>
    </row>
    <row r="2526" spans="4:17">
      <c r="D2526" s="56"/>
      <c r="E2526" s="56"/>
      <c r="F2526" s="56"/>
      <c r="G2526" s="56"/>
      <c r="H2526" s="56"/>
      <c r="I2526" s="56"/>
      <c r="J2526" s="56"/>
      <c r="K2526" s="56"/>
      <c r="L2526" s="56"/>
      <c r="M2526" s="56"/>
      <c r="N2526" s="56"/>
      <c r="O2526" s="57"/>
      <c r="P2526" s="56"/>
      <c r="Q2526" s="56"/>
    </row>
    <row r="2527" spans="4:17">
      <c r="D2527" s="56"/>
      <c r="E2527" s="56"/>
      <c r="F2527" s="56"/>
      <c r="G2527" s="56"/>
      <c r="H2527" s="56"/>
      <c r="I2527" s="56"/>
      <c r="J2527" s="56"/>
      <c r="K2527" s="56"/>
      <c r="L2527" s="56"/>
      <c r="M2527" s="56"/>
      <c r="N2527" s="56"/>
      <c r="O2527" s="57"/>
      <c r="P2527" s="56"/>
      <c r="Q2527" s="56"/>
    </row>
    <row r="2528" spans="4:17">
      <c r="D2528" s="56"/>
      <c r="E2528" s="56"/>
      <c r="F2528" s="56"/>
      <c r="G2528" s="56"/>
      <c r="H2528" s="56"/>
      <c r="I2528" s="56"/>
      <c r="J2528" s="56"/>
      <c r="K2528" s="56"/>
      <c r="L2528" s="56"/>
      <c r="M2528" s="56"/>
      <c r="N2528" s="56"/>
      <c r="O2528" s="57"/>
      <c r="P2528" s="56"/>
      <c r="Q2528" s="56"/>
    </row>
    <row r="2529" spans="4:17">
      <c r="D2529" s="56"/>
      <c r="E2529" s="56"/>
      <c r="F2529" s="56"/>
      <c r="G2529" s="56"/>
      <c r="H2529" s="56"/>
      <c r="I2529" s="56"/>
      <c r="J2529" s="56"/>
      <c r="K2529" s="56"/>
      <c r="L2529" s="56"/>
      <c r="M2529" s="56"/>
      <c r="N2529" s="56"/>
      <c r="O2529" s="57"/>
      <c r="P2529" s="56"/>
      <c r="Q2529" s="56"/>
    </row>
    <row r="2530" spans="4:17">
      <c r="D2530" s="56"/>
      <c r="E2530" s="56"/>
      <c r="F2530" s="56"/>
      <c r="G2530" s="56"/>
      <c r="H2530" s="56"/>
      <c r="I2530" s="56"/>
      <c r="J2530" s="56"/>
      <c r="K2530" s="56"/>
      <c r="L2530" s="56"/>
      <c r="M2530" s="56"/>
      <c r="N2530" s="56"/>
      <c r="O2530" s="57"/>
      <c r="P2530" s="56"/>
      <c r="Q2530" s="56"/>
    </row>
    <row r="2531" spans="4:17">
      <c r="D2531" s="56"/>
      <c r="E2531" s="56"/>
      <c r="F2531" s="56"/>
      <c r="G2531" s="56"/>
      <c r="H2531" s="56"/>
      <c r="I2531" s="56"/>
      <c r="J2531" s="56"/>
      <c r="K2531" s="56"/>
      <c r="L2531" s="56"/>
      <c r="M2531" s="56"/>
      <c r="N2531" s="56"/>
      <c r="O2531" s="57"/>
      <c r="P2531" s="56"/>
      <c r="Q2531" s="56"/>
    </row>
    <row r="2532" spans="4:17">
      <c r="D2532" s="56"/>
      <c r="E2532" s="56"/>
      <c r="F2532" s="56"/>
      <c r="G2532" s="56"/>
      <c r="H2532" s="56"/>
      <c r="I2532" s="56"/>
      <c r="J2532" s="56"/>
      <c r="K2532" s="56"/>
      <c r="L2532" s="56"/>
      <c r="M2532" s="56"/>
      <c r="N2532" s="56"/>
      <c r="O2532" s="57"/>
      <c r="P2532" s="56"/>
      <c r="Q2532" s="56"/>
    </row>
    <row r="2533" spans="4:17">
      <c r="D2533" s="56"/>
      <c r="E2533" s="56"/>
      <c r="F2533" s="56"/>
      <c r="G2533" s="56"/>
      <c r="H2533" s="56"/>
      <c r="I2533" s="56"/>
      <c r="J2533" s="56"/>
      <c r="K2533" s="56"/>
      <c r="L2533" s="56"/>
      <c r="M2533" s="56"/>
      <c r="N2533" s="56"/>
      <c r="O2533" s="57"/>
      <c r="P2533" s="56"/>
      <c r="Q2533" s="56"/>
    </row>
    <row r="2534" spans="4:17">
      <c r="D2534" s="56"/>
      <c r="E2534" s="56"/>
      <c r="F2534" s="56"/>
      <c r="G2534" s="56"/>
      <c r="H2534" s="56"/>
      <c r="I2534" s="56"/>
      <c r="J2534" s="56"/>
      <c r="K2534" s="56"/>
      <c r="L2534" s="56"/>
      <c r="M2534" s="56"/>
      <c r="N2534" s="56"/>
      <c r="O2534" s="57"/>
      <c r="P2534" s="56"/>
      <c r="Q2534" s="56"/>
    </row>
    <row r="2535" spans="4:17">
      <c r="D2535" s="56"/>
      <c r="E2535" s="56"/>
      <c r="F2535" s="56"/>
      <c r="G2535" s="56"/>
      <c r="H2535" s="56"/>
      <c r="I2535" s="56"/>
      <c r="J2535" s="56"/>
      <c r="K2535" s="56"/>
      <c r="L2535" s="56"/>
      <c r="M2535" s="56"/>
      <c r="N2535" s="56"/>
      <c r="O2535" s="57"/>
      <c r="P2535" s="56"/>
      <c r="Q2535" s="56"/>
    </row>
    <row r="2536" spans="4:17">
      <c r="D2536" s="56"/>
      <c r="E2536" s="56"/>
      <c r="F2536" s="56"/>
      <c r="G2536" s="56"/>
      <c r="H2536" s="56"/>
      <c r="I2536" s="56"/>
      <c r="J2536" s="56"/>
      <c r="K2536" s="56"/>
      <c r="L2536" s="56"/>
      <c r="M2536" s="56"/>
      <c r="N2536" s="56"/>
      <c r="O2536" s="57"/>
      <c r="P2536" s="56"/>
      <c r="Q2536" s="56"/>
    </row>
    <row r="2537" spans="4:17">
      <c r="D2537" s="56"/>
      <c r="E2537" s="56"/>
      <c r="F2537" s="56"/>
      <c r="G2537" s="56"/>
      <c r="H2537" s="56"/>
      <c r="I2537" s="56"/>
      <c r="J2537" s="56"/>
      <c r="K2537" s="56"/>
      <c r="L2537" s="56"/>
      <c r="M2537" s="56"/>
      <c r="N2537" s="56"/>
      <c r="O2537" s="57"/>
      <c r="P2537" s="56"/>
      <c r="Q2537" s="56"/>
    </row>
    <row r="2538" spans="4:17">
      <c r="D2538" s="56"/>
      <c r="E2538" s="56"/>
      <c r="F2538" s="56"/>
      <c r="G2538" s="56"/>
      <c r="H2538" s="56"/>
      <c r="I2538" s="56"/>
      <c r="J2538" s="56"/>
      <c r="K2538" s="56"/>
      <c r="L2538" s="56"/>
      <c r="M2538" s="56"/>
      <c r="N2538" s="56"/>
      <c r="O2538" s="57"/>
      <c r="P2538" s="56"/>
      <c r="Q2538" s="56"/>
    </row>
    <row r="2539" spans="4:17">
      <c r="D2539" s="56"/>
      <c r="E2539" s="56"/>
      <c r="F2539" s="56"/>
      <c r="G2539" s="56"/>
      <c r="H2539" s="56"/>
      <c r="I2539" s="56"/>
      <c r="J2539" s="56"/>
      <c r="K2539" s="56"/>
      <c r="L2539" s="56"/>
      <c r="M2539" s="56"/>
      <c r="N2539" s="56"/>
      <c r="O2539" s="57"/>
      <c r="P2539" s="56"/>
      <c r="Q2539" s="56"/>
    </row>
    <row r="2540" spans="4:17">
      <c r="D2540" s="56"/>
      <c r="E2540" s="56"/>
      <c r="F2540" s="56"/>
      <c r="G2540" s="56"/>
      <c r="H2540" s="56"/>
      <c r="I2540" s="56"/>
      <c r="J2540" s="56"/>
      <c r="K2540" s="56"/>
      <c r="L2540" s="56"/>
      <c r="M2540" s="56"/>
      <c r="N2540" s="56"/>
      <c r="O2540" s="57"/>
      <c r="P2540" s="56"/>
      <c r="Q2540" s="56"/>
    </row>
    <row r="2541" spans="4:17">
      <c r="D2541" s="56"/>
      <c r="E2541" s="56"/>
      <c r="F2541" s="56"/>
      <c r="G2541" s="56"/>
      <c r="H2541" s="56"/>
      <c r="I2541" s="56"/>
      <c r="J2541" s="56"/>
      <c r="K2541" s="56"/>
      <c r="L2541" s="56"/>
      <c r="M2541" s="56"/>
      <c r="N2541" s="56"/>
      <c r="O2541" s="57"/>
      <c r="P2541" s="56"/>
      <c r="Q2541" s="56"/>
    </row>
    <row r="2542" spans="4:17">
      <c r="D2542" s="56"/>
      <c r="E2542" s="56"/>
      <c r="F2542" s="56"/>
      <c r="G2542" s="56"/>
      <c r="H2542" s="56"/>
      <c r="I2542" s="56"/>
      <c r="J2542" s="56"/>
      <c r="K2542" s="56"/>
      <c r="L2542" s="56"/>
      <c r="M2542" s="56"/>
      <c r="N2542" s="56"/>
      <c r="O2542" s="57"/>
      <c r="P2542" s="56"/>
      <c r="Q2542" s="56"/>
    </row>
    <row r="2543" spans="4:17">
      <c r="D2543" s="56"/>
      <c r="E2543" s="56"/>
      <c r="F2543" s="56"/>
      <c r="G2543" s="56"/>
      <c r="H2543" s="56"/>
      <c r="I2543" s="56"/>
      <c r="J2543" s="56"/>
      <c r="K2543" s="56"/>
      <c r="L2543" s="56"/>
      <c r="M2543" s="56"/>
      <c r="N2543" s="56"/>
      <c r="O2543" s="57"/>
      <c r="P2543" s="56"/>
      <c r="Q2543" s="56"/>
    </row>
    <row r="2544" spans="4:17">
      <c r="D2544" s="56"/>
      <c r="E2544" s="56"/>
      <c r="F2544" s="56"/>
      <c r="G2544" s="56"/>
      <c r="H2544" s="56"/>
      <c r="I2544" s="56"/>
      <c r="J2544" s="56"/>
      <c r="K2544" s="56"/>
      <c r="L2544" s="56"/>
      <c r="M2544" s="56"/>
      <c r="N2544" s="56"/>
      <c r="O2544" s="57"/>
      <c r="P2544" s="56"/>
      <c r="Q2544" s="56"/>
    </row>
    <row r="2545" spans="4:17">
      <c r="D2545" s="56"/>
      <c r="E2545" s="56"/>
      <c r="F2545" s="56"/>
      <c r="G2545" s="56"/>
      <c r="H2545" s="56"/>
      <c r="I2545" s="56"/>
      <c r="J2545" s="56"/>
      <c r="K2545" s="56"/>
      <c r="L2545" s="56"/>
      <c r="M2545" s="56"/>
      <c r="N2545" s="56"/>
      <c r="O2545" s="57"/>
      <c r="P2545" s="56"/>
      <c r="Q2545" s="56"/>
    </row>
    <row r="2546" spans="4:17">
      <c r="D2546" s="56"/>
      <c r="E2546" s="56"/>
      <c r="F2546" s="56"/>
      <c r="G2546" s="56"/>
      <c r="H2546" s="56"/>
      <c r="I2546" s="56"/>
      <c r="J2546" s="56"/>
      <c r="K2546" s="56"/>
      <c r="L2546" s="56"/>
      <c r="M2546" s="56"/>
      <c r="N2546" s="56"/>
      <c r="O2546" s="57"/>
      <c r="P2546" s="56"/>
      <c r="Q2546" s="56"/>
    </row>
    <row r="2547" spans="4:17">
      <c r="D2547" s="56"/>
      <c r="E2547" s="56"/>
      <c r="F2547" s="56"/>
      <c r="G2547" s="56"/>
      <c r="H2547" s="56"/>
      <c r="I2547" s="56"/>
      <c r="J2547" s="56"/>
      <c r="K2547" s="56"/>
      <c r="L2547" s="56"/>
      <c r="M2547" s="56"/>
      <c r="N2547" s="56"/>
      <c r="O2547" s="57"/>
      <c r="P2547" s="56"/>
      <c r="Q2547" s="56"/>
    </row>
    <row r="2548" spans="4:17">
      <c r="D2548" s="56"/>
      <c r="E2548" s="56"/>
      <c r="F2548" s="56"/>
      <c r="G2548" s="56"/>
      <c r="H2548" s="56"/>
      <c r="I2548" s="56"/>
      <c r="J2548" s="56"/>
      <c r="K2548" s="56"/>
      <c r="L2548" s="56"/>
      <c r="M2548" s="56"/>
      <c r="N2548" s="56"/>
      <c r="O2548" s="57"/>
      <c r="P2548" s="56"/>
      <c r="Q2548" s="56"/>
    </row>
    <row r="2549" spans="4:17">
      <c r="D2549" s="56"/>
      <c r="E2549" s="56"/>
      <c r="F2549" s="56"/>
      <c r="G2549" s="56"/>
      <c r="H2549" s="56"/>
      <c r="I2549" s="56"/>
      <c r="J2549" s="56"/>
      <c r="K2549" s="56"/>
      <c r="L2549" s="56"/>
      <c r="M2549" s="56"/>
      <c r="N2549" s="56"/>
      <c r="O2549" s="57"/>
      <c r="P2549" s="56"/>
      <c r="Q2549" s="56"/>
    </row>
    <row r="2550" spans="4:17">
      <c r="D2550" s="56"/>
      <c r="E2550" s="56"/>
      <c r="F2550" s="56"/>
      <c r="G2550" s="56"/>
      <c r="H2550" s="56"/>
      <c r="I2550" s="56"/>
      <c r="J2550" s="56"/>
      <c r="K2550" s="56"/>
      <c r="L2550" s="56"/>
      <c r="M2550" s="56"/>
      <c r="N2550" s="56"/>
      <c r="O2550" s="57"/>
      <c r="P2550" s="56"/>
      <c r="Q2550" s="56"/>
    </row>
    <row r="2551" spans="4:17">
      <c r="D2551" s="56"/>
      <c r="E2551" s="56"/>
      <c r="F2551" s="56"/>
      <c r="G2551" s="56"/>
      <c r="H2551" s="56"/>
      <c r="I2551" s="56"/>
      <c r="J2551" s="56"/>
      <c r="K2551" s="56"/>
      <c r="L2551" s="56"/>
      <c r="M2551" s="56"/>
      <c r="N2551" s="56"/>
      <c r="O2551" s="57"/>
      <c r="P2551" s="56"/>
      <c r="Q2551" s="56"/>
    </row>
    <row r="2552" spans="4:17">
      <c r="D2552" s="56"/>
      <c r="E2552" s="56"/>
      <c r="F2552" s="56"/>
      <c r="G2552" s="56"/>
      <c r="H2552" s="56"/>
      <c r="I2552" s="56"/>
      <c r="J2552" s="56"/>
      <c r="K2552" s="56"/>
      <c r="L2552" s="56"/>
      <c r="M2552" s="56"/>
      <c r="N2552" s="56"/>
      <c r="O2552" s="57"/>
      <c r="P2552" s="56"/>
      <c r="Q2552" s="56"/>
    </row>
    <row r="2553" spans="4:17">
      <c r="D2553" s="56"/>
      <c r="E2553" s="56"/>
      <c r="F2553" s="56"/>
      <c r="G2553" s="56"/>
      <c r="H2553" s="56"/>
      <c r="I2553" s="56"/>
      <c r="J2553" s="56"/>
      <c r="K2553" s="56"/>
      <c r="L2553" s="56"/>
      <c r="M2553" s="56"/>
      <c r="N2553" s="56"/>
      <c r="O2553" s="57"/>
      <c r="P2553" s="56"/>
      <c r="Q2553" s="56"/>
    </row>
    <row r="2554" spans="4:17">
      <c r="D2554" s="56"/>
      <c r="E2554" s="56"/>
      <c r="F2554" s="56"/>
      <c r="G2554" s="56"/>
      <c r="H2554" s="56"/>
      <c r="I2554" s="56"/>
      <c r="J2554" s="56"/>
      <c r="K2554" s="56"/>
      <c r="L2554" s="56"/>
      <c r="M2554" s="56"/>
      <c r="N2554" s="56"/>
      <c r="O2554" s="57"/>
      <c r="P2554" s="56"/>
      <c r="Q2554" s="56"/>
    </row>
    <row r="2591" spans="4:17">
      <c r="D2591" s="56"/>
      <c r="E2591" s="56"/>
      <c r="F2591" s="56"/>
      <c r="G2591" s="56"/>
      <c r="H2591" s="56"/>
      <c r="I2591" s="56"/>
      <c r="J2591" s="56"/>
      <c r="K2591" s="56"/>
      <c r="L2591" s="56"/>
      <c r="M2591" s="56"/>
      <c r="N2591" s="56"/>
      <c r="O2591" s="57"/>
      <c r="P2591" s="56"/>
      <c r="Q2591" s="56"/>
    </row>
    <row r="2592" spans="4:17">
      <c r="D2592" s="56"/>
      <c r="E2592" s="56"/>
      <c r="F2592" s="56"/>
      <c r="G2592" s="56"/>
      <c r="H2592" s="56"/>
      <c r="I2592" s="56"/>
      <c r="J2592" s="56"/>
      <c r="K2592" s="56"/>
      <c r="L2592" s="56"/>
      <c r="M2592" s="56"/>
      <c r="N2592" s="56"/>
      <c r="O2592" s="57"/>
      <c r="P2592" s="56"/>
      <c r="Q2592" s="56"/>
    </row>
    <row r="2593" spans="4:17">
      <c r="D2593" s="56"/>
      <c r="E2593" s="56"/>
      <c r="F2593" s="56"/>
      <c r="G2593" s="56"/>
      <c r="H2593" s="56"/>
      <c r="I2593" s="56"/>
      <c r="J2593" s="56"/>
      <c r="K2593" s="56"/>
      <c r="L2593" s="56"/>
      <c r="M2593" s="56"/>
      <c r="N2593" s="56"/>
      <c r="O2593" s="57"/>
      <c r="P2593" s="56"/>
      <c r="Q2593" s="56"/>
    </row>
    <row r="2594" spans="4:17">
      <c r="D2594" s="56"/>
      <c r="E2594" s="56"/>
      <c r="F2594" s="56"/>
      <c r="G2594" s="56"/>
      <c r="H2594" s="56"/>
      <c r="I2594" s="56"/>
      <c r="J2594" s="56"/>
      <c r="K2594" s="56"/>
      <c r="L2594" s="56"/>
      <c r="M2594" s="56"/>
      <c r="N2594" s="56"/>
      <c r="O2594" s="57"/>
      <c r="P2594" s="56"/>
      <c r="Q2594" s="56"/>
    </row>
    <row r="2595" spans="4:17">
      <c r="D2595" s="56"/>
      <c r="E2595" s="56"/>
      <c r="F2595" s="56"/>
      <c r="G2595" s="56"/>
      <c r="H2595" s="56"/>
      <c r="I2595" s="56"/>
      <c r="J2595" s="56"/>
      <c r="K2595" s="56"/>
      <c r="L2595" s="56"/>
      <c r="M2595" s="56"/>
      <c r="N2595" s="56"/>
      <c r="O2595" s="57"/>
      <c r="P2595" s="56"/>
      <c r="Q2595" s="56"/>
    </row>
    <row r="2596" spans="4:17">
      <c r="D2596" s="56"/>
      <c r="E2596" s="56"/>
      <c r="F2596" s="56"/>
      <c r="G2596" s="56"/>
      <c r="H2596" s="56"/>
      <c r="I2596" s="56"/>
      <c r="J2596" s="56"/>
      <c r="K2596" s="56"/>
      <c r="L2596" s="56"/>
      <c r="M2596" s="56"/>
      <c r="N2596" s="56"/>
      <c r="O2596" s="57"/>
      <c r="P2596" s="56"/>
      <c r="Q2596" s="56"/>
    </row>
    <row r="2597" spans="4:17">
      <c r="D2597" s="56"/>
      <c r="E2597" s="56"/>
      <c r="F2597" s="56"/>
      <c r="G2597" s="56"/>
      <c r="H2597" s="56"/>
      <c r="I2597" s="56"/>
      <c r="J2597" s="56"/>
      <c r="K2597" s="56"/>
      <c r="L2597" s="56"/>
      <c r="M2597" s="56"/>
      <c r="N2597" s="56"/>
      <c r="O2597" s="57"/>
      <c r="P2597" s="56"/>
      <c r="Q2597" s="56"/>
    </row>
    <row r="2598" spans="4:17">
      <c r="D2598" s="56"/>
      <c r="E2598" s="56"/>
      <c r="F2598" s="56"/>
      <c r="G2598" s="56"/>
      <c r="H2598" s="56"/>
      <c r="I2598" s="56"/>
      <c r="J2598" s="56"/>
      <c r="K2598" s="56"/>
      <c r="L2598" s="56"/>
      <c r="M2598" s="56"/>
      <c r="N2598" s="56"/>
      <c r="O2598" s="57"/>
      <c r="P2598" s="56"/>
      <c r="Q2598" s="56"/>
    </row>
    <row r="2599" spans="4:17">
      <c r="D2599" s="56"/>
      <c r="E2599" s="56"/>
      <c r="F2599" s="56"/>
      <c r="G2599" s="56"/>
      <c r="H2599" s="56"/>
      <c r="I2599" s="56"/>
      <c r="J2599" s="56"/>
      <c r="K2599" s="56"/>
      <c r="L2599" s="56"/>
      <c r="M2599" s="56"/>
      <c r="N2599" s="56"/>
      <c r="O2599" s="57"/>
      <c r="P2599" s="56"/>
      <c r="Q2599" s="56"/>
    </row>
    <row r="2600" spans="4:17">
      <c r="D2600" s="56"/>
      <c r="E2600" s="56"/>
      <c r="F2600" s="56"/>
      <c r="G2600" s="56"/>
      <c r="H2600" s="56"/>
      <c r="I2600" s="56"/>
      <c r="J2600" s="56"/>
      <c r="K2600" s="56"/>
      <c r="L2600" s="56"/>
      <c r="M2600" s="56"/>
      <c r="N2600" s="56"/>
      <c r="O2600" s="57"/>
      <c r="P2600" s="56"/>
      <c r="Q2600" s="56"/>
    </row>
    <row r="2601" spans="4:17">
      <c r="D2601" s="56"/>
      <c r="E2601" s="56"/>
      <c r="F2601" s="56"/>
      <c r="G2601" s="56"/>
      <c r="H2601" s="56"/>
      <c r="I2601" s="56"/>
      <c r="J2601" s="56"/>
      <c r="K2601" s="56"/>
      <c r="L2601" s="56"/>
      <c r="M2601" s="56"/>
      <c r="N2601" s="56"/>
      <c r="O2601" s="57"/>
      <c r="P2601" s="56"/>
      <c r="Q2601" s="56"/>
    </row>
    <row r="2602" spans="4:17">
      <c r="D2602" s="56"/>
      <c r="E2602" s="56"/>
      <c r="F2602" s="56"/>
      <c r="G2602" s="56"/>
      <c r="H2602" s="56"/>
      <c r="I2602" s="56"/>
      <c r="J2602" s="56"/>
      <c r="K2602" s="56"/>
      <c r="L2602" s="56"/>
      <c r="M2602" s="56"/>
      <c r="N2602" s="56"/>
      <c r="O2602" s="57"/>
      <c r="P2602" s="56"/>
      <c r="Q2602" s="56"/>
    </row>
    <row r="2603" spans="4:17">
      <c r="D2603" s="56"/>
      <c r="E2603" s="56"/>
      <c r="F2603" s="56"/>
      <c r="G2603" s="56"/>
      <c r="H2603" s="56"/>
      <c r="I2603" s="56"/>
      <c r="J2603" s="56"/>
      <c r="K2603" s="56"/>
      <c r="L2603" s="56"/>
      <c r="M2603" s="56"/>
      <c r="N2603" s="56"/>
      <c r="O2603" s="57"/>
      <c r="P2603" s="56"/>
      <c r="Q2603" s="56"/>
    </row>
    <row r="2604" spans="4:17">
      <c r="D2604" s="56"/>
      <c r="E2604" s="56"/>
      <c r="F2604" s="56"/>
      <c r="G2604" s="56"/>
      <c r="H2604" s="56"/>
      <c r="I2604" s="56"/>
      <c r="J2604" s="56"/>
      <c r="K2604" s="56"/>
      <c r="L2604" s="56"/>
      <c r="M2604" s="56"/>
      <c r="N2604" s="56"/>
      <c r="O2604" s="57"/>
      <c r="P2604" s="56"/>
      <c r="Q2604" s="56"/>
    </row>
    <row r="2605" spans="4:17">
      <c r="D2605" s="56"/>
      <c r="E2605" s="56"/>
      <c r="F2605" s="56"/>
      <c r="G2605" s="56"/>
      <c r="H2605" s="56"/>
      <c r="I2605" s="56"/>
      <c r="J2605" s="56"/>
      <c r="K2605" s="56"/>
      <c r="L2605" s="56"/>
      <c r="M2605" s="56"/>
      <c r="N2605" s="56"/>
      <c r="O2605" s="57"/>
      <c r="P2605" s="56"/>
      <c r="Q2605" s="56"/>
    </row>
    <row r="2606" spans="4:17">
      <c r="D2606" s="56"/>
      <c r="E2606" s="56"/>
      <c r="F2606" s="56"/>
      <c r="G2606" s="56"/>
      <c r="H2606" s="56"/>
      <c r="I2606" s="56"/>
      <c r="J2606" s="56"/>
      <c r="K2606" s="56"/>
      <c r="L2606" s="56"/>
      <c r="M2606" s="56"/>
      <c r="N2606" s="56"/>
      <c r="O2606" s="57"/>
      <c r="P2606" s="56"/>
      <c r="Q2606" s="56"/>
    </row>
    <row r="2607" spans="4:17">
      <c r="D2607" s="56"/>
      <c r="E2607" s="56"/>
      <c r="F2607" s="56"/>
      <c r="G2607" s="56"/>
      <c r="H2607" s="56"/>
      <c r="I2607" s="56"/>
      <c r="J2607" s="56"/>
      <c r="K2607" s="56"/>
      <c r="L2607" s="56"/>
      <c r="M2607" s="56"/>
      <c r="N2607" s="56"/>
      <c r="O2607" s="57"/>
      <c r="P2607" s="56"/>
      <c r="Q2607" s="56"/>
    </row>
    <row r="2608" spans="4:17">
      <c r="D2608" s="56"/>
      <c r="E2608" s="56"/>
      <c r="F2608" s="56"/>
      <c r="G2608" s="56"/>
      <c r="H2608" s="56"/>
      <c r="I2608" s="56"/>
      <c r="J2608" s="56"/>
      <c r="K2608" s="56"/>
      <c r="L2608" s="56"/>
      <c r="M2608" s="56"/>
      <c r="N2608" s="56"/>
      <c r="O2608" s="57"/>
      <c r="P2608" s="56"/>
      <c r="Q2608" s="56"/>
    </row>
    <row r="2609" spans="4:17">
      <c r="D2609" s="56"/>
      <c r="E2609" s="56"/>
      <c r="F2609" s="56"/>
      <c r="G2609" s="56"/>
      <c r="H2609" s="56"/>
      <c r="I2609" s="56"/>
      <c r="J2609" s="56"/>
      <c r="K2609" s="56"/>
      <c r="L2609" s="56"/>
      <c r="M2609" s="56"/>
      <c r="N2609" s="56"/>
      <c r="O2609" s="57"/>
      <c r="P2609" s="56"/>
      <c r="Q2609" s="56"/>
    </row>
    <row r="2610" spans="4:17">
      <c r="D2610" s="56"/>
      <c r="E2610" s="56"/>
      <c r="F2610" s="56"/>
      <c r="G2610" s="56"/>
      <c r="H2610" s="56"/>
      <c r="I2610" s="56"/>
      <c r="J2610" s="56"/>
      <c r="K2610" s="56"/>
      <c r="L2610" s="56"/>
      <c r="M2610" s="56"/>
      <c r="N2610" s="56"/>
      <c r="O2610" s="57"/>
      <c r="P2610" s="56"/>
      <c r="Q2610" s="56"/>
    </row>
    <row r="2611" spans="4:17">
      <c r="D2611" s="56"/>
      <c r="E2611" s="56"/>
      <c r="F2611" s="56"/>
      <c r="G2611" s="56"/>
      <c r="H2611" s="56"/>
      <c r="I2611" s="56"/>
      <c r="J2611" s="56"/>
      <c r="K2611" s="56"/>
      <c r="L2611" s="56"/>
      <c r="M2611" s="56"/>
      <c r="N2611" s="56"/>
      <c r="O2611" s="57"/>
      <c r="P2611" s="56"/>
      <c r="Q2611" s="56"/>
    </row>
    <row r="2612" spans="4:17">
      <c r="D2612" s="56"/>
      <c r="E2612" s="56"/>
      <c r="F2612" s="56"/>
      <c r="G2612" s="56"/>
      <c r="H2612" s="56"/>
      <c r="I2612" s="56"/>
      <c r="J2612" s="56"/>
      <c r="K2612" s="56"/>
      <c r="L2612" s="56"/>
      <c r="M2612" s="56"/>
      <c r="N2612" s="56"/>
      <c r="O2612" s="57"/>
      <c r="P2612" s="56"/>
      <c r="Q2612" s="56"/>
    </row>
    <row r="2613" spans="4:17">
      <c r="D2613" s="56"/>
      <c r="E2613" s="56"/>
      <c r="F2613" s="56"/>
      <c r="G2613" s="56"/>
      <c r="H2613" s="56"/>
      <c r="I2613" s="56"/>
      <c r="J2613" s="56"/>
      <c r="K2613" s="56"/>
      <c r="L2613" s="56"/>
      <c r="M2613" s="56"/>
      <c r="N2613" s="56"/>
      <c r="O2613" s="57"/>
      <c r="P2613" s="56"/>
      <c r="Q2613" s="56"/>
    </row>
    <row r="2614" spans="4:17">
      <c r="D2614" s="56"/>
      <c r="E2614" s="56"/>
      <c r="F2614" s="56"/>
      <c r="G2614" s="56"/>
      <c r="H2614" s="56"/>
      <c r="I2614" s="56"/>
      <c r="J2614" s="56"/>
      <c r="K2614" s="56"/>
      <c r="L2614" s="56"/>
      <c r="M2614" s="56"/>
      <c r="N2614" s="56"/>
      <c r="O2614" s="57"/>
      <c r="P2614" s="56"/>
      <c r="Q2614" s="56"/>
    </row>
    <row r="2615" spans="4:17">
      <c r="D2615" s="56"/>
      <c r="E2615" s="56"/>
      <c r="F2615" s="56"/>
      <c r="G2615" s="56"/>
      <c r="H2615" s="56"/>
      <c r="I2615" s="56"/>
      <c r="J2615" s="56"/>
      <c r="K2615" s="56"/>
      <c r="L2615" s="56"/>
      <c r="M2615" s="56"/>
      <c r="N2615" s="56"/>
      <c r="O2615" s="57"/>
      <c r="P2615" s="56"/>
      <c r="Q2615" s="56"/>
    </row>
    <row r="2616" spans="4:17">
      <c r="D2616" s="56"/>
      <c r="E2616" s="56"/>
      <c r="F2616" s="56"/>
      <c r="G2616" s="56"/>
      <c r="H2616" s="56"/>
      <c r="I2616" s="56"/>
      <c r="J2616" s="56"/>
      <c r="K2616" s="56"/>
      <c r="L2616" s="56"/>
      <c r="M2616" s="56"/>
      <c r="N2616" s="56"/>
      <c r="O2616" s="57"/>
      <c r="P2616" s="56"/>
      <c r="Q2616" s="56"/>
    </row>
    <row r="2617" spans="4:17">
      <c r="D2617" s="56"/>
      <c r="E2617" s="56"/>
      <c r="F2617" s="56"/>
      <c r="G2617" s="56"/>
      <c r="H2617" s="56"/>
      <c r="I2617" s="56"/>
      <c r="J2617" s="56"/>
      <c r="K2617" s="56"/>
      <c r="L2617" s="56"/>
      <c r="M2617" s="56"/>
      <c r="N2617" s="56"/>
      <c r="O2617" s="57"/>
      <c r="P2617" s="56"/>
      <c r="Q2617" s="56"/>
    </row>
    <row r="2618" spans="4:17">
      <c r="D2618" s="56"/>
      <c r="E2618" s="56"/>
      <c r="F2618" s="56"/>
      <c r="G2618" s="56"/>
      <c r="H2618" s="56"/>
      <c r="I2618" s="56"/>
      <c r="J2618" s="56"/>
      <c r="K2618" s="56"/>
      <c r="L2618" s="56"/>
      <c r="M2618" s="56"/>
      <c r="N2618" s="56"/>
      <c r="O2618" s="57"/>
      <c r="P2618" s="56"/>
      <c r="Q2618" s="56"/>
    </row>
    <row r="2619" spans="4:17">
      <c r="D2619" s="56"/>
      <c r="E2619" s="56"/>
      <c r="F2619" s="56"/>
      <c r="G2619" s="56"/>
      <c r="H2619" s="56"/>
      <c r="I2619" s="56"/>
      <c r="J2619" s="56"/>
      <c r="K2619" s="56"/>
      <c r="L2619" s="56"/>
      <c r="M2619" s="56"/>
      <c r="N2619" s="56"/>
      <c r="O2619" s="57"/>
      <c r="P2619" s="56"/>
      <c r="Q2619" s="56"/>
    </row>
    <row r="2620" spans="4:17">
      <c r="D2620" s="56"/>
      <c r="E2620" s="56"/>
      <c r="F2620" s="56"/>
      <c r="G2620" s="56"/>
      <c r="H2620" s="56"/>
      <c r="I2620" s="56"/>
      <c r="J2620" s="56"/>
      <c r="K2620" s="56"/>
      <c r="L2620" s="56"/>
      <c r="M2620" s="56"/>
      <c r="N2620" s="56"/>
      <c r="O2620" s="57"/>
      <c r="P2620" s="56"/>
      <c r="Q2620" s="56"/>
    </row>
    <row r="2621" spans="4:17">
      <c r="D2621" s="56"/>
      <c r="E2621" s="56"/>
      <c r="F2621" s="56"/>
      <c r="G2621" s="56"/>
      <c r="H2621" s="56"/>
      <c r="I2621" s="56"/>
      <c r="J2621" s="56"/>
      <c r="K2621" s="56"/>
      <c r="L2621" s="56"/>
      <c r="M2621" s="56"/>
      <c r="N2621" s="56"/>
      <c r="O2621" s="57"/>
      <c r="P2621" s="56"/>
      <c r="Q2621" s="56"/>
    </row>
    <row r="2622" spans="4:17">
      <c r="D2622" s="56"/>
      <c r="E2622" s="56"/>
      <c r="F2622" s="56"/>
      <c r="G2622" s="56"/>
      <c r="H2622" s="56"/>
      <c r="I2622" s="56"/>
      <c r="J2622" s="56"/>
      <c r="K2622" s="56"/>
      <c r="L2622" s="56"/>
      <c r="M2622" s="56"/>
      <c r="N2622" s="56"/>
      <c r="O2622" s="57"/>
      <c r="P2622" s="56"/>
      <c r="Q2622" s="56"/>
    </row>
    <row r="2623" spans="4:17">
      <c r="D2623" s="56"/>
      <c r="E2623" s="56"/>
      <c r="F2623" s="56"/>
      <c r="G2623" s="56"/>
      <c r="H2623" s="56"/>
      <c r="I2623" s="56"/>
      <c r="J2623" s="56"/>
      <c r="K2623" s="56"/>
      <c r="L2623" s="56"/>
      <c r="M2623" s="56"/>
      <c r="N2623" s="56"/>
      <c r="O2623" s="57"/>
      <c r="P2623" s="56"/>
      <c r="Q2623" s="56"/>
    </row>
    <row r="2624" spans="4:17">
      <c r="D2624" s="56"/>
      <c r="E2624" s="56"/>
      <c r="F2624" s="56"/>
      <c r="G2624" s="56"/>
      <c r="H2624" s="56"/>
      <c r="I2624" s="56"/>
      <c r="J2624" s="56"/>
      <c r="K2624" s="56"/>
      <c r="L2624" s="56"/>
      <c r="M2624" s="56"/>
      <c r="N2624" s="56"/>
      <c r="O2624" s="57"/>
      <c r="P2624" s="56"/>
      <c r="Q2624" s="56"/>
    </row>
    <row r="2625" spans="4:17">
      <c r="D2625" s="56"/>
      <c r="E2625" s="56"/>
      <c r="F2625" s="56"/>
      <c r="G2625" s="56"/>
      <c r="H2625" s="56"/>
      <c r="I2625" s="56"/>
      <c r="J2625" s="56"/>
      <c r="K2625" s="56"/>
      <c r="L2625" s="56"/>
      <c r="M2625" s="56"/>
      <c r="N2625" s="56"/>
      <c r="O2625" s="57"/>
      <c r="P2625" s="56"/>
      <c r="Q2625" s="56"/>
    </row>
    <row r="2626" spans="4:17">
      <c r="D2626" s="56"/>
      <c r="E2626" s="56"/>
      <c r="F2626" s="56"/>
      <c r="G2626" s="56"/>
      <c r="H2626" s="56"/>
      <c r="I2626" s="56"/>
      <c r="J2626" s="56"/>
      <c r="K2626" s="56"/>
      <c r="L2626" s="56"/>
      <c r="M2626" s="56"/>
      <c r="N2626" s="56"/>
      <c r="O2626" s="57"/>
      <c r="P2626" s="56"/>
      <c r="Q2626" s="56"/>
    </row>
    <row r="2627" spans="4:17">
      <c r="D2627" s="56"/>
      <c r="E2627" s="56"/>
      <c r="F2627" s="56"/>
      <c r="G2627" s="56"/>
      <c r="H2627" s="56"/>
      <c r="I2627" s="56"/>
      <c r="J2627" s="56"/>
      <c r="K2627" s="56"/>
      <c r="L2627" s="56"/>
      <c r="M2627" s="56"/>
      <c r="N2627" s="56"/>
      <c r="O2627" s="57"/>
      <c r="P2627" s="56"/>
      <c r="Q2627" s="56"/>
    </row>
    <row r="2628" spans="4:17">
      <c r="D2628" s="56"/>
      <c r="E2628" s="56"/>
      <c r="F2628" s="56"/>
      <c r="G2628" s="56"/>
      <c r="H2628" s="56"/>
      <c r="I2628" s="56"/>
      <c r="J2628" s="56"/>
      <c r="K2628" s="56"/>
      <c r="L2628" s="56"/>
      <c r="M2628" s="56"/>
      <c r="N2628" s="56"/>
      <c r="O2628" s="57"/>
      <c r="P2628" s="56"/>
      <c r="Q2628" s="56"/>
    </row>
    <row r="2629" spans="4:17">
      <c r="D2629" s="56"/>
      <c r="E2629" s="56"/>
      <c r="F2629" s="56"/>
      <c r="G2629" s="56"/>
      <c r="H2629" s="56"/>
      <c r="I2629" s="56"/>
      <c r="J2629" s="56"/>
      <c r="K2629" s="56"/>
      <c r="L2629" s="56"/>
      <c r="M2629" s="56"/>
      <c r="N2629" s="56"/>
      <c r="O2629" s="57"/>
      <c r="P2629" s="56"/>
      <c r="Q2629" s="56"/>
    </row>
    <row r="2630" spans="4:17">
      <c r="D2630" s="56"/>
      <c r="E2630" s="56"/>
      <c r="F2630" s="56"/>
      <c r="G2630" s="56"/>
      <c r="H2630" s="56"/>
      <c r="I2630" s="56"/>
      <c r="J2630" s="56"/>
      <c r="K2630" s="56"/>
      <c r="L2630" s="56"/>
      <c r="M2630" s="56"/>
      <c r="N2630" s="56"/>
      <c r="O2630" s="57"/>
      <c r="P2630" s="56"/>
      <c r="Q2630" s="56"/>
    </row>
    <row r="2631" spans="4:17">
      <c r="D2631" s="56"/>
      <c r="E2631" s="56"/>
      <c r="F2631" s="56"/>
      <c r="G2631" s="56"/>
      <c r="H2631" s="56"/>
      <c r="I2631" s="56"/>
      <c r="J2631" s="56"/>
      <c r="K2631" s="56"/>
      <c r="L2631" s="56"/>
      <c r="M2631" s="56"/>
      <c r="N2631" s="56"/>
      <c r="O2631" s="57"/>
      <c r="P2631" s="56"/>
      <c r="Q2631" s="56"/>
    </row>
    <row r="2632" spans="4:17">
      <c r="D2632" s="56"/>
      <c r="E2632" s="56"/>
      <c r="F2632" s="56"/>
      <c r="G2632" s="56"/>
      <c r="H2632" s="56"/>
      <c r="I2632" s="56"/>
      <c r="J2632" s="56"/>
      <c r="K2632" s="56"/>
      <c r="L2632" s="56"/>
      <c r="M2632" s="56"/>
      <c r="N2632" s="56"/>
      <c r="O2632" s="57"/>
      <c r="P2632" s="56"/>
      <c r="Q2632" s="56"/>
    </row>
    <row r="2633" spans="4:17">
      <c r="D2633" s="56"/>
      <c r="E2633" s="56"/>
      <c r="F2633" s="56"/>
      <c r="G2633" s="56"/>
      <c r="H2633" s="56"/>
      <c r="I2633" s="56"/>
      <c r="J2633" s="56"/>
      <c r="K2633" s="56"/>
      <c r="L2633" s="56"/>
      <c r="M2633" s="56"/>
      <c r="N2633" s="56"/>
      <c r="O2633" s="57"/>
      <c r="P2633" s="56"/>
      <c r="Q2633" s="56"/>
    </row>
    <row r="2634" spans="4:17">
      <c r="D2634" s="56"/>
      <c r="E2634" s="56"/>
      <c r="F2634" s="56"/>
      <c r="G2634" s="56"/>
      <c r="H2634" s="56"/>
      <c r="I2634" s="56"/>
      <c r="J2634" s="56"/>
      <c r="K2634" s="56"/>
      <c r="L2634" s="56"/>
      <c r="M2634" s="56"/>
      <c r="N2634" s="56"/>
      <c r="O2634" s="57"/>
      <c r="P2634" s="56"/>
      <c r="Q2634" s="56"/>
    </row>
    <row r="2635" spans="4:17">
      <c r="D2635" s="56"/>
      <c r="E2635" s="56"/>
      <c r="F2635" s="56"/>
      <c r="G2635" s="56"/>
      <c r="H2635" s="56"/>
      <c r="I2635" s="56"/>
      <c r="J2635" s="56"/>
      <c r="K2635" s="56"/>
      <c r="L2635" s="56"/>
      <c r="M2635" s="56"/>
      <c r="N2635" s="56"/>
      <c r="O2635" s="57"/>
      <c r="P2635" s="56"/>
      <c r="Q2635" s="56"/>
    </row>
    <row r="2636" spans="4:17">
      <c r="D2636" s="56"/>
      <c r="E2636" s="56"/>
      <c r="F2636" s="56"/>
      <c r="G2636" s="56"/>
      <c r="H2636" s="56"/>
      <c r="I2636" s="56"/>
      <c r="J2636" s="56"/>
      <c r="K2636" s="56"/>
      <c r="L2636" s="56"/>
      <c r="M2636" s="56"/>
      <c r="N2636" s="56"/>
      <c r="O2636" s="57"/>
      <c r="P2636" s="56"/>
      <c r="Q2636" s="56"/>
    </row>
    <row r="2637" spans="4:17">
      <c r="D2637" s="56"/>
      <c r="E2637" s="56"/>
      <c r="F2637" s="56"/>
      <c r="G2637" s="56"/>
      <c r="H2637" s="56"/>
      <c r="I2637" s="56"/>
      <c r="J2637" s="56"/>
      <c r="K2637" s="56"/>
      <c r="L2637" s="56"/>
      <c r="M2637" s="56"/>
      <c r="N2637" s="56"/>
      <c r="O2637" s="57"/>
      <c r="P2637" s="56"/>
      <c r="Q2637" s="56"/>
    </row>
    <row r="2638" spans="4:17">
      <c r="D2638" s="56"/>
      <c r="E2638" s="56"/>
      <c r="F2638" s="56"/>
      <c r="G2638" s="56"/>
      <c r="H2638" s="56"/>
      <c r="I2638" s="56"/>
      <c r="J2638" s="56"/>
      <c r="K2638" s="56"/>
      <c r="L2638" s="56"/>
      <c r="M2638" s="56"/>
      <c r="N2638" s="56"/>
      <c r="O2638" s="57"/>
      <c r="P2638" s="56"/>
      <c r="Q2638" s="56"/>
    </row>
    <row r="2639" spans="4:17">
      <c r="D2639" s="56"/>
      <c r="E2639" s="56"/>
      <c r="F2639" s="56"/>
      <c r="G2639" s="56"/>
      <c r="H2639" s="56"/>
      <c r="I2639" s="56"/>
      <c r="J2639" s="56"/>
      <c r="K2639" s="56"/>
      <c r="L2639" s="56"/>
      <c r="M2639" s="56"/>
      <c r="N2639" s="56"/>
      <c r="O2639" s="57"/>
      <c r="P2639" s="56"/>
      <c r="Q2639" s="56"/>
    </row>
    <row r="2640" spans="4:17">
      <c r="D2640" s="56"/>
      <c r="E2640" s="56"/>
      <c r="F2640" s="56"/>
      <c r="G2640" s="56"/>
      <c r="H2640" s="56"/>
      <c r="I2640" s="56"/>
      <c r="J2640" s="56"/>
      <c r="K2640" s="56"/>
      <c r="L2640" s="56"/>
      <c r="M2640" s="56"/>
      <c r="N2640" s="56"/>
      <c r="O2640" s="57"/>
      <c r="P2640" s="56"/>
      <c r="Q2640" s="56"/>
    </row>
    <row r="2641" spans="4:17">
      <c r="D2641" s="56"/>
      <c r="E2641" s="56"/>
      <c r="F2641" s="56"/>
      <c r="G2641" s="56"/>
      <c r="H2641" s="56"/>
      <c r="I2641" s="56"/>
      <c r="J2641" s="56"/>
      <c r="K2641" s="56"/>
      <c r="L2641" s="56"/>
      <c r="M2641" s="56"/>
      <c r="N2641" s="56"/>
      <c r="O2641" s="57"/>
      <c r="P2641" s="56"/>
      <c r="Q2641" s="56"/>
    </row>
    <row r="2642" spans="4:17">
      <c r="D2642" s="56"/>
      <c r="E2642" s="56"/>
      <c r="F2642" s="56"/>
      <c r="G2642" s="56"/>
      <c r="H2642" s="56"/>
      <c r="I2642" s="56"/>
      <c r="J2642" s="56"/>
      <c r="K2642" s="56"/>
      <c r="L2642" s="56"/>
      <c r="M2642" s="56"/>
      <c r="N2642" s="56"/>
      <c r="O2642" s="57"/>
      <c r="P2642" s="56"/>
      <c r="Q2642" s="56"/>
    </row>
    <row r="2643" spans="4:17">
      <c r="D2643" s="56"/>
      <c r="E2643" s="56"/>
      <c r="F2643" s="56"/>
      <c r="G2643" s="56"/>
      <c r="H2643" s="56"/>
      <c r="I2643" s="56"/>
      <c r="J2643" s="56"/>
      <c r="K2643" s="56"/>
      <c r="L2643" s="56"/>
      <c r="M2643" s="56"/>
      <c r="N2643" s="56"/>
      <c r="O2643" s="57"/>
      <c r="P2643" s="56"/>
      <c r="Q2643" s="56"/>
    </row>
    <row r="2680" spans="4:17">
      <c r="D2680" s="56"/>
      <c r="E2680" s="56"/>
      <c r="F2680" s="56"/>
      <c r="G2680" s="56"/>
      <c r="H2680" s="56"/>
      <c r="I2680" s="56"/>
      <c r="J2680" s="56"/>
      <c r="K2680" s="56"/>
      <c r="L2680" s="56"/>
      <c r="M2680" s="56"/>
      <c r="N2680" s="56"/>
      <c r="O2680" s="57"/>
      <c r="P2680" s="56"/>
      <c r="Q2680" s="56"/>
    </row>
    <row r="2681" spans="4:17">
      <c r="D2681" s="56"/>
      <c r="E2681" s="56"/>
      <c r="F2681" s="56"/>
      <c r="G2681" s="56"/>
      <c r="H2681" s="56"/>
      <c r="I2681" s="56"/>
      <c r="J2681" s="56"/>
      <c r="K2681" s="56"/>
      <c r="L2681" s="56"/>
      <c r="M2681" s="56"/>
      <c r="N2681" s="56"/>
      <c r="O2681" s="57"/>
      <c r="P2681" s="56"/>
      <c r="Q2681" s="56"/>
    </row>
    <row r="2682" spans="4:17">
      <c r="D2682" s="56"/>
      <c r="E2682" s="56"/>
      <c r="F2682" s="56"/>
      <c r="G2682" s="56"/>
      <c r="H2682" s="56"/>
      <c r="I2682" s="56"/>
      <c r="J2682" s="56"/>
      <c r="K2682" s="56"/>
      <c r="L2682" s="56"/>
      <c r="M2682" s="56"/>
      <c r="N2682" s="56"/>
      <c r="O2682" s="57"/>
      <c r="P2682" s="56"/>
      <c r="Q2682" s="56"/>
    </row>
    <row r="2683" spans="4:17">
      <c r="D2683" s="56"/>
      <c r="E2683" s="56"/>
      <c r="F2683" s="56"/>
      <c r="G2683" s="56"/>
      <c r="H2683" s="56"/>
      <c r="I2683" s="56"/>
      <c r="J2683" s="56"/>
      <c r="K2683" s="56"/>
      <c r="L2683" s="56"/>
      <c r="M2683" s="56"/>
      <c r="N2683" s="56"/>
      <c r="O2683" s="57"/>
      <c r="P2683" s="56"/>
      <c r="Q2683" s="56"/>
    </row>
    <row r="2684" spans="4:17">
      <c r="D2684" s="56"/>
      <c r="E2684" s="56"/>
      <c r="F2684" s="56"/>
      <c r="G2684" s="56"/>
      <c r="H2684" s="56"/>
      <c r="I2684" s="56"/>
      <c r="J2684" s="56"/>
      <c r="K2684" s="56"/>
      <c r="L2684" s="56"/>
      <c r="M2684" s="56"/>
      <c r="N2684" s="56"/>
      <c r="O2684" s="57"/>
      <c r="P2684" s="56"/>
      <c r="Q2684" s="56"/>
    </row>
    <row r="2685" spans="4:17">
      <c r="D2685" s="56"/>
      <c r="E2685" s="56"/>
      <c r="F2685" s="56"/>
      <c r="G2685" s="56"/>
      <c r="H2685" s="56"/>
      <c r="I2685" s="56"/>
      <c r="J2685" s="56"/>
      <c r="K2685" s="56"/>
      <c r="L2685" s="56"/>
      <c r="M2685" s="56"/>
      <c r="N2685" s="56"/>
      <c r="O2685" s="57"/>
      <c r="P2685" s="56"/>
      <c r="Q2685" s="56"/>
    </row>
    <row r="2686" spans="4:17">
      <c r="D2686" s="56"/>
      <c r="E2686" s="56"/>
      <c r="F2686" s="56"/>
      <c r="G2686" s="56"/>
      <c r="H2686" s="56"/>
      <c r="I2686" s="56"/>
      <c r="J2686" s="56"/>
      <c r="K2686" s="56"/>
      <c r="L2686" s="56"/>
      <c r="M2686" s="56"/>
      <c r="N2686" s="56"/>
      <c r="O2686" s="57"/>
      <c r="P2686" s="56"/>
      <c r="Q2686" s="56"/>
    </row>
    <row r="2687" spans="4:17">
      <c r="D2687" s="56"/>
      <c r="E2687" s="56"/>
      <c r="F2687" s="56"/>
      <c r="G2687" s="56"/>
      <c r="H2687" s="56"/>
      <c r="I2687" s="56"/>
      <c r="J2687" s="56"/>
      <c r="K2687" s="56"/>
      <c r="L2687" s="56"/>
      <c r="M2687" s="56"/>
      <c r="N2687" s="56"/>
      <c r="O2687" s="57"/>
      <c r="P2687" s="56"/>
      <c r="Q2687" s="56"/>
    </row>
    <row r="2688" spans="4:17">
      <c r="D2688" s="56"/>
      <c r="E2688" s="56"/>
      <c r="F2688" s="56"/>
      <c r="G2688" s="56"/>
      <c r="H2688" s="56"/>
      <c r="I2688" s="56"/>
      <c r="J2688" s="56"/>
      <c r="K2688" s="56"/>
      <c r="L2688" s="56"/>
      <c r="M2688" s="56"/>
      <c r="N2688" s="56"/>
      <c r="O2688" s="57"/>
      <c r="P2688" s="56"/>
      <c r="Q2688" s="56"/>
    </row>
    <row r="2689" spans="4:17">
      <c r="D2689" s="56"/>
      <c r="E2689" s="56"/>
      <c r="F2689" s="56"/>
      <c r="G2689" s="56"/>
      <c r="H2689" s="56"/>
      <c r="I2689" s="56"/>
      <c r="J2689" s="56"/>
      <c r="K2689" s="56"/>
      <c r="L2689" s="56"/>
      <c r="M2689" s="56"/>
      <c r="N2689" s="56"/>
      <c r="O2689" s="57"/>
      <c r="P2689" s="56"/>
      <c r="Q2689" s="56"/>
    </row>
    <row r="2690" spans="4:17">
      <c r="D2690" s="56"/>
      <c r="E2690" s="56"/>
      <c r="F2690" s="56"/>
      <c r="G2690" s="56"/>
      <c r="H2690" s="56"/>
      <c r="I2690" s="56"/>
      <c r="J2690" s="56"/>
      <c r="K2690" s="56"/>
      <c r="L2690" s="56"/>
      <c r="M2690" s="56"/>
      <c r="N2690" s="56"/>
      <c r="O2690" s="57"/>
      <c r="P2690" s="56"/>
      <c r="Q2690" s="56"/>
    </row>
    <row r="2691" spans="4:17">
      <c r="D2691" s="56"/>
      <c r="E2691" s="56"/>
      <c r="F2691" s="56"/>
      <c r="G2691" s="56"/>
      <c r="H2691" s="56"/>
      <c r="I2691" s="56"/>
      <c r="J2691" s="56"/>
      <c r="K2691" s="56"/>
      <c r="L2691" s="56"/>
      <c r="M2691" s="56"/>
      <c r="N2691" s="56"/>
      <c r="O2691" s="57"/>
      <c r="P2691" s="56"/>
      <c r="Q2691" s="56"/>
    </row>
    <row r="2692" spans="4:17">
      <c r="D2692" s="56"/>
      <c r="E2692" s="56"/>
      <c r="F2692" s="56"/>
      <c r="G2692" s="56"/>
      <c r="H2692" s="56"/>
      <c r="I2692" s="56"/>
      <c r="J2692" s="56"/>
      <c r="K2692" s="56"/>
      <c r="L2692" s="56"/>
      <c r="M2692" s="56"/>
      <c r="N2692" s="56"/>
      <c r="O2692" s="57"/>
      <c r="P2692" s="56"/>
      <c r="Q2692" s="56"/>
    </row>
    <row r="2693" spans="4:17">
      <c r="D2693" s="56"/>
      <c r="E2693" s="56"/>
      <c r="F2693" s="56"/>
      <c r="G2693" s="56"/>
      <c r="H2693" s="56"/>
      <c r="I2693" s="56"/>
      <c r="J2693" s="56"/>
      <c r="K2693" s="56"/>
      <c r="L2693" s="56"/>
      <c r="M2693" s="56"/>
      <c r="N2693" s="56"/>
      <c r="O2693" s="57"/>
      <c r="P2693" s="56"/>
      <c r="Q2693" s="56"/>
    </row>
    <row r="2694" spans="4:17">
      <c r="D2694" s="56"/>
      <c r="E2694" s="56"/>
      <c r="F2694" s="56"/>
      <c r="G2694" s="56"/>
      <c r="H2694" s="56"/>
      <c r="I2694" s="56"/>
      <c r="J2694" s="56"/>
      <c r="K2694" s="56"/>
      <c r="L2694" s="56"/>
      <c r="M2694" s="56"/>
      <c r="N2694" s="56"/>
      <c r="O2694" s="57"/>
      <c r="P2694" s="56"/>
      <c r="Q2694" s="56"/>
    </row>
    <row r="2695" spans="4:17">
      <c r="D2695" s="56"/>
      <c r="E2695" s="56"/>
      <c r="F2695" s="56"/>
      <c r="G2695" s="56"/>
      <c r="H2695" s="56"/>
      <c r="I2695" s="56"/>
      <c r="J2695" s="56"/>
      <c r="K2695" s="56"/>
      <c r="L2695" s="56"/>
      <c r="M2695" s="56"/>
      <c r="N2695" s="56"/>
      <c r="O2695" s="57"/>
      <c r="P2695" s="56"/>
      <c r="Q2695" s="56"/>
    </row>
    <row r="2696" spans="4:17">
      <c r="D2696" s="56"/>
      <c r="E2696" s="56"/>
      <c r="F2696" s="56"/>
      <c r="G2696" s="56"/>
      <c r="H2696" s="56"/>
      <c r="I2696" s="56"/>
      <c r="J2696" s="56"/>
      <c r="K2696" s="56"/>
      <c r="L2696" s="56"/>
      <c r="M2696" s="56"/>
      <c r="N2696" s="56"/>
      <c r="O2696" s="57"/>
      <c r="P2696" s="56"/>
      <c r="Q2696" s="56"/>
    </row>
    <row r="2697" spans="4:17">
      <c r="D2697" s="56"/>
      <c r="E2697" s="56"/>
      <c r="F2697" s="56"/>
      <c r="G2697" s="56"/>
      <c r="H2697" s="56"/>
      <c r="I2697" s="56"/>
      <c r="J2697" s="56"/>
      <c r="K2697" s="56"/>
      <c r="L2697" s="56"/>
      <c r="M2697" s="56"/>
      <c r="N2697" s="56"/>
      <c r="O2697" s="57"/>
      <c r="P2697" s="56"/>
      <c r="Q2697" s="56"/>
    </row>
    <row r="2698" spans="4:17">
      <c r="D2698" s="56"/>
      <c r="E2698" s="56"/>
      <c r="F2698" s="56"/>
      <c r="G2698" s="56"/>
      <c r="H2698" s="56"/>
      <c r="I2698" s="56"/>
      <c r="J2698" s="56"/>
      <c r="K2698" s="56"/>
      <c r="L2698" s="56"/>
      <c r="M2698" s="56"/>
      <c r="N2698" s="56"/>
      <c r="O2698" s="57"/>
      <c r="P2698" s="56"/>
      <c r="Q2698" s="56"/>
    </row>
    <row r="2699" spans="4:17">
      <c r="D2699" s="56"/>
      <c r="E2699" s="56"/>
      <c r="F2699" s="56"/>
      <c r="G2699" s="56"/>
      <c r="H2699" s="56"/>
      <c r="I2699" s="56"/>
      <c r="J2699" s="56"/>
      <c r="K2699" s="56"/>
      <c r="L2699" s="56"/>
      <c r="M2699" s="56"/>
      <c r="N2699" s="56"/>
      <c r="O2699" s="57"/>
      <c r="P2699" s="56"/>
      <c r="Q2699" s="56"/>
    </row>
    <row r="2700" spans="4:17">
      <c r="D2700" s="56"/>
      <c r="E2700" s="56"/>
      <c r="F2700" s="56"/>
      <c r="G2700" s="56"/>
      <c r="H2700" s="56"/>
      <c r="I2700" s="56"/>
      <c r="J2700" s="56"/>
      <c r="K2700" s="56"/>
      <c r="L2700" s="56"/>
      <c r="M2700" s="56"/>
      <c r="N2700" s="56"/>
      <c r="O2700" s="57"/>
      <c r="P2700" s="56"/>
      <c r="Q2700" s="56"/>
    </row>
    <row r="2701" spans="4:17">
      <c r="D2701" s="56"/>
      <c r="E2701" s="56"/>
      <c r="F2701" s="56"/>
      <c r="G2701" s="56"/>
      <c r="H2701" s="56"/>
      <c r="I2701" s="56"/>
      <c r="J2701" s="56"/>
      <c r="K2701" s="56"/>
      <c r="L2701" s="56"/>
      <c r="M2701" s="56"/>
      <c r="N2701" s="56"/>
      <c r="O2701" s="57"/>
      <c r="P2701" s="56"/>
      <c r="Q2701" s="56"/>
    </row>
    <row r="2702" spans="4:17">
      <c r="D2702" s="56"/>
      <c r="E2702" s="56"/>
      <c r="F2702" s="56"/>
      <c r="G2702" s="56"/>
      <c r="H2702" s="56"/>
      <c r="I2702" s="56"/>
      <c r="J2702" s="56"/>
      <c r="K2702" s="56"/>
      <c r="L2702" s="56"/>
      <c r="M2702" s="56"/>
      <c r="N2702" s="56"/>
      <c r="O2702" s="57"/>
      <c r="P2702" s="56"/>
      <c r="Q2702" s="56"/>
    </row>
    <row r="2703" spans="4:17">
      <c r="D2703" s="56"/>
      <c r="E2703" s="56"/>
      <c r="F2703" s="56"/>
      <c r="G2703" s="56"/>
      <c r="H2703" s="56"/>
      <c r="I2703" s="56"/>
      <c r="J2703" s="56"/>
      <c r="K2703" s="56"/>
      <c r="L2703" s="56"/>
      <c r="M2703" s="56"/>
      <c r="N2703" s="56"/>
      <c r="O2703" s="57"/>
      <c r="P2703" s="56"/>
      <c r="Q2703" s="56"/>
    </row>
    <row r="2704" spans="4:17">
      <c r="D2704" s="56"/>
      <c r="E2704" s="56"/>
      <c r="F2704" s="56"/>
      <c r="G2704" s="56"/>
      <c r="H2704" s="56"/>
      <c r="I2704" s="56"/>
      <c r="J2704" s="56"/>
      <c r="K2704" s="56"/>
      <c r="L2704" s="56"/>
      <c r="M2704" s="56"/>
      <c r="N2704" s="56"/>
      <c r="O2704" s="57"/>
      <c r="P2704" s="56"/>
      <c r="Q2704" s="56"/>
    </row>
    <row r="2705" spans="4:17">
      <c r="D2705" s="56"/>
      <c r="E2705" s="56"/>
      <c r="F2705" s="56"/>
      <c r="G2705" s="56"/>
      <c r="H2705" s="56"/>
      <c r="I2705" s="56"/>
      <c r="J2705" s="56"/>
      <c r="K2705" s="56"/>
      <c r="L2705" s="56"/>
      <c r="M2705" s="56"/>
      <c r="N2705" s="56"/>
      <c r="O2705" s="57"/>
      <c r="P2705" s="56"/>
      <c r="Q2705" s="56"/>
    </row>
    <row r="2706" spans="4:17">
      <c r="D2706" s="56"/>
      <c r="E2706" s="56"/>
      <c r="F2706" s="56"/>
      <c r="G2706" s="56"/>
      <c r="H2706" s="56"/>
      <c r="I2706" s="56"/>
      <c r="J2706" s="56"/>
      <c r="K2706" s="56"/>
      <c r="L2706" s="56"/>
      <c r="M2706" s="56"/>
      <c r="N2706" s="56"/>
      <c r="O2706" s="57"/>
      <c r="P2706" s="56"/>
      <c r="Q2706" s="56"/>
    </row>
    <row r="2707" spans="4:17">
      <c r="D2707" s="56"/>
      <c r="E2707" s="56"/>
      <c r="F2707" s="56"/>
      <c r="G2707" s="56"/>
      <c r="H2707" s="56"/>
      <c r="I2707" s="56"/>
      <c r="J2707" s="56"/>
      <c r="K2707" s="56"/>
      <c r="L2707" s="56"/>
      <c r="M2707" s="56"/>
      <c r="N2707" s="56"/>
      <c r="O2707" s="57"/>
      <c r="P2707" s="56"/>
      <c r="Q2707" s="56"/>
    </row>
    <row r="2708" spans="4:17">
      <c r="D2708" s="56"/>
      <c r="E2708" s="56"/>
      <c r="F2708" s="56"/>
      <c r="G2708" s="56"/>
      <c r="H2708" s="56"/>
      <c r="I2708" s="56"/>
      <c r="J2708" s="56"/>
      <c r="K2708" s="56"/>
      <c r="L2708" s="56"/>
      <c r="M2708" s="56"/>
      <c r="N2708" s="56"/>
      <c r="O2708" s="57"/>
      <c r="P2708" s="56"/>
      <c r="Q2708" s="56"/>
    </row>
    <row r="2709" spans="4:17">
      <c r="D2709" s="56"/>
      <c r="E2709" s="56"/>
      <c r="F2709" s="56"/>
      <c r="G2709" s="56"/>
      <c r="H2709" s="56"/>
      <c r="I2709" s="56"/>
      <c r="J2709" s="56"/>
      <c r="K2709" s="56"/>
      <c r="L2709" s="56"/>
      <c r="M2709" s="56"/>
      <c r="N2709" s="56"/>
      <c r="O2709" s="57"/>
      <c r="P2709" s="56"/>
      <c r="Q2709" s="56"/>
    </row>
    <row r="2710" spans="4:17">
      <c r="D2710" s="56"/>
      <c r="E2710" s="56"/>
      <c r="F2710" s="56"/>
      <c r="G2710" s="56"/>
      <c r="H2710" s="56"/>
      <c r="I2710" s="56"/>
      <c r="J2710" s="56"/>
      <c r="K2710" s="56"/>
      <c r="L2710" s="56"/>
      <c r="M2710" s="56"/>
      <c r="N2710" s="56"/>
      <c r="O2710" s="57"/>
      <c r="P2710" s="56"/>
      <c r="Q2710" s="56"/>
    </row>
    <row r="2711" spans="4:17">
      <c r="D2711" s="56"/>
      <c r="E2711" s="56"/>
      <c r="F2711" s="56"/>
      <c r="G2711" s="56"/>
      <c r="H2711" s="56"/>
      <c r="I2711" s="56"/>
      <c r="J2711" s="56"/>
      <c r="K2711" s="56"/>
      <c r="L2711" s="56"/>
      <c r="M2711" s="56"/>
      <c r="N2711" s="56"/>
      <c r="O2711" s="57"/>
      <c r="P2711" s="56"/>
      <c r="Q2711" s="56"/>
    </row>
    <row r="2712" spans="4:17">
      <c r="D2712" s="56"/>
      <c r="E2712" s="56"/>
      <c r="F2712" s="56"/>
      <c r="G2712" s="56"/>
      <c r="H2712" s="56"/>
      <c r="I2712" s="56"/>
      <c r="J2712" s="56"/>
      <c r="K2712" s="56"/>
      <c r="L2712" s="56"/>
      <c r="M2712" s="56"/>
      <c r="N2712" s="56"/>
      <c r="O2712" s="57"/>
      <c r="P2712" s="56"/>
      <c r="Q2712" s="56"/>
    </row>
    <row r="2713" spans="4:17">
      <c r="D2713" s="56"/>
      <c r="E2713" s="56"/>
      <c r="F2713" s="56"/>
      <c r="G2713" s="56"/>
      <c r="H2713" s="56"/>
      <c r="I2713" s="56"/>
      <c r="J2713" s="56"/>
      <c r="K2713" s="56"/>
      <c r="L2713" s="56"/>
      <c r="M2713" s="56"/>
      <c r="N2713" s="56"/>
      <c r="O2713" s="57"/>
      <c r="P2713" s="56"/>
      <c r="Q2713" s="56"/>
    </row>
    <row r="2714" spans="4:17">
      <c r="D2714" s="56"/>
      <c r="E2714" s="56"/>
      <c r="F2714" s="56"/>
      <c r="G2714" s="56"/>
      <c r="H2714" s="56"/>
      <c r="I2714" s="56"/>
      <c r="J2714" s="56"/>
      <c r="K2714" s="56"/>
      <c r="L2714" s="56"/>
      <c r="M2714" s="56"/>
      <c r="N2714" s="56"/>
      <c r="O2714" s="57"/>
      <c r="P2714" s="56"/>
      <c r="Q2714" s="56"/>
    </row>
    <row r="2715" spans="4:17">
      <c r="D2715" s="56"/>
      <c r="E2715" s="56"/>
      <c r="F2715" s="56"/>
      <c r="G2715" s="56"/>
      <c r="H2715" s="56"/>
      <c r="I2715" s="56"/>
      <c r="J2715" s="56"/>
      <c r="K2715" s="56"/>
      <c r="L2715" s="56"/>
      <c r="M2715" s="56"/>
      <c r="N2715" s="56"/>
      <c r="O2715" s="57"/>
      <c r="P2715" s="56"/>
      <c r="Q2715" s="56"/>
    </row>
    <row r="2716" spans="4:17">
      <c r="D2716" s="56"/>
      <c r="E2716" s="56"/>
      <c r="F2716" s="56"/>
      <c r="G2716" s="56"/>
      <c r="H2716" s="56"/>
      <c r="I2716" s="56"/>
      <c r="J2716" s="56"/>
      <c r="K2716" s="56"/>
      <c r="L2716" s="56"/>
      <c r="M2716" s="56"/>
      <c r="N2716" s="56"/>
      <c r="O2716" s="57"/>
      <c r="P2716" s="56"/>
      <c r="Q2716" s="56"/>
    </row>
    <row r="2717" spans="4:17">
      <c r="D2717" s="56"/>
      <c r="E2717" s="56"/>
      <c r="F2717" s="56"/>
      <c r="G2717" s="56"/>
      <c r="H2717" s="56"/>
      <c r="I2717" s="56"/>
      <c r="J2717" s="56"/>
      <c r="K2717" s="56"/>
      <c r="L2717" s="56"/>
      <c r="M2717" s="56"/>
      <c r="N2717" s="56"/>
      <c r="O2717" s="57"/>
      <c r="P2717" s="56"/>
      <c r="Q2717" s="56"/>
    </row>
    <row r="2718" spans="4:17">
      <c r="D2718" s="56"/>
      <c r="E2718" s="56"/>
      <c r="F2718" s="56"/>
      <c r="G2718" s="56"/>
      <c r="H2718" s="56"/>
      <c r="I2718" s="56"/>
      <c r="J2718" s="56"/>
      <c r="K2718" s="56"/>
      <c r="L2718" s="56"/>
      <c r="M2718" s="56"/>
      <c r="N2718" s="56"/>
      <c r="O2718" s="57"/>
      <c r="P2718" s="56"/>
      <c r="Q2718" s="56"/>
    </row>
    <row r="2719" spans="4:17">
      <c r="D2719" s="56"/>
      <c r="E2719" s="56"/>
      <c r="F2719" s="56"/>
      <c r="G2719" s="56"/>
      <c r="H2719" s="56"/>
      <c r="I2719" s="56"/>
      <c r="J2719" s="56"/>
      <c r="K2719" s="56"/>
      <c r="L2719" s="56"/>
      <c r="M2719" s="56"/>
      <c r="N2719" s="56"/>
      <c r="O2719" s="57"/>
      <c r="P2719" s="56"/>
      <c r="Q2719" s="56"/>
    </row>
    <row r="2720" spans="4:17">
      <c r="D2720" s="56"/>
      <c r="E2720" s="56"/>
      <c r="F2720" s="56"/>
      <c r="G2720" s="56"/>
      <c r="H2720" s="56"/>
      <c r="I2720" s="56"/>
      <c r="J2720" s="56"/>
      <c r="K2720" s="56"/>
      <c r="L2720" s="56"/>
      <c r="M2720" s="56"/>
      <c r="N2720" s="56"/>
      <c r="O2720" s="57"/>
      <c r="P2720" s="56"/>
      <c r="Q2720" s="56"/>
    </row>
    <row r="2721" spans="4:17">
      <c r="D2721" s="56"/>
      <c r="E2721" s="56"/>
      <c r="F2721" s="56"/>
      <c r="G2721" s="56"/>
      <c r="H2721" s="56"/>
      <c r="I2721" s="56"/>
      <c r="J2721" s="56"/>
      <c r="K2721" s="56"/>
      <c r="L2721" s="56"/>
      <c r="M2721" s="56"/>
      <c r="N2721" s="56"/>
      <c r="O2721" s="57"/>
      <c r="P2721" s="56"/>
      <c r="Q2721" s="56"/>
    </row>
    <row r="2722" spans="4:17">
      <c r="D2722" s="56"/>
      <c r="E2722" s="56"/>
      <c r="F2722" s="56"/>
      <c r="G2722" s="56"/>
      <c r="H2722" s="56"/>
      <c r="I2722" s="56"/>
      <c r="J2722" s="56"/>
      <c r="K2722" s="56"/>
      <c r="L2722" s="56"/>
      <c r="M2722" s="56"/>
      <c r="N2722" s="56"/>
      <c r="O2722" s="57"/>
      <c r="P2722" s="56"/>
      <c r="Q2722" s="56"/>
    </row>
    <row r="2723" spans="4:17">
      <c r="D2723" s="56"/>
      <c r="E2723" s="56"/>
      <c r="F2723" s="56"/>
      <c r="G2723" s="56"/>
      <c r="H2723" s="56"/>
      <c r="I2723" s="56"/>
      <c r="J2723" s="56"/>
      <c r="K2723" s="56"/>
      <c r="L2723" s="56"/>
      <c r="M2723" s="56"/>
      <c r="N2723" s="56"/>
      <c r="O2723" s="57"/>
      <c r="P2723" s="56"/>
      <c r="Q2723" s="56"/>
    </row>
    <row r="2724" spans="4:17">
      <c r="D2724" s="56"/>
      <c r="E2724" s="56"/>
      <c r="F2724" s="56"/>
      <c r="G2724" s="56"/>
      <c r="H2724" s="56"/>
      <c r="I2724" s="56"/>
      <c r="J2724" s="56"/>
      <c r="K2724" s="56"/>
      <c r="L2724" s="56"/>
      <c r="M2724" s="56"/>
      <c r="N2724" s="56"/>
      <c r="O2724" s="57"/>
      <c r="P2724" s="56"/>
      <c r="Q2724" s="56"/>
    </row>
    <row r="2725" spans="4:17">
      <c r="D2725" s="56"/>
      <c r="E2725" s="56"/>
      <c r="F2725" s="56"/>
      <c r="G2725" s="56"/>
      <c r="H2725" s="56"/>
      <c r="I2725" s="56"/>
      <c r="J2725" s="56"/>
      <c r="K2725" s="56"/>
      <c r="L2725" s="56"/>
      <c r="M2725" s="56"/>
      <c r="N2725" s="56"/>
      <c r="O2725" s="57"/>
      <c r="P2725" s="56"/>
      <c r="Q2725" s="56"/>
    </row>
    <row r="2726" spans="4:17">
      <c r="D2726" s="56"/>
      <c r="E2726" s="56"/>
      <c r="F2726" s="56"/>
      <c r="G2726" s="56"/>
      <c r="H2726" s="56"/>
      <c r="I2726" s="56"/>
      <c r="J2726" s="56"/>
      <c r="K2726" s="56"/>
      <c r="L2726" s="56"/>
      <c r="M2726" s="56"/>
      <c r="N2726" s="56"/>
      <c r="O2726" s="57"/>
      <c r="P2726" s="56"/>
      <c r="Q2726" s="56"/>
    </row>
    <row r="2727" spans="4:17">
      <c r="D2727" s="56"/>
      <c r="E2727" s="56"/>
      <c r="F2727" s="56"/>
      <c r="G2727" s="56"/>
      <c r="H2727" s="56"/>
      <c r="I2727" s="56"/>
      <c r="J2727" s="56"/>
      <c r="K2727" s="56"/>
      <c r="L2727" s="56"/>
      <c r="M2727" s="56"/>
      <c r="N2727" s="56"/>
      <c r="O2727" s="57"/>
      <c r="P2727" s="56"/>
      <c r="Q2727" s="56"/>
    </row>
    <row r="2728" spans="4:17">
      <c r="D2728" s="56"/>
      <c r="E2728" s="56"/>
      <c r="F2728" s="56"/>
      <c r="G2728" s="56"/>
      <c r="H2728" s="56"/>
      <c r="I2728" s="56"/>
      <c r="J2728" s="56"/>
      <c r="K2728" s="56"/>
      <c r="L2728" s="56"/>
      <c r="M2728" s="56"/>
      <c r="N2728" s="56"/>
      <c r="O2728" s="57"/>
      <c r="P2728" s="56"/>
      <c r="Q2728" s="56"/>
    </row>
    <row r="2729" spans="4:17">
      <c r="D2729" s="56"/>
      <c r="E2729" s="56"/>
      <c r="F2729" s="56"/>
      <c r="G2729" s="56"/>
      <c r="H2729" s="56"/>
      <c r="I2729" s="56"/>
      <c r="J2729" s="56"/>
      <c r="K2729" s="56"/>
      <c r="L2729" s="56"/>
      <c r="M2729" s="56"/>
      <c r="N2729" s="56"/>
      <c r="O2729" s="57"/>
      <c r="P2729" s="56"/>
      <c r="Q2729" s="56"/>
    </row>
    <row r="2730" spans="4:17">
      <c r="D2730" s="56"/>
      <c r="E2730" s="56"/>
      <c r="F2730" s="56"/>
      <c r="G2730" s="56"/>
      <c r="H2730" s="56"/>
      <c r="I2730" s="56"/>
      <c r="J2730" s="56"/>
      <c r="K2730" s="56"/>
      <c r="L2730" s="56"/>
      <c r="M2730" s="56"/>
      <c r="N2730" s="56"/>
      <c r="O2730" s="57"/>
      <c r="P2730" s="56"/>
      <c r="Q2730" s="56"/>
    </row>
    <row r="2731" spans="4:17">
      <c r="D2731" s="56"/>
      <c r="E2731" s="56"/>
      <c r="F2731" s="56"/>
      <c r="G2731" s="56"/>
      <c r="H2731" s="56"/>
      <c r="I2731" s="56"/>
      <c r="J2731" s="56"/>
      <c r="K2731" s="56"/>
      <c r="L2731" s="56"/>
      <c r="M2731" s="56"/>
      <c r="N2731" s="56"/>
      <c r="O2731" s="57"/>
      <c r="P2731" s="56"/>
      <c r="Q2731" s="56"/>
    </row>
    <row r="2732" spans="4:17">
      <c r="D2732" s="56"/>
      <c r="E2732" s="56"/>
      <c r="F2732" s="56"/>
      <c r="G2732" s="56"/>
      <c r="H2732" s="56"/>
      <c r="I2732" s="56"/>
      <c r="J2732" s="56"/>
      <c r="K2732" s="56"/>
      <c r="L2732" s="56"/>
      <c r="M2732" s="56"/>
      <c r="N2732" s="56"/>
      <c r="O2732" s="57"/>
      <c r="P2732" s="56"/>
      <c r="Q2732" s="56"/>
    </row>
    <row r="2769" spans="4:17">
      <c r="D2769" s="56"/>
      <c r="E2769" s="56"/>
      <c r="F2769" s="56"/>
      <c r="G2769" s="56"/>
      <c r="H2769" s="56"/>
      <c r="I2769" s="56"/>
      <c r="J2769" s="56"/>
      <c r="K2769" s="56"/>
      <c r="L2769" s="56"/>
      <c r="M2769" s="56"/>
      <c r="N2769" s="56"/>
      <c r="O2769" s="57"/>
      <c r="P2769" s="56"/>
      <c r="Q2769" s="56"/>
    </row>
    <row r="2770" spans="4:17">
      <c r="D2770" s="56"/>
      <c r="E2770" s="56"/>
      <c r="F2770" s="56"/>
      <c r="G2770" s="56"/>
      <c r="H2770" s="56"/>
      <c r="I2770" s="56"/>
      <c r="J2770" s="56"/>
      <c r="K2770" s="56"/>
      <c r="L2770" s="56"/>
      <c r="M2770" s="56"/>
      <c r="N2770" s="56"/>
      <c r="O2770" s="57"/>
      <c r="P2770" s="56"/>
      <c r="Q2770" s="56"/>
    </row>
    <row r="2771" spans="4:17">
      <c r="D2771" s="56"/>
      <c r="E2771" s="56"/>
      <c r="F2771" s="56"/>
      <c r="G2771" s="56"/>
      <c r="H2771" s="56"/>
      <c r="I2771" s="56"/>
      <c r="J2771" s="56"/>
      <c r="K2771" s="56"/>
      <c r="L2771" s="56"/>
      <c r="M2771" s="56"/>
      <c r="N2771" s="56"/>
      <c r="O2771" s="57"/>
      <c r="P2771" s="56"/>
      <c r="Q2771" s="56"/>
    </row>
    <row r="2772" spans="4:17">
      <c r="D2772" s="56"/>
      <c r="E2772" s="56"/>
      <c r="F2772" s="56"/>
      <c r="G2772" s="56"/>
      <c r="H2772" s="56"/>
      <c r="I2772" s="56"/>
      <c r="J2772" s="56"/>
      <c r="K2772" s="56"/>
      <c r="L2772" s="56"/>
      <c r="M2772" s="56"/>
      <c r="N2772" s="56"/>
      <c r="O2772" s="57"/>
      <c r="P2772" s="56"/>
      <c r="Q2772" s="56"/>
    </row>
    <row r="2773" spans="4:17">
      <c r="D2773" s="56"/>
      <c r="E2773" s="56"/>
      <c r="F2773" s="56"/>
      <c r="G2773" s="56"/>
      <c r="H2773" s="56"/>
      <c r="I2773" s="56"/>
      <c r="J2773" s="56"/>
      <c r="K2773" s="56"/>
      <c r="L2773" s="56"/>
      <c r="M2773" s="56"/>
      <c r="N2773" s="56"/>
      <c r="O2773" s="57"/>
      <c r="P2773" s="56"/>
      <c r="Q2773" s="56"/>
    </row>
    <row r="2774" spans="4:17">
      <c r="D2774" s="56"/>
      <c r="E2774" s="56"/>
      <c r="F2774" s="56"/>
      <c r="G2774" s="56"/>
      <c r="H2774" s="56"/>
      <c r="I2774" s="56"/>
      <c r="J2774" s="56"/>
      <c r="K2774" s="56"/>
      <c r="L2774" s="56"/>
      <c r="M2774" s="56"/>
      <c r="N2774" s="56"/>
      <c r="O2774" s="57"/>
      <c r="P2774" s="56"/>
      <c r="Q2774" s="56"/>
    </row>
    <row r="2775" spans="4:17">
      <c r="D2775" s="56"/>
      <c r="E2775" s="56"/>
      <c r="F2775" s="56"/>
      <c r="G2775" s="56"/>
      <c r="H2775" s="56"/>
      <c r="I2775" s="56"/>
      <c r="J2775" s="56"/>
      <c r="K2775" s="56"/>
      <c r="L2775" s="56"/>
      <c r="M2775" s="56"/>
      <c r="N2775" s="56"/>
      <c r="O2775" s="57"/>
      <c r="P2775" s="56"/>
      <c r="Q2775" s="56"/>
    </row>
    <row r="2776" spans="4:17">
      <c r="D2776" s="56"/>
      <c r="E2776" s="56"/>
      <c r="F2776" s="56"/>
      <c r="G2776" s="56"/>
      <c r="H2776" s="56"/>
      <c r="I2776" s="56"/>
      <c r="J2776" s="56"/>
      <c r="K2776" s="56"/>
      <c r="L2776" s="56"/>
      <c r="M2776" s="56"/>
      <c r="N2776" s="56"/>
      <c r="O2776" s="57"/>
      <c r="P2776" s="56"/>
      <c r="Q2776" s="56"/>
    </row>
    <row r="2777" spans="4:17">
      <c r="D2777" s="56"/>
      <c r="E2777" s="56"/>
      <c r="F2777" s="56"/>
      <c r="G2777" s="56"/>
      <c r="H2777" s="56"/>
      <c r="I2777" s="56"/>
      <c r="J2777" s="56"/>
      <c r="K2777" s="56"/>
      <c r="L2777" s="56"/>
      <c r="M2777" s="56"/>
      <c r="N2777" s="56"/>
      <c r="O2777" s="57"/>
      <c r="P2777" s="56"/>
      <c r="Q2777" s="56"/>
    </row>
    <row r="2778" spans="4:17">
      <c r="D2778" s="56"/>
      <c r="E2778" s="56"/>
      <c r="F2778" s="56"/>
      <c r="G2778" s="56"/>
      <c r="H2778" s="56"/>
      <c r="I2778" s="56"/>
      <c r="J2778" s="56"/>
      <c r="K2778" s="56"/>
      <c r="L2778" s="56"/>
      <c r="M2778" s="56"/>
      <c r="N2778" s="56"/>
      <c r="O2778" s="57"/>
      <c r="P2778" s="56"/>
      <c r="Q2778" s="56"/>
    </row>
    <row r="2779" spans="4:17">
      <c r="D2779" s="56"/>
      <c r="E2779" s="56"/>
      <c r="F2779" s="56"/>
      <c r="G2779" s="56"/>
      <c r="H2779" s="56"/>
      <c r="I2779" s="56"/>
      <c r="J2779" s="56"/>
      <c r="K2779" s="56"/>
      <c r="L2779" s="56"/>
      <c r="M2779" s="56"/>
      <c r="N2779" s="56"/>
      <c r="O2779" s="57"/>
      <c r="P2779" s="56"/>
      <c r="Q2779" s="56"/>
    </row>
    <row r="2780" spans="4:17">
      <c r="D2780" s="56"/>
      <c r="E2780" s="56"/>
      <c r="F2780" s="56"/>
      <c r="G2780" s="56"/>
      <c r="H2780" s="56"/>
      <c r="I2780" s="56"/>
      <c r="J2780" s="56"/>
      <c r="K2780" s="56"/>
      <c r="L2780" s="56"/>
      <c r="M2780" s="56"/>
      <c r="N2780" s="56"/>
      <c r="O2780" s="57"/>
      <c r="P2780" s="56"/>
      <c r="Q2780" s="56"/>
    </row>
    <row r="2781" spans="4:17">
      <c r="D2781" s="56"/>
      <c r="E2781" s="56"/>
      <c r="F2781" s="56"/>
      <c r="G2781" s="56"/>
      <c r="H2781" s="56"/>
      <c r="I2781" s="56"/>
      <c r="J2781" s="56"/>
      <c r="K2781" s="56"/>
      <c r="L2781" s="56"/>
      <c r="M2781" s="56"/>
      <c r="N2781" s="56"/>
      <c r="O2781" s="57"/>
      <c r="P2781" s="56"/>
      <c r="Q2781" s="56"/>
    </row>
    <row r="2782" spans="4:17">
      <c r="D2782" s="56"/>
      <c r="E2782" s="56"/>
      <c r="F2782" s="56"/>
      <c r="G2782" s="56"/>
      <c r="H2782" s="56"/>
      <c r="I2782" s="56"/>
      <c r="J2782" s="56"/>
      <c r="K2782" s="56"/>
      <c r="L2782" s="56"/>
      <c r="M2782" s="56"/>
      <c r="N2782" s="56"/>
      <c r="O2782" s="57"/>
      <c r="P2782" s="56"/>
      <c r="Q2782" s="56"/>
    </row>
    <row r="2783" spans="4:17">
      <c r="D2783" s="56"/>
      <c r="E2783" s="56"/>
      <c r="F2783" s="56"/>
      <c r="G2783" s="56"/>
      <c r="H2783" s="56"/>
      <c r="I2783" s="56"/>
      <c r="J2783" s="56"/>
      <c r="K2783" s="56"/>
      <c r="L2783" s="56"/>
      <c r="M2783" s="56"/>
      <c r="N2783" s="56"/>
      <c r="O2783" s="57"/>
      <c r="P2783" s="56"/>
      <c r="Q2783" s="56"/>
    </row>
    <row r="2784" spans="4:17">
      <c r="D2784" s="56"/>
      <c r="E2784" s="56"/>
      <c r="F2784" s="56"/>
      <c r="G2784" s="56"/>
      <c r="H2784" s="56"/>
      <c r="I2784" s="56"/>
      <c r="J2784" s="56"/>
      <c r="K2784" s="56"/>
      <c r="L2784" s="56"/>
      <c r="M2784" s="56"/>
      <c r="N2784" s="56"/>
      <c r="O2784" s="57"/>
      <c r="P2784" s="56"/>
      <c r="Q2784" s="56"/>
    </row>
    <row r="2785" spans="4:17">
      <c r="D2785" s="56"/>
      <c r="E2785" s="56"/>
      <c r="F2785" s="56"/>
      <c r="G2785" s="56"/>
      <c r="H2785" s="56"/>
      <c r="I2785" s="56"/>
      <c r="J2785" s="56"/>
      <c r="K2785" s="56"/>
      <c r="L2785" s="56"/>
      <c r="M2785" s="56"/>
      <c r="N2785" s="56"/>
      <c r="O2785" s="57"/>
      <c r="P2785" s="56"/>
      <c r="Q2785" s="56"/>
    </row>
    <row r="2786" spans="4:17">
      <c r="D2786" s="56"/>
      <c r="E2786" s="56"/>
      <c r="F2786" s="56"/>
      <c r="G2786" s="56"/>
      <c r="H2786" s="56"/>
      <c r="I2786" s="56"/>
      <c r="J2786" s="56"/>
      <c r="K2786" s="56"/>
      <c r="L2786" s="56"/>
      <c r="M2786" s="56"/>
      <c r="N2786" s="56"/>
      <c r="O2786" s="57"/>
      <c r="P2786" s="56"/>
      <c r="Q2786" s="56"/>
    </row>
    <row r="2787" spans="4:17">
      <c r="D2787" s="56"/>
      <c r="E2787" s="56"/>
      <c r="F2787" s="56"/>
      <c r="G2787" s="56"/>
      <c r="H2787" s="56"/>
      <c r="I2787" s="56"/>
      <c r="J2787" s="56"/>
      <c r="K2787" s="56"/>
      <c r="L2787" s="56"/>
      <c r="M2787" s="56"/>
      <c r="N2787" s="56"/>
      <c r="O2787" s="57"/>
      <c r="P2787" s="56"/>
      <c r="Q2787" s="56"/>
    </row>
    <row r="2788" spans="4:17">
      <c r="D2788" s="56"/>
      <c r="E2788" s="56"/>
      <c r="F2788" s="56"/>
      <c r="G2788" s="56"/>
      <c r="H2788" s="56"/>
      <c r="I2788" s="56"/>
      <c r="J2788" s="56"/>
      <c r="K2788" s="56"/>
      <c r="L2788" s="56"/>
      <c r="M2788" s="56"/>
      <c r="N2788" s="56"/>
      <c r="O2788" s="57"/>
      <c r="P2788" s="56"/>
      <c r="Q2788" s="56"/>
    </row>
    <row r="2789" spans="4:17">
      <c r="D2789" s="56"/>
      <c r="E2789" s="56"/>
      <c r="F2789" s="56"/>
      <c r="G2789" s="56"/>
      <c r="H2789" s="56"/>
      <c r="I2789" s="56"/>
      <c r="J2789" s="56"/>
      <c r="K2789" s="56"/>
      <c r="L2789" s="56"/>
      <c r="M2789" s="56"/>
      <c r="N2789" s="56"/>
      <c r="O2789" s="57"/>
      <c r="P2789" s="56"/>
      <c r="Q2789" s="56"/>
    </row>
    <row r="2790" spans="4:17">
      <c r="D2790" s="56"/>
      <c r="E2790" s="56"/>
      <c r="F2790" s="56"/>
      <c r="G2790" s="56"/>
      <c r="H2790" s="56"/>
      <c r="I2790" s="56"/>
      <c r="J2790" s="56"/>
      <c r="K2790" s="56"/>
      <c r="L2790" s="56"/>
      <c r="M2790" s="56"/>
      <c r="N2790" s="56"/>
      <c r="O2790" s="57"/>
      <c r="P2790" s="56"/>
      <c r="Q2790" s="56"/>
    </row>
    <row r="2791" spans="4:17">
      <c r="D2791" s="56"/>
      <c r="E2791" s="56"/>
      <c r="F2791" s="56"/>
      <c r="G2791" s="56"/>
      <c r="H2791" s="56"/>
      <c r="I2791" s="56"/>
      <c r="J2791" s="56"/>
      <c r="K2791" s="56"/>
      <c r="L2791" s="56"/>
      <c r="M2791" s="56"/>
      <c r="N2791" s="56"/>
      <c r="O2791" s="57"/>
      <c r="P2791" s="56"/>
      <c r="Q2791" s="56"/>
    </row>
    <row r="2792" spans="4:17">
      <c r="D2792" s="56"/>
      <c r="E2792" s="56"/>
      <c r="F2792" s="56"/>
      <c r="G2792" s="56"/>
      <c r="H2792" s="56"/>
      <c r="I2792" s="56"/>
      <c r="J2792" s="56"/>
      <c r="K2792" s="56"/>
      <c r="L2792" s="56"/>
      <c r="M2792" s="56"/>
      <c r="N2792" s="56"/>
      <c r="O2792" s="57"/>
      <c r="P2792" s="56"/>
      <c r="Q2792" s="56"/>
    </row>
    <row r="2793" spans="4:17">
      <c r="D2793" s="56"/>
      <c r="E2793" s="56"/>
      <c r="F2793" s="56"/>
      <c r="G2793" s="56"/>
      <c r="H2793" s="56"/>
      <c r="I2793" s="56"/>
      <c r="J2793" s="56"/>
      <c r="K2793" s="56"/>
      <c r="L2793" s="56"/>
      <c r="M2793" s="56"/>
      <c r="N2793" s="56"/>
      <c r="O2793" s="57"/>
      <c r="P2793" s="56"/>
      <c r="Q2793" s="56"/>
    </row>
    <row r="2794" spans="4:17">
      <c r="D2794" s="56"/>
      <c r="E2794" s="56"/>
      <c r="F2794" s="56"/>
      <c r="G2794" s="56"/>
      <c r="H2794" s="56"/>
      <c r="I2794" s="56"/>
      <c r="J2794" s="56"/>
      <c r="K2794" s="56"/>
      <c r="L2794" s="56"/>
      <c r="M2794" s="56"/>
      <c r="N2794" s="56"/>
      <c r="O2794" s="57"/>
      <c r="P2794" s="56"/>
      <c r="Q2794" s="56"/>
    </row>
    <row r="2795" spans="4:17">
      <c r="D2795" s="56"/>
      <c r="E2795" s="56"/>
      <c r="F2795" s="56"/>
      <c r="G2795" s="56"/>
      <c r="H2795" s="56"/>
      <c r="I2795" s="56"/>
      <c r="J2795" s="56"/>
      <c r="K2795" s="56"/>
      <c r="L2795" s="56"/>
      <c r="M2795" s="56"/>
      <c r="N2795" s="56"/>
      <c r="O2795" s="57"/>
      <c r="P2795" s="56"/>
      <c r="Q2795" s="56"/>
    </row>
    <row r="2796" spans="4:17">
      <c r="D2796" s="56"/>
      <c r="E2796" s="56"/>
      <c r="F2796" s="56"/>
      <c r="G2796" s="56"/>
      <c r="H2796" s="56"/>
      <c r="I2796" s="56"/>
      <c r="J2796" s="56"/>
      <c r="K2796" s="56"/>
      <c r="L2796" s="56"/>
      <c r="M2796" s="56"/>
      <c r="N2796" s="56"/>
      <c r="O2796" s="57"/>
      <c r="P2796" s="56"/>
      <c r="Q2796" s="56"/>
    </row>
    <row r="2797" spans="4:17">
      <c r="D2797" s="56"/>
      <c r="E2797" s="56"/>
      <c r="F2797" s="56"/>
      <c r="G2797" s="56"/>
      <c r="H2797" s="56"/>
      <c r="I2797" s="56"/>
      <c r="J2797" s="56"/>
      <c r="K2797" s="56"/>
      <c r="L2797" s="56"/>
      <c r="M2797" s="56"/>
      <c r="N2797" s="56"/>
      <c r="O2797" s="57"/>
      <c r="P2797" s="56"/>
      <c r="Q2797" s="56"/>
    </row>
    <row r="2798" spans="4:17">
      <c r="D2798" s="56"/>
      <c r="E2798" s="56"/>
      <c r="F2798" s="56"/>
      <c r="G2798" s="56"/>
      <c r="H2798" s="56"/>
      <c r="I2798" s="56"/>
      <c r="J2798" s="56"/>
      <c r="K2798" s="56"/>
      <c r="L2798" s="56"/>
      <c r="M2798" s="56"/>
      <c r="N2798" s="56"/>
      <c r="O2798" s="57"/>
      <c r="P2798" s="56"/>
      <c r="Q2798" s="56"/>
    </row>
    <row r="2799" spans="4:17">
      <c r="D2799" s="56"/>
      <c r="E2799" s="56"/>
      <c r="F2799" s="56"/>
      <c r="G2799" s="56"/>
      <c r="H2799" s="56"/>
      <c r="I2799" s="56"/>
      <c r="J2799" s="56"/>
      <c r="K2799" s="56"/>
      <c r="L2799" s="56"/>
      <c r="M2799" s="56"/>
      <c r="N2799" s="56"/>
      <c r="O2799" s="57"/>
      <c r="P2799" s="56"/>
      <c r="Q2799" s="56"/>
    </row>
    <row r="2800" spans="4:17">
      <c r="D2800" s="56"/>
      <c r="E2800" s="56"/>
      <c r="F2800" s="56"/>
      <c r="G2800" s="56"/>
      <c r="H2800" s="56"/>
      <c r="I2800" s="56"/>
      <c r="J2800" s="56"/>
      <c r="K2800" s="56"/>
      <c r="L2800" s="56"/>
      <c r="M2800" s="56"/>
      <c r="N2800" s="56"/>
      <c r="O2800" s="57"/>
      <c r="P2800" s="56"/>
      <c r="Q2800" s="56"/>
    </row>
    <row r="2801" spans="4:17">
      <c r="D2801" s="56"/>
      <c r="E2801" s="56"/>
      <c r="F2801" s="56"/>
      <c r="G2801" s="56"/>
      <c r="H2801" s="56"/>
      <c r="I2801" s="56"/>
      <c r="J2801" s="56"/>
      <c r="K2801" s="56"/>
      <c r="L2801" s="56"/>
      <c r="M2801" s="56"/>
      <c r="N2801" s="56"/>
      <c r="O2801" s="57"/>
      <c r="P2801" s="56"/>
      <c r="Q2801" s="56"/>
    </row>
    <row r="2802" spans="4:17">
      <c r="D2802" s="56"/>
      <c r="E2802" s="56"/>
      <c r="F2802" s="56"/>
      <c r="G2802" s="56"/>
      <c r="H2802" s="56"/>
      <c r="I2802" s="56"/>
      <c r="J2802" s="56"/>
      <c r="K2802" s="56"/>
      <c r="L2802" s="56"/>
      <c r="M2802" s="56"/>
      <c r="N2802" s="56"/>
      <c r="O2802" s="57"/>
      <c r="P2802" s="56"/>
      <c r="Q2802" s="56"/>
    </row>
    <row r="2803" spans="4:17">
      <c r="D2803" s="56"/>
      <c r="E2803" s="56"/>
      <c r="F2803" s="56"/>
      <c r="G2803" s="56"/>
      <c r="H2803" s="56"/>
      <c r="I2803" s="56"/>
      <c r="J2803" s="56"/>
      <c r="K2803" s="56"/>
      <c r="L2803" s="56"/>
      <c r="M2803" s="56"/>
      <c r="N2803" s="56"/>
      <c r="O2803" s="57"/>
      <c r="P2803" s="56"/>
      <c r="Q2803" s="56"/>
    </row>
    <row r="2804" spans="4:17">
      <c r="D2804" s="56"/>
      <c r="E2804" s="56"/>
      <c r="F2804" s="56"/>
      <c r="G2804" s="56"/>
      <c r="H2804" s="56"/>
      <c r="I2804" s="56"/>
      <c r="J2804" s="56"/>
      <c r="K2804" s="56"/>
      <c r="L2804" s="56"/>
      <c r="M2804" s="56"/>
      <c r="N2804" s="56"/>
      <c r="O2804" s="57"/>
      <c r="P2804" s="56"/>
      <c r="Q2804" s="56"/>
    </row>
    <row r="2805" spans="4:17">
      <c r="D2805" s="56"/>
      <c r="E2805" s="56"/>
      <c r="F2805" s="56"/>
      <c r="G2805" s="56"/>
      <c r="H2805" s="56"/>
      <c r="I2805" s="56"/>
      <c r="J2805" s="56"/>
      <c r="K2805" s="56"/>
      <c r="L2805" s="56"/>
      <c r="M2805" s="56"/>
      <c r="N2805" s="56"/>
      <c r="O2805" s="57"/>
      <c r="P2805" s="56"/>
      <c r="Q2805" s="56"/>
    </row>
    <row r="2806" spans="4:17">
      <c r="D2806" s="56"/>
      <c r="E2806" s="56"/>
      <c r="F2806" s="56"/>
      <c r="G2806" s="56"/>
      <c r="H2806" s="56"/>
      <c r="I2806" s="56"/>
      <c r="J2806" s="56"/>
      <c r="K2806" s="56"/>
      <c r="L2806" s="56"/>
      <c r="M2806" s="56"/>
      <c r="N2806" s="56"/>
      <c r="O2806" s="57"/>
      <c r="P2806" s="56"/>
      <c r="Q2806" s="56"/>
    </row>
    <row r="2807" spans="4:17">
      <c r="D2807" s="56"/>
      <c r="E2807" s="56"/>
      <c r="F2807" s="56"/>
      <c r="G2807" s="56"/>
      <c r="H2807" s="56"/>
      <c r="I2807" s="56"/>
      <c r="J2807" s="56"/>
      <c r="K2807" s="56"/>
      <c r="L2807" s="56"/>
      <c r="M2807" s="56"/>
      <c r="N2807" s="56"/>
      <c r="O2807" s="57"/>
      <c r="P2807" s="56"/>
      <c r="Q2807" s="56"/>
    </row>
    <row r="2808" spans="4:17">
      <c r="D2808" s="56"/>
      <c r="E2808" s="56"/>
      <c r="F2808" s="56"/>
      <c r="G2808" s="56"/>
      <c r="H2808" s="56"/>
      <c r="I2808" s="56"/>
      <c r="J2808" s="56"/>
      <c r="K2808" s="56"/>
      <c r="L2808" s="56"/>
      <c r="M2808" s="56"/>
      <c r="N2808" s="56"/>
      <c r="O2808" s="57"/>
      <c r="P2808" s="56"/>
      <c r="Q2808" s="56"/>
    </row>
    <row r="2809" spans="4:17">
      <c r="D2809" s="56"/>
      <c r="E2809" s="56"/>
      <c r="F2809" s="56"/>
      <c r="G2809" s="56"/>
      <c r="H2809" s="56"/>
      <c r="I2809" s="56"/>
      <c r="J2809" s="56"/>
      <c r="K2809" s="56"/>
      <c r="L2809" s="56"/>
      <c r="M2809" s="56"/>
      <c r="N2809" s="56"/>
      <c r="O2809" s="57"/>
      <c r="P2809" s="56"/>
      <c r="Q2809" s="56"/>
    </row>
    <row r="2810" spans="4:17">
      <c r="D2810" s="56"/>
      <c r="E2810" s="56"/>
      <c r="F2810" s="56"/>
      <c r="G2810" s="56"/>
      <c r="H2810" s="56"/>
      <c r="I2810" s="56"/>
      <c r="J2810" s="56"/>
      <c r="K2810" s="56"/>
      <c r="L2810" s="56"/>
      <c r="M2810" s="56"/>
      <c r="N2810" s="56"/>
      <c r="O2810" s="57"/>
      <c r="P2810" s="56"/>
      <c r="Q2810" s="56"/>
    </row>
    <row r="2811" spans="4:17">
      <c r="D2811" s="56"/>
      <c r="E2811" s="56"/>
      <c r="F2811" s="56"/>
      <c r="G2811" s="56"/>
      <c r="H2811" s="56"/>
      <c r="I2811" s="56"/>
      <c r="J2811" s="56"/>
      <c r="K2811" s="56"/>
      <c r="L2811" s="56"/>
      <c r="M2811" s="56"/>
      <c r="N2811" s="56"/>
      <c r="O2811" s="57"/>
      <c r="P2811" s="56"/>
      <c r="Q2811" s="56"/>
    </row>
    <row r="2812" spans="4:17">
      <c r="D2812" s="56"/>
      <c r="E2812" s="56"/>
      <c r="F2812" s="56"/>
      <c r="G2812" s="56"/>
      <c r="H2812" s="56"/>
      <c r="I2812" s="56"/>
      <c r="J2812" s="56"/>
      <c r="K2812" s="56"/>
      <c r="L2812" s="56"/>
      <c r="M2812" s="56"/>
      <c r="N2812" s="56"/>
      <c r="O2812" s="57"/>
      <c r="P2812" s="56"/>
      <c r="Q2812" s="56"/>
    </row>
    <row r="2813" spans="4:17">
      <c r="D2813" s="56"/>
      <c r="E2813" s="56"/>
      <c r="F2813" s="56"/>
      <c r="G2813" s="56"/>
      <c r="H2813" s="56"/>
      <c r="I2813" s="56"/>
      <c r="J2813" s="56"/>
      <c r="K2813" s="56"/>
      <c r="L2813" s="56"/>
      <c r="M2813" s="56"/>
      <c r="N2813" s="56"/>
      <c r="O2813" s="57"/>
      <c r="P2813" s="56"/>
      <c r="Q2813" s="56"/>
    </row>
    <row r="2814" spans="4:17">
      <c r="D2814" s="56"/>
      <c r="E2814" s="56"/>
      <c r="F2814" s="56"/>
      <c r="G2814" s="56"/>
      <c r="H2814" s="56"/>
      <c r="I2814" s="56"/>
      <c r="J2814" s="56"/>
      <c r="K2814" s="56"/>
      <c r="L2814" s="56"/>
      <c r="M2814" s="56"/>
      <c r="N2814" s="56"/>
      <c r="O2814" s="57"/>
      <c r="P2814" s="56"/>
      <c r="Q2814" s="56"/>
    </row>
    <row r="2815" spans="4:17">
      <c r="D2815" s="56"/>
      <c r="E2815" s="56"/>
      <c r="F2815" s="56"/>
      <c r="G2815" s="56"/>
      <c r="H2815" s="56"/>
      <c r="I2815" s="56"/>
      <c r="J2815" s="56"/>
      <c r="K2815" s="56"/>
      <c r="L2815" s="56"/>
      <c r="M2815" s="56"/>
      <c r="N2815" s="56"/>
      <c r="O2815" s="57"/>
      <c r="P2815" s="56"/>
      <c r="Q2815" s="56"/>
    </row>
    <row r="2816" spans="4:17">
      <c r="D2816" s="56"/>
      <c r="E2816" s="56"/>
      <c r="F2816" s="56"/>
      <c r="G2816" s="56"/>
      <c r="H2816" s="56"/>
      <c r="I2816" s="56"/>
      <c r="J2816" s="56"/>
      <c r="K2816" s="56"/>
      <c r="L2816" s="56"/>
      <c r="M2816" s="56"/>
      <c r="N2816" s="56"/>
      <c r="O2816" s="57"/>
      <c r="P2816" s="56"/>
      <c r="Q2816" s="56"/>
    </row>
    <row r="2817" spans="4:17">
      <c r="D2817" s="56"/>
      <c r="E2817" s="56"/>
      <c r="F2817" s="56"/>
      <c r="G2817" s="56"/>
      <c r="H2817" s="56"/>
      <c r="I2817" s="56"/>
      <c r="J2817" s="56"/>
      <c r="K2817" s="56"/>
      <c r="L2817" s="56"/>
      <c r="M2817" s="56"/>
      <c r="N2817" s="56"/>
      <c r="O2817" s="57"/>
      <c r="P2817" s="56"/>
      <c r="Q2817" s="56"/>
    </row>
    <row r="2818" spans="4:17">
      <c r="D2818" s="56"/>
      <c r="E2818" s="56"/>
      <c r="F2818" s="56"/>
      <c r="G2818" s="56"/>
      <c r="H2818" s="56"/>
      <c r="I2818" s="56"/>
      <c r="J2818" s="56"/>
      <c r="K2818" s="56"/>
      <c r="L2818" s="56"/>
      <c r="M2818" s="56"/>
      <c r="N2818" s="56"/>
      <c r="O2818" s="57"/>
      <c r="P2818" s="56"/>
      <c r="Q2818" s="56"/>
    </row>
    <row r="2819" spans="4:17">
      <c r="D2819" s="56"/>
      <c r="E2819" s="56"/>
      <c r="F2819" s="56"/>
      <c r="G2819" s="56"/>
      <c r="H2819" s="56"/>
      <c r="I2819" s="56"/>
      <c r="J2819" s="56"/>
      <c r="K2819" s="56"/>
      <c r="L2819" s="56"/>
      <c r="M2819" s="56"/>
      <c r="N2819" s="56"/>
      <c r="O2819" s="57"/>
      <c r="P2819" s="56"/>
      <c r="Q2819" s="56"/>
    </row>
    <row r="2820" spans="4:17">
      <c r="D2820" s="56"/>
      <c r="E2820" s="56"/>
      <c r="F2820" s="56"/>
      <c r="G2820" s="56"/>
      <c r="H2820" s="56"/>
      <c r="I2820" s="56"/>
      <c r="J2820" s="56"/>
      <c r="K2820" s="56"/>
      <c r="L2820" s="56"/>
      <c r="M2820" s="56"/>
      <c r="N2820" s="56"/>
      <c r="O2820" s="57"/>
      <c r="P2820" s="56"/>
      <c r="Q2820" s="56"/>
    </row>
    <row r="2821" spans="4:17">
      <c r="D2821" s="56"/>
      <c r="E2821" s="56"/>
      <c r="F2821" s="56"/>
      <c r="G2821" s="56"/>
      <c r="H2821" s="56"/>
      <c r="I2821" s="56"/>
      <c r="J2821" s="56"/>
      <c r="K2821" s="56"/>
      <c r="L2821" s="56"/>
      <c r="M2821" s="56"/>
      <c r="N2821" s="56"/>
      <c r="O2821" s="57"/>
      <c r="P2821" s="56"/>
      <c r="Q2821" s="56"/>
    </row>
    <row r="2858" spans="4:17">
      <c r="D2858" s="56"/>
      <c r="E2858" s="56"/>
      <c r="F2858" s="56"/>
      <c r="G2858" s="56"/>
      <c r="H2858" s="56"/>
      <c r="I2858" s="56"/>
      <c r="J2858" s="56"/>
      <c r="K2858" s="56"/>
      <c r="L2858" s="56"/>
      <c r="M2858" s="56"/>
      <c r="N2858" s="56"/>
      <c r="O2858" s="57"/>
      <c r="P2858" s="56"/>
      <c r="Q2858" s="56"/>
    </row>
    <row r="2859" spans="4:17">
      <c r="D2859" s="56"/>
      <c r="E2859" s="56"/>
      <c r="F2859" s="56"/>
      <c r="G2859" s="56"/>
      <c r="H2859" s="56"/>
      <c r="I2859" s="56"/>
      <c r="J2859" s="56"/>
      <c r="K2859" s="56"/>
      <c r="L2859" s="56"/>
      <c r="M2859" s="56"/>
      <c r="N2859" s="56"/>
      <c r="O2859" s="57"/>
      <c r="P2859" s="56"/>
      <c r="Q2859" s="56"/>
    </row>
    <row r="2860" spans="4:17">
      <c r="D2860" s="56"/>
      <c r="E2860" s="56"/>
      <c r="F2860" s="56"/>
      <c r="G2860" s="56"/>
      <c r="H2860" s="56"/>
      <c r="I2860" s="56"/>
      <c r="J2860" s="56"/>
      <c r="K2860" s="56"/>
      <c r="L2860" s="56"/>
      <c r="M2860" s="56"/>
      <c r="N2860" s="56"/>
      <c r="O2860" s="57"/>
      <c r="P2860" s="56"/>
      <c r="Q2860" s="56"/>
    </row>
    <row r="2861" spans="4:17">
      <c r="D2861" s="56"/>
      <c r="E2861" s="56"/>
      <c r="F2861" s="56"/>
      <c r="G2861" s="56"/>
      <c r="H2861" s="56"/>
      <c r="I2861" s="56"/>
      <c r="J2861" s="56"/>
      <c r="K2861" s="56"/>
      <c r="L2861" s="56"/>
      <c r="M2861" s="56"/>
      <c r="N2861" s="56"/>
      <c r="O2861" s="57"/>
      <c r="P2861" s="56"/>
      <c r="Q2861" s="56"/>
    </row>
    <row r="2862" spans="4:17">
      <c r="D2862" s="56"/>
      <c r="E2862" s="56"/>
      <c r="F2862" s="56"/>
      <c r="G2862" s="56"/>
      <c r="H2862" s="56"/>
      <c r="I2862" s="56"/>
      <c r="J2862" s="56"/>
      <c r="K2862" s="56"/>
      <c r="L2862" s="56"/>
      <c r="M2862" s="56"/>
      <c r="N2862" s="56"/>
      <c r="O2862" s="57"/>
      <c r="P2862" s="56"/>
      <c r="Q2862" s="56"/>
    </row>
    <row r="2863" spans="4:17">
      <c r="D2863" s="56"/>
      <c r="E2863" s="56"/>
      <c r="F2863" s="56"/>
      <c r="G2863" s="56"/>
      <c r="H2863" s="56"/>
      <c r="I2863" s="56"/>
      <c r="J2863" s="56"/>
      <c r="K2863" s="56"/>
      <c r="L2863" s="56"/>
      <c r="M2863" s="56"/>
      <c r="N2863" s="56"/>
      <c r="O2863" s="57"/>
      <c r="P2863" s="56"/>
      <c r="Q2863" s="56"/>
    </row>
    <row r="2864" spans="4:17">
      <c r="D2864" s="56"/>
      <c r="E2864" s="56"/>
      <c r="F2864" s="56"/>
      <c r="G2864" s="56"/>
      <c r="H2864" s="56"/>
      <c r="I2864" s="56"/>
      <c r="J2864" s="56"/>
      <c r="K2864" s="56"/>
      <c r="L2864" s="56"/>
      <c r="M2864" s="56"/>
      <c r="N2864" s="56"/>
      <c r="O2864" s="57"/>
      <c r="P2864" s="56"/>
      <c r="Q2864" s="56"/>
    </row>
    <row r="2865" spans="4:17">
      <c r="D2865" s="56"/>
      <c r="E2865" s="56"/>
      <c r="F2865" s="56"/>
      <c r="G2865" s="56"/>
      <c r="H2865" s="56"/>
      <c r="I2865" s="56"/>
      <c r="J2865" s="56"/>
      <c r="K2865" s="56"/>
      <c r="L2865" s="56"/>
      <c r="M2865" s="56"/>
      <c r="N2865" s="56"/>
      <c r="O2865" s="57"/>
      <c r="P2865" s="56"/>
      <c r="Q2865" s="56"/>
    </row>
    <row r="2866" spans="4:17">
      <c r="D2866" s="56"/>
      <c r="E2866" s="56"/>
      <c r="F2866" s="56"/>
      <c r="G2866" s="56"/>
      <c r="H2866" s="56"/>
      <c r="I2866" s="56"/>
      <c r="J2866" s="56"/>
      <c r="K2866" s="56"/>
      <c r="L2866" s="56"/>
      <c r="M2866" s="56"/>
      <c r="N2866" s="56"/>
      <c r="O2866" s="57"/>
      <c r="P2866" s="56"/>
      <c r="Q2866" s="56"/>
    </row>
    <row r="2867" spans="4:17">
      <c r="D2867" s="56"/>
      <c r="E2867" s="56"/>
      <c r="F2867" s="56"/>
      <c r="G2867" s="56"/>
      <c r="H2867" s="56"/>
      <c r="I2867" s="56"/>
      <c r="J2867" s="56"/>
      <c r="K2867" s="56"/>
      <c r="L2867" s="56"/>
      <c r="M2867" s="56"/>
      <c r="N2867" s="56"/>
      <c r="O2867" s="57"/>
      <c r="P2867" s="56"/>
      <c r="Q2867" s="56"/>
    </row>
    <row r="2868" spans="4:17">
      <c r="D2868" s="56"/>
      <c r="E2868" s="56"/>
      <c r="F2868" s="56"/>
      <c r="G2868" s="56"/>
      <c r="H2868" s="56"/>
      <c r="I2868" s="56"/>
      <c r="J2868" s="56"/>
      <c r="K2868" s="56"/>
      <c r="L2868" s="56"/>
      <c r="M2868" s="56"/>
      <c r="N2868" s="56"/>
      <c r="O2868" s="57"/>
      <c r="P2868" s="56"/>
      <c r="Q2868" s="56"/>
    </row>
    <row r="2869" spans="4:17">
      <c r="D2869" s="56"/>
      <c r="E2869" s="56"/>
      <c r="F2869" s="56"/>
      <c r="G2869" s="56"/>
      <c r="H2869" s="56"/>
      <c r="I2869" s="56"/>
      <c r="J2869" s="56"/>
      <c r="K2869" s="56"/>
      <c r="L2869" s="56"/>
      <c r="M2869" s="56"/>
      <c r="N2869" s="56"/>
      <c r="O2869" s="57"/>
      <c r="P2869" s="56"/>
      <c r="Q2869" s="56"/>
    </row>
    <row r="2870" spans="4:17">
      <c r="D2870" s="56"/>
      <c r="E2870" s="56"/>
      <c r="F2870" s="56"/>
      <c r="G2870" s="56"/>
      <c r="H2870" s="56"/>
      <c r="I2870" s="56"/>
      <c r="J2870" s="56"/>
      <c r="K2870" s="56"/>
      <c r="L2870" s="56"/>
      <c r="M2870" s="56"/>
      <c r="N2870" s="56"/>
      <c r="O2870" s="57"/>
      <c r="P2870" s="56"/>
      <c r="Q2870" s="56"/>
    </row>
    <row r="2871" spans="4:17">
      <c r="D2871" s="56"/>
      <c r="E2871" s="56"/>
      <c r="F2871" s="56"/>
      <c r="G2871" s="56"/>
      <c r="H2871" s="56"/>
      <c r="I2871" s="56"/>
      <c r="J2871" s="56"/>
      <c r="K2871" s="56"/>
      <c r="L2871" s="56"/>
      <c r="M2871" s="56"/>
      <c r="N2871" s="56"/>
      <c r="O2871" s="57"/>
      <c r="P2871" s="56"/>
      <c r="Q2871" s="56"/>
    </row>
    <row r="2872" spans="4:17">
      <c r="D2872" s="56"/>
      <c r="E2872" s="56"/>
      <c r="F2872" s="56"/>
      <c r="G2872" s="56"/>
      <c r="H2872" s="56"/>
      <c r="I2872" s="56"/>
      <c r="J2872" s="56"/>
      <c r="K2872" s="56"/>
      <c r="L2872" s="56"/>
      <c r="M2872" s="56"/>
      <c r="N2872" s="56"/>
      <c r="O2872" s="57"/>
      <c r="P2872" s="56"/>
      <c r="Q2872" s="56"/>
    </row>
    <row r="2873" spans="4:17">
      <c r="D2873" s="56"/>
      <c r="E2873" s="56"/>
      <c r="F2873" s="56"/>
      <c r="G2873" s="56"/>
      <c r="H2873" s="56"/>
      <c r="I2873" s="56"/>
      <c r="J2873" s="56"/>
      <c r="K2873" s="56"/>
      <c r="L2873" s="56"/>
      <c r="M2873" s="56"/>
      <c r="N2873" s="56"/>
      <c r="O2873" s="57"/>
      <c r="P2873" s="56"/>
      <c r="Q2873" s="56"/>
    </row>
    <row r="2874" spans="4:17">
      <c r="D2874" s="56"/>
      <c r="E2874" s="56"/>
      <c r="F2874" s="56"/>
      <c r="G2874" s="56"/>
      <c r="H2874" s="56"/>
      <c r="I2874" s="56"/>
      <c r="J2874" s="56"/>
      <c r="K2874" s="56"/>
      <c r="L2874" s="56"/>
      <c r="M2874" s="56"/>
      <c r="N2874" s="56"/>
      <c r="O2874" s="57"/>
      <c r="P2874" s="56"/>
      <c r="Q2874" s="56"/>
    </row>
    <row r="2875" spans="4:17">
      <c r="D2875" s="56"/>
      <c r="E2875" s="56"/>
      <c r="F2875" s="56"/>
      <c r="G2875" s="56"/>
      <c r="H2875" s="56"/>
      <c r="I2875" s="56"/>
      <c r="J2875" s="56"/>
      <c r="K2875" s="56"/>
      <c r="L2875" s="56"/>
      <c r="M2875" s="56"/>
      <c r="N2875" s="56"/>
      <c r="O2875" s="57"/>
      <c r="P2875" s="56"/>
      <c r="Q2875" s="56"/>
    </row>
    <row r="2876" spans="4:17">
      <c r="D2876" s="56"/>
      <c r="E2876" s="56"/>
      <c r="F2876" s="56"/>
      <c r="G2876" s="56"/>
      <c r="H2876" s="56"/>
      <c r="I2876" s="56"/>
      <c r="J2876" s="56"/>
      <c r="K2876" s="56"/>
      <c r="L2876" s="56"/>
      <c r="M2876" s="56"/>
      <c r="N2876" s="56"/>
      <c r="O2876" s="57"/>
      <c r="P2876" s="56"/>
      <c r="Q2876" s="56"/>
    </row>
    <row r="2877" spans="4:17">
      <c r="D2877" s="56"/>
      <c r="E2877" s="56"/>
      <c r="F2877" s="56"/>
      <c r="G2877" s="56"/>
      <c r="H2877" s="56"/>
      <c r="I2877" s="56"/>
      <c r="J2877" s="56"/>
      <c r="K2877" s="56"/>
      <c r="L2877" s="56"/>
      <c r="M2877" s="56"/>
      <c r="N2877" s="56"/>
      <c r="O2877" s="57"/>
      <c r="P2877" s="56"/>
      <c r="Q2877" s="56"/>
    </row>
    <row r="2878" spans="4:17">
      <c r="D2878" s="56"/>
      <c r="E2878" s="56"/>
      <c r="F2878" s="56"/>
      <c r="G2878" s="56"/>
      <c r="H2878" s="56"/>
      <c r="I2878" s="56"/>
      <c r="J2878" s="56"/>
      <c r="K2878" s="56"/>
      <c r="L2878" s="56"/>
      <c r="M2878" s="56"/>
      <c r="N2878" s="56"/>
      <c r="O2878" s="57"/>
      <c r="P2878" s="56"/>
      <c r="Q2878" s="56"/>
    </row>
    <row r="2879" spans="4:17">
      <c r="D2879" s="56"/>
      <c r="E2879" s="56"/>
      <c r="F2879" s="56"/>
      <c r="G2879" s="56"/>
      <c r="H2879" s="56"/>
      <c r="I2879" s="56"/>
      <c r="J2879" s="56"/>
      <c r="K2879" s="56"/>
      <c r="L2879" s="56"/>
      <c r="M2879" s="56"/>
      <c r="N2879" s="56"/>
      <c r="O2879" s="57"/>
      <c r="P2879" s="56"/>
      <c r="Q2879" s="56"/>
    </row>
    <row r="2880" spans="4:17">
      <c r="D2880" s="56"/>
      <c r="E2880" s="56"/>
      <c r="F2880" s="56"/>
      <c r="G2880" s="56"/>
      <c r="H2880" s="56"/>
      <c r="I2880" s="56"/>
      <c r="J2880" s="56"/>
      <c r="K2880" s="56"/>
      <c r="L2880" s="56"/>
      <c r="M2880" s="56"/>
      <c r="N2880" s="56"/>
      <c r="O2880" s="57"/>
      <c r="P2880" s="56"/>
      <c r="Q2880" s="56"/>
    </row>
    <row r="2881" spans="4:17">
      <c r="D2881" s="56"/>
      <c r="E2881" s="56"/>
      <c r="F2881" s="56"/>
      <c r="G2881" s="56"/>
      <c r="H2881" s="56"/>
      <c r="I2881" s="56"/>
      <c r="J2881" s="56"/>
      <c r="K2881" s="56"/>
      <c r="L2881" s="56"/>
      <c r="M2881" s="56"/>
      <c r="N2881" s="56"/>
      <c r="O2881" s="57"/>
      <c r="P2881" s="56"/>
      <c r="Q2881" s="56"/>
    </row>
    <row r="2882" spans="4:17">
      <c r="D2882" s="56"/>
      <c r="E2882" s="56"/>
      <c r="F2882" s="56"/>
      <c r="G2882" s="56"/>
      <c r="H2882" s="56"/>
      <c r="I2882" s="56"/>
      <c r="J2882" s="56"/>
      <c r="K2882" s="56"/>
      <c r="L2882" s="56"/>
      <c r="M2882" s="56"/>
      <c r="N2882" s="56"/>
      <c r="O2882" s="57"/>
      <c r="P2882" s="56"/>
      <c r="Q2882" s="56"/>
    </row>
    <row r="2883" spans="4:17">
      <c r="D2883" s="56"/>
      <c r="E2883" s="56"/>
      <c r="F2883" s="56"/>
      <c r="G2883" s="56"/>
      <c r="H2883" s="56"/>
      <c r="I2883" s="56"/>
      <c r="J2883" s="56"/>
      <c r="K2883" s="56"/>
      <c r="L2883" s="56"/>
      <c r="M2883" s="56"/>
      <c r="N2883" s="56"/>
      <c r="O2883" s="57"/>
      <c r="P2883" s="56"/>
      <c r="Q2883" s="56"/>
    </row>
    <row r="2884" spans="4:17">
      <c r="D2884" s="56"/>
      <c r="E2884" s="56"/>
      <c r="F2884" s="56"/>
      <c r="G2884" s="56"/>
      <c r="H2884" s="56"/>
      <c r="I2884" s="56"/>
      <c r="J2884" s="56"/>
      <c r="K2884" s="56"/>
      <c r="L2884" s="56"/>
      <c r="M2884" s="56"/>
      <c r="N2884" s="56"/>
      <c r="O2884" s="57"/>
      <c r="P2884" s="56"/>
      <c r="Q2884" s="56"/>
    </row>
    <row r="2885" spans="4:17">
      <c r="D2885" s="56"/>
      <c r="E2885" s="56"/>
      <c r="F2885" s="56"/>
      <c r="G2885" s="56"/>
      <c r="H2885" s="56"/>
      <c r="I2885" s="56"/>
      <c r="J2885" s="56"/>
      <c r="K2885" s="56"/>
      <c r="L2885" s="56"/>
      <c r="M2885" s="56"/>
      <c r="N2885" s="56"/>
      <c r="O2885" s="57"/>
      <c r="P2885" s="56"/>
      <c r="Q2885" s="56"/>
    </row>
    <row r="2886" spans="4:17">
      <c r="D2886" s="56"/>
      <c r="E2886" s="56"/>
      <c r="F2886" s="56"/>
      <c r="G2886" s="56"/>
      <c r="H2886" s="56"/>
      <c r="I2886" s="56"/>
      <c r="J2886" s="56"/>
      <c r="K2886" s="56"/>
      <c r="L2886" s="56"/>
      <c r="M2886" s="56"/>
      <c r="N2886" s="56"/>
      <c r="O2886" s="57"/>
      <c r="P2886" s="56"/>
      <c r="Q2886" s="56"/>
    </row>
    <row r="2887" spans="4:17">
      <c r="D2887" s="56"/>
      <c r="E2887" s="56"/>
      <c r="F2887" s="56"/>
      <c r="G2887" s="56"/>
      <c r="H2887" s="56"/>
      <c r="I2887" s="56"/>
      <c r="J2887" s="56"/>
      <c r="K2887" s="56"/>
      <c r="L2887" s="56"/>
      <c r="M2887" s="56"/>
      <c r="N2887" s="56"/>
      <c r="O2887" s="57"/>
      <c r="P2887" s="56"/>
      <c r="Q2887" s="56"/>
    </row>
    <row r="2888" spans="4:17">
      <c r="D2888" s="56"/>
      <c r="E2888" s="56"/>
      <c r="F2888" s="56"/>
      <c r="G2888" s="56"/>
      <c r="H2888" s="56"/>
      <c r="I2888" s="56"/>
      <c r="J2888" s="56"/>
      <c r="K2888" s="56"/>
      <c r="L2888" s="56"/>
      <c r="M2888" s="56"/>
      <c r="N2888" s="56"/>
      <c r="O2888" s="57"/>
      <c r="P2888" s="56"/>
      <c r="Q2888" s="56"/>
    </row>
    <row r="2889" spans="4:17">
      <c r="D2889" s="56"/>
      <c r="E2889" s="56"/>
      <c r="F2889" s="56"/>
      <c r="G2889" s="56"/>
      <c r="H2889" s="56"/>
      <c r="I2889" s="56"/>
      <c r="J2889" s="56"/>
      <c r="K2889" s="56"/>
      <c r="L2889" s="56"/>
      <c r="M2889" s="56"/>
      <c r="N2889" s="56"/>
      <c r="O2889" s="57"/>
      <c r="P2889" s="56"/>
      <c r="Q2889" s="56"/>
    </row>
    <row r="2890" spans="4:17">
      <c r="D2890" s="56"/>
      <c r="E2890" s="56"/>
      <c r="F2890" s="56"/>
      <c r="G2890" s="56"/>
      <c r="H2890" s="56"/>
      <c r="I2890" s="56"/>
      <c r="J2890" s="56"/>
      <c r="K2890" s="56"/>
      <c r="L2890" s="56"/>
      <c r="M2890" s="56"/>
      <c r="N2890" s="56"/>
      <c r="O2890" s="57"/>
      <c r="P2890" s="56"/>
      <c r="Q2890" s="56"/>
    </row>
    <row r="2891" spans="4:17">
      <c r="D2891" s="56"/>
      <c r="E2891" s="56"/>
      <c r="F2891" s="56"/>
      <c r="G2891" s="56"/>
      <c r="H2891" s="56"/>
      <c r="I2891" s="56"/>
      <c r="J2891" s="56"/>
      <c r="K2891" s="56"/>
      <c r="L2891" s="56"/>
      <c r="M2891" s="56"/>
      <c r="N2891" s="56"/>
      <c r="O2891" s="57"/>
      <c r="P2891" s="56"/>
      <c r="Q2891" s="56"/>
    </row>
    <row r="2892" spans="4:17">
      <c r="D2892" s="56"/>
      <c r="E2892" s="56"/>
      <c r="F2892" s="56"/>
      <c r="G2892" s="56"/>
      <c r="H2892" s="56"/>
      <c r="I2892" s="56"/>
      <c r="J2892" s="56"/>
      <c r="K2892" s="56"/>
      <c r="L2892" s="56"/>
      <c r="M2892" s="56"/>
      <c r="N2892" s="56"/>
      <c r="O2892" s="57"/>
      <c r="P2892" s="56"/>
      <c r="Q2892" s="56"/>
    </row>
    <row r="2893" spans="4:17">
      <c r="D2893" s="56"/>
      <c r="E2893" s="56"/>
      <c r="F2893" s="56"/>
      <c r="G2893" s="56"/>
      <c r="H2893" s="56"/>
      <c r="I2893" s="56"/>
      <c r="J2893" s="56"/>
      <c r="K2893" s="56"/>
      <c r="L2893" s="56"/>
      <c r="M2893" s="56"/>
      <c r="N2893" s="56"/>
      <c r="O2893" s="57"/>
      <c r="P2893" s="56"/>
      <c r="Q2893" s="56"/>
    </row>
    <row r="2894" spans="4:17">
      <c r="D2894" s="56"/>
      <c r="E2894" s="56"/>
      <c r="F2894" s="56"/>
      <c r="G2894" s="56"/>
      <c r="H2894" s="56"/>
      <c r="I2894" s="56"/>
      <c r="J2894" s="56"/>
      <c r="K2894" s="56"/>
      <c r="L2894" s="56"/>
      <c r="M2894" s="56"/>
      <c r="N2894" s="56"/>
      <c r="O2894" s="57"/>
      <c r="P2894" s="56"/>
      <c r="Q2894" s="56"/>
    </row>
    <row r="2895" spans="4:17">
      <c r="D2895" s="56"/>
      <c r="E2895" s="56"/>
      <c r="F2895" s="56"/>
      <c r="G2895" s="56"/>
      <c r="H2895" s="56"/>
      <c r="I2895" s="56"/>
      <c r="J2895" s="56"/>
      <c r="K2895" s="56"/>
      <c r="L2895" s="56"/>
      <c r="M2895" s="56"/>
      <c r="N2895" s="56"/>
      <c r="O2895" s="57"/>
      <c r="P2895" s="56"/>
      <c r="Q2895" s="56"/>
    </row>
    <row r="2896" spans="4:17">
      <c r="D2896" s="56"/>
      <c r="E2896" s="56"/>
      <c r="F2896" s="56"/>
      <c r="G2896" s="56"/>
      <c r="H2896" s="56"/>
      <c r="I2896" s="56"/>
      <c r="J2896" s="56"/>
      <c r="K2896" s="56"/>
      <c r="L2896" s="56"/>
      <c r="M2896" s="56"/>
      <c r="N2896" s="56"/>
      <c r="O2896" s="57"/>
      <c r="P2896" s="56"/>
      <c r="Q2896" s="56"/>
    </row>
    <row r="2897" spans="4:17">
      <c r="D2897" s="56"/>
      <c r="E2897" s="56"/>
      <c r="F2897" s="56"/>
      <c r="G2897" s="56"/>
      <c r="H2897" s="56"/>
      <c r="I2897" s="56"/>
      <c r="J2897" s="56"/>
      <c r="K2897" s="56"/>
      <c r="L2897" s="56"/>
      <c r="M2897" s="56"/>
      <c r="N2897" s="56"/>
      <c r="O2897" s="57"/>
      <c r="P2897" s="56"/>
      <c r="Q2897" s="56"/>
    </row>
    <row r="2898" spans="4:17">
      <c r="D2898" s="56"/>
      <c r="E2898" s="56"/>
      <c r="F2898" s="56"/>
      <c r="G2898" s="56"/>
      <c r="H2898" s="56"/>
      <c r="I2898" s="56"/>
      <c r="J2898" s="56"/>
      <c r="K2898" s="56"/>
      <c r="L2898" s="56"/>
      <c r="M2898" s="56"/>
      <c r="N2898" s="56"/>
      <c r="O2898" s="57"/>
      <c r="P2898" s="56"/>
      <c r="Q2898" s="56"/>
    </row>
    <row r="2899" spans="4:17">
      <c r="D2899" s="56"/>
      <c r="E2899" s="56"/>
      <c r="F2899" s="56"/>
      <c r="G2899" s="56"/>
      <c r="H2899" s="56"/>
      <c r="I2899" s="56"/>
      <c r="J2899" s="56"/>
      <c r="K2899" s="56"/>
      <c r="L2899" s="56"/>
      <c r="M2899" s="56"/>
      <c r="N2899" s="56"/>
      <c r="O2899" s="57"/>
      <c r="P2899" s="56"/>
      <c r="Q2899" s="56"/>
    </row>
    <row r="2900" spans="4:17">
      <c r="D2900" s="56"/>
      <c r="E2900" s="56"/>
      <c r="F2900" s="56"/>
      <c r="G2900" s="56"/>
      <c r="H2900" s="56"/>
      <c r="I2900" s="56"/>
      <c r="J2900" s="56"/>
      <c r="K2900" s="56"/>
      <c r="L2900" s="56"/>
      <c r="M2900" s="56"/>
      <c r="N2900" s="56"/>
      <c r="O2900" s="57"/>
      <c r="P2900" s="56"/>
      <c r="Q2900" s="56"/>
    </row>
    <row r="2901" spans="4:17">
      <c r="D2901" s="56"/>
      <c r="E2901" s="56"/>
      <c r="F2901" s="56"/>
      <c r="G2901" s="56"/>
      <c r="H2901" s="56"/>
      <c r="I2901" s="56"/>
      <c r="J2901" s="56"/>
      <c r="K2901" s="56"/>
      <c r="L2901" s="56"/>
      <c r="M2901" s="56"/>
      <c r="N2901" s="56"/>
      <c r="O2901" s="57"/>
      <c r="P2901" s="56"/>
      <c r="Q2901" s="56"/>
    </row>
    <row r="2902" spans="4:17">
      <c r="D2902" s="56"/>
      <c r="E2902" s="56"/>
      <c r="F2902" s="56"/>
      <c r="G2902" s="56"/>
      <c r="H2902" s="56"/>
      <c r="I2902" s="56"/>
      <c r="J2902" s="56"/>
      <c r="K2902" s="56"/>
      <c r="L2902" s="56"/>
      <c r="M2902" s="56"/>
      <c r="N2902" s="56"/>
      <c r="O2902" s="57"/>
      <c r="P2902" s="56"/>
      <c r="Q2902" s="56"/>
    </row>
    <row r="2903" spans="4:17">
      <c r="D2903" s="56"/>
      <c r="E2903" s="56"/>
      <c r="F2903" s="56"/>
      <c r="G2903" s="56"/>
      <c r="H2903" s="56"/>
      <c r="I2903" s="56"/>
      <c r="J2903" s="56"/>
      <c r="K2903" s="56"/>
      <c r="L2903" s="56"/>
      <c r="M2903" s="56"/>
      <c r="N2903" s="56"/>
      <c r="O2903" s="57"/>
      <c r="P2903" s="56"/>
      <c r="Q2903" s="56"/>
    </row>
    <row r="2904" spans="4:17">
      <c r="D2904" s="56"/>
      <c r="E2904" s="56"/>
      <c r="F2904" s="56"/>
      <c r="G2904" s="56"/>
      <c r="H2904" s="56"/>
      <c r="I2904" s="56"/>
      <c r="J2904" s="56"/>
      <c r="K2904" s="56"/>
      <c r="L2904" s="56"/>
      <c r="M2904" s="56"/>
      <c r="N2904" s="56"/>
      <c r="O2904" s="57"/>
      <c r="P2904" s="56"/>
      <c r="Q2904" s="56"/>
    </row>
    <row r="2905" spans="4:17">
      <c r="D2905" s="56"/>
      <c r="E2905" s="56"/>
      <c r="F2905" s="56"/>
      <c r="G2905" s="56"/>
      <c r="H2905" s="56"/>
      <c r="I2905" s="56"/>
      <c r="J2905" s="56"/>
      <c r="K2905" s="56"/>
      <c r="L2905" s="56"/>
      <c r="M2905" s="56"/>
      <c r="N2905" s="56"/>
      <c r="O2905" s="57"/>
      <c r="P2905" s="56"/>
      <c r="Q2905" s="56"/>
    </row>
    <row r="2906" spans="4:17">
      <c r="D2906" s="56"/>
      <c r="E2906" s="56"/>
      <c r="F2906" s="56"/>
      <c r="G2906" s="56"/>
      <c r="H2906" s="56"/>
      <c r="I2906" s="56"/>
      <c r="J2906" s="56"/>
      <c r="K2906" s="56"/>
      <c r="L2906" s="56"/>
      <c r="M2906" s="56"/>
      <c r="N2906" s="56"/>
      <c r="O2906" s="57"/>
      <c r="P2906" s="56"/>
      <c r="Q2906" s="56"/>
    </row>
    <row r="2907" spans="4:17">
      <c r="D2907" s="56"/>
      <c r="E2907" s="56"/>
      <c r="F2907" s="56"/>
      <c r="G2907" s="56"/>
      <c r="H2907" s="56"/>
      <c r="I2907" s="56"/>
      <c r="J2907" s="56"/>
      <c r="K2907" s="56"/>
      <c r="L2907" s="56"/>
      <c r="M2907" s="56"/>
      <c r="N2907" s="56"/>
      <c r="O2907" s="57"/>
      <c r="P2907" s="56"/>
      <c r="Q2907" s="56"/>
    </row>
    <row r="2908" spans="4:17">
      <c r="D2908" s="56"/>
      <c r="E2908" s="56"/>
      <c r="F2908" s="56"/>
      <c r="G2908" s="56"/>
      <c r="H2908" s="56"/>
      <c r="I2908" s="56"/>
      <c r="J2908" s="56"/>
      <c r="K2908" s="56"/>
      <c r="L2908" s="56"/>
      <c r="M2908" s="56"/>
      <c r="N2908" s="56"/>
      <c r="O2908" s="57"/>
      <c r="P2908" s="56"/>
      <c r="Q2908" s="56"/>
    </row>
    <row r="2909" spans="4:17">
      <c r="D2909" s="56"/>
      <c r="E2909" s="56"/>
      <c r="F2909" s="56"/>
      <c r="G2909" s="56"/>
      <c r="H2909" s="56"/>
      <c r="I2909" s="56"/>
      <c r="J2909" s="56"/>
      <c r="K2909" s="56"/>
      <c r="L2909" s="56"/>
      <c r="M2909" s="56"/>
      <c r="N2909" s="56"/>
      <c r="O2909" s="57"/>
      <c r="P2909" s="56"/>
      <c r="Q2909" s="56"/>
    </row>
    <row r="2910" spans="4:17">
      <c r="D2910" s="56"/>
      <c r="E2910" s="56"/>
      <c r="F2910" s="56"/>
      <c r="G2910" s="56"/>
      <c r="H2910" s="56"/>
      <c r="I2910" s="56"/>
      <c r="J2910" s="56"/>
      <c r="K2910" s="56"/>
      <c r="L2910" s="56"/>
      <c r="M2910" s="56"/>
      <c r="N2910" s="56"/>
      <c r="O2910" s="57"/>
      <c r="P2910" s="56"/>
      <c r="Q2910" s="56"/>
    </row>
    <row r="2947" spans="4:17">
      <c r="D2947" s="56"/>
      <c r="E2947" s="56"/>
      <c r="F2947" s="56"/>
      <c r="G2947" s="56"/>
      <c r="H2947" s="56"/>
      <c r="I2947" s="56"/>
      <c r="J2947" s="56"/>
      <c r="K2947" s="56"/>
      <c r="L2947" s="56"/>
      <c r="M2947" s="56"/>
      <c r="N2947" s="56"/>
      <c r="O2947" s="57"/>
      <c r="P2947" s="56"/>
      <c r="Q2947" s="56"/>
    </row>
    <row r="2948" spans="4:17">
      <c r="D2948" s="56"/>
      <c r="E2948" s="56"/>
      <c r="F2948" s="56"/>
      <c r="G2948" s="56"/>
      <c r="H2948" s="56"/>
      <c r="I2948" s="56"/>
      <c r="J2948" s="56"/>
      <c r="K2948" s="56"/>
      <c r="L2948" s="56"/>
      <c r="M2948" s="56"/>
      <c r="N2948" s="56"/>
      <c r="O2948" s="57"/>
      <c r="P2948" s="56"/>
      <c r="Q2948" s="56"/>
    </row>
    <row r="2949" spans="4:17">
      <c r="D2949" s="56"/>
      <c r="E2949" s="56"/>
      <c r="F2949" s="56"/>
      <c r="G2949" s="56"/>
      <c r="H2949" s="56"/>
      <c r="I2949" s="56"/>
      <c r="J2949" s="56"/>
      <c r="K2949" s="56"/>
      <c r="L2949" s="56"/>
      <c r="M2949" s="56"/>
      <c r="N2949" s="56"/>
      <c r="O2949" s="57"/>
      <c r="P2949" s="56"/>
      <c r="Q2949" s="56"/>
    </row>
    <row r="2950" spans="4:17">
      <c r="D2950" s="56"/>
      <c r="E2950" s="56"/>
      <c r="F2950" s="56"/>
      <c r="G2950" s="56"/>
      <c r="H2950" s="56"/>
      <c r="I2950" s="56"/>
      <c r="J2950" s="56"/>
      <c r="K2950" s="56"/>
      <c r="L2950" s="56"/>
      <c r="M2950" s="56"/>
      <c r="N2950" s="56"/>
      <c r="O2950" s="57"/>
      <c r="P2950" s="56"/>
      <c r="Q2950" s="56"/>
    </row>
    <row r="2951" spans="4:17">
      <c r="D2951" s="56"/>
      <c r="E2951" s="56"/>
      <c r="F2951" s="56"/>
      <c r="G2951" s="56"/>
      <c r="H2951" s="56"/>
      <c r="I2951" s="56"/>
      <c r="J2951" s="56"/>
      <c r="K2951" s="56"/>
      <c r="L2951" s="56"/>
      <c r="M2951" s="56"/>
      <c r="N2951" s="56"/>
      <c r="O2951" s="57"/>
      <c r="P2951" s="56"/>
      <c r="Q2951" s="56"/>
    </row>
    <row r="2952" spans="4:17">
      <c r="D2952" s="56"/>
      <c r="E2952" s="56"/>
      <c r="F2952" s="56"/>
      <c r="G2952" s="56"/>
      <c r="H2952" s="56"/>
      <c r="I2952" s="56"/>
      <c r="J2952" s="56"/>
      <c r="K2952" s="56"/>
      <c r="L2952" s="56"/>
      <c r="M2952" s="56"/>
      <c r="N2952" s="56"/>
      <c r="O2952" s="57"/>
      <c r="P2952" s="56"/>
      <c r="Q2952" s="56"/>
    </row>
    <row r="2953" spans="4:17">
      <c r="D2953" s="56"/>
      <c r="E2953" s="56"/>
      <c r="F2953" s="56"/>
      <c r="G2953" s="56"/>
      <c r="H2953" s="56"/>
      <c r="I2953" s="56"/>
      <c r="J2953" s="56"/>
      <c r="K2953" s="56"/>
      <c r="L2953" s="56"/>
      <c r="M2953" s="56"/>
      <c r="N2953" s="56"/>
      <c r="O2953" s="57"/>
      <c r="P2953" s="56"/>
      <c r="Q2953" s="56"/>
    </row>
    <row r="2954" spans="4:17">
      <c r="D2954" s="56"/>
      <c r="E2954" s="56"/>
      <c r="F2954" s="56"/>
      <c r="G2954" s="56"/>
      <c r="H2954" s="56"/>
      <c r="I2954" s="56"/>
      <c r="J2954" s="56"/>
      <c r="K2954" s="56"/>
      <c r="L2954" s="56"/>
      <c r="M2954" s="56"/>
      <c r="N2954" s="56"/>
      <c r="O2954" s="57"/>
      <c r="P2954" s="56"/>
      <c r="Q2954" s="56"/>
    </row>
    <row r="2955" spans="4:17">
      <c r="D2955" s="56"/>
      <c r="E2955" s="56"/>
      <c r="F2955" s="56"/>
      <c r="G2955" s="56"/>
      <c r="H2955" s="56"/>
      <c r="I2955" s="56"/>
      <c r="J2955" s="56"/>
      <c r="K2955" s="56"/>
      <c r="L2955" s="56"/>
      <c r="M2955" s="56"/>
      <c r="N2955" s="56"/>
      <c r="O2955" s="57"/>
      <c r="P2955" s="56"/>
      <c r="Q2955" s="56"/>
    </row>
    <row r="2956" spans="4:17">
      <c r="D2956" s="56"/>
      <c r="E2956" s="56"/>
      <c r="F2956" s="56"/>
      <c r="G2956" s="56"/>
      <c r="H2956" s="56"/>
      <c r="I2956" s="56"/>
      <c r="J2956" s="56"/>
      <c r="K2956" s="56"/>
      <c r="L2956" s="56"/>
      <c r="M2956" s="56"/>
      <c r="N2956" s="56"/>
      <c r="O2956" s="57"/>
      <c r="P2956" s="56"/>
      <c r="Q2956" s="56"/>
    </row>
    <row r="2957" spans="4:17">
      <c r="D2957" s="56"/>
      <c r="E2957" s="56"/>
      <c r="F2957" s="56"/>
      <c r="G2957" s="56"/>
      <c r="H2957" s="56"/>
      <c r="I2957" s="56"/>
      <c r="J2957" s="56"/>
      <c r="K2957" s="56"/>
      <c r="L2957" s="56"/>
      <c r="M2957" s="56"/>
      <c r="N2957" s="56"/>
      <c r="O2957" s="57"/>
      <c r="P2957" s="56"/>
      <c r="Q2957" s="56"/>
    </row>
    <row r="2958" spans="4:17">
      <c r="D2958" s="56"/>
      <c r="E2958" s="56"/>
      <c r="F2958" s="56"/>
      <c r="G2958" s="56"/>
      <c r="H2958" s="56"/>
      <c r="I2958" s="56"/>
      <c r="J2958" s="56"/>
      <c r="K2958" s="56"/>
      <c r="L2958" s="56"/>
      <c r="M2958" s="56"/>
      <c r="N2958" s="56"/>
      <c r="O2958" s="57"/>
      <c r="P2958" s="56"/>
      <c r="Q2958" s="56"/>
    </row>
    <row r="2959" spans="4:17">
      <c r="D2959" s="56"/>
      <c r="E2959" s="56"/>
      <c r="F2959" s="56"/>
      <c r="G2959" s="56"/>
      <c r="H2959" s="56"/>
      <c r="I2959" s="56"/>
      <c r="J2959" s="56"/>
      <c r="K2959" s="56"/>
      <c r="L2959" s="56"/>
      <c r="M2959" s="56"/>
      <c r="N2959" s="56"/>
      <c r="O2959" s="57"/>
      <c r="P2959" s="56"/>
      <c r="Q2959" s="56"/>
    </row>
    <row r="2960" spans="4:17">
      <c r="D2960" s="56"/>
      <c r="E2960" s="56"/>
      <c r="F2960" s="56"/>
      <c r="G2960" s="56"/>
      <c r="H2960" s="56"/>
      <c r="I2960" s="56"/>
      <c r="J2960" s="56"/>
      <c r="K2960" s="56"/>
      <c r="L2960" s="56"/>
      <c r="M2960" s="56"/>
      <c r="N2960" s="56"/>
      <c r="O2960" s="57"/>
      <c r="P2960" s="56"/>
      <c r="Q2960" s="56"/>
    </row>
    <row r="2961" spans="4:17">
      <c r="D2961" s="56"/>
      <c r="E2961" s="56"/>
      <c r="F2961" s="56"/>
      <c r="G2961" s="56"/>
      <c r="H2961" s="56"/>
      <c r="I2961" s="56"/>
      <c r="J2961" s="56"/>
      <c r="K2961" s="56"/>
      <c r="L2961" s="56"/>
      <c r="M2961" s="56"/>
      <c r="N2961" s="56"/>
      <c r="O2961" s="57"/>
      <c r="P2961" s="56"/>
      <c r="Q2961" s="56"/>
    </row>
    <row r="2962" spans="4:17">
      <c r="D2962" s="56"/>
      <c r="E2962" s="56"/>
      <c r="F2962" s="56"/>
      <c r="G2962" s="56"/>
      <c r="H2962" s="56"/>
      <c r="I2962" s="56"/>
      <c r="J2962" s="56"/>
      <c r="K2962" s="56"/>
      <c r="L2962" s="56"/>
      <c r="M2962" s="56"/>
      <c r="N2962" s="56"/>
      <c r="O2962" s="57"/>
      <c r="P2962" s="56"/>
      <c r="Q2962" s="56"/>
    </row>
    <row r="2963" spans="4:17">
      <c r="D2963" s="56"/>
      <c r="E2963" s="56"/>
      <c r="F2963" s="56"/>
      <c r="G2963" s="56"/>
      <c r="H2963" s="56"/>
      <c r="I2963" s="56"/>
      <c r="J2963" s="56"/>
      <c r="K2963" s="56"/>
      <c r="L2963" s="56"/>
      <c r="M2963" s="56"/>
      <c r="N2963" s="56"/>
      <c r="O2963" s="57"/>
      <c r="P2963" s="56"/>
      <c r="Q2963" s="56"/>
    </row>
    <row r="2964" spans="4:17">
      <c r="D2964" s="56"/>
      <c r="E2964" s="56"/>
      <c r="F2964" s="56"/>
      <c r="G2964" s="56"/>
      <c r="H2964" s="56"/>
      <c r="I2964" s="56"/>
      <c r="J2964" s="56"/>
      <c r="K2964" s="56"/>
      <c r="L2964" s="56"/>
      <c r="M2964" s="56"/>
      <c r="N2964" s="56"/>
      <c r="O2964" s="57"/>
      <c r="P2964" s="56"/>
      <c r="Q2964" s="56"/>
    </row>
    <row r="2965" spans="4:17">
      <c r="D2965" s="56"/>
      <c r="E2965" s="56"/>
      <c r="F2965" s="56"/>
      <c r="G2965" s="56"/>
      <c r="H2965" s="56"/>
      <c r="I2965" s="56"/>
      <c r="J2965" s="56"/>
      <c r="K2965" s="56"/>
      <c r="L2965" s="56"/>
      <c r="M2965" s="56"/>
      <c r="N2965" s="56"/>
      <c r="O2965" s="57"/>
      <c r="P2965" s="56"/>
      <c r="Q2965" s="56"/>
    </row>
    <row r="2966" spans="4:17">
      <c r="D2966" s="56"/>
      <c r="E2966" s="56"/>
      <c r="F2966" s="56"/>
      <c r="G2966" s="56"/>
      <c r="H2966" s="56"/>
      <c r="I2966" s="56"/>
      <c r="J2966" s="56"/>
      <c r="K2966" s="56"/>
      <c r="L2966" s="56"/>
      <c r="M2966" s="56"/>
      <c r="N2966" s="56"/>
      <c r="O2966" s="57"/>
      <c r="P2966" s="56"/>
      <c r="Q2966" s="56"/>
    </row>
    <row r="2967" spans="4:17">
      <c r="D2967" s="56"/>
      <c r="E2967" s="56"/>
      <c r="F2967" s="56"/>
      <c r="G2967" s="56"/>
      <c r="H2967" s="56"/>
      <c r="I2967" s="56"/>
      <c r="J2967" s="56"/>
      <c r="K2967" s="56"/>
      <c r="L2967" s="56"/>
      <c r="M2967" s="56"/>
      <c r="N2967" s="56"/>
      <c r="O2967" s="57"/>
      <c r="P2967" s="56"/>
      <c r="Q2967" s="56"/>
    </row>
    <row r="2968" spans="4:17">
      <c r="D2968" s="56"/>
      <c r="E2968" s="56"/>
      <c r="F2968" s="56"/>
      <c r="G2968" s="56"/>
      <c r="H2968" s="56"/>
      <c r="I2968" s="56"/>
      <c r="J2968" s="56"/>
      <c r="K2968" s="56"/>
      <c r="L2968" s="56"/>
      <c r="M2968" s="56"/>
      <c r="N2968" s="56"/>
      <c r="O2968" s="57"/>
      <c r="P2968" s="56"/>
      <c r="Q2968" s="56"/>
    </row>
    <row r="2969" spans="4:17">
      <c r="D2969" s="56"/>
      <c r="E2969" s="56"/>
      <c r="F2969" s="56"/>
      <c r="G2969" s="56"/>
      <c r="H2969" s="56"/>
      <c r="I2969" s="56"/>
      <c r="J2969" s="56"/>
      <c r="K2969" s="56"/>
      <c r="L2969" s="56"/>
      <c r="M2969" s="56"/>
      <c r="N2969" s="56"/>
      <c r="O2969" s="57"/>
      <c r="P2969" s="56"/>
      <c r="Q2969" s="56"/>
    </row>
    <row r="2970" spans="4:17">
      <c r="D2970" s="56"/>
      <c r="E2970" s="56"/>
      <c r="F2970" s="56"/>
      <c r="G2970" s="56"/>
      <c r="H2970" s="56"/>
      <c r="I2970" s="56"/>
      <c r="J2970" s="56"/>
      <c r="K2970" s="56"/>
      <c r="L2970" s="56"/>
      <c r="M2970" s="56"/>
      <c r="N2970" s="56"/>
      <c r="O2970" s="57"/>
      <c r="P2970" s="56"/>
      <c r="Q2970" s="56"/>
    </row>
    <row r="2971" spans="4:17">
      <c r="D2971" s="56"/>
      <c r="E2971" s="56"/>
      <c r="F2971" s="56"/>
      <c r="G2971" s="56"/>
      <c r="H2971" s="56"/>
      <c r="I2971" s="56"/>
      <c r="J2971" s="56"/>
      <c r="K2971" s="56"/>
      <c r="L2971" s="56"/>
      <c r="M2971" s="56"/>
      <c r="N2971" s="56"/>
      <c r="O2971" s="57"/>
      <c r="P2971" s="56"/>
      <c r="Q2971" s="56"/>
    </row>
    <row r="2972" spans="4:17">
      <c r="D2972" s="56"/>
      <c r="E2972" s="56"/>
      <c r="F2972" s="56"/>
      <c r="G2972" s="56"/>
      <c r="H2972" s="56"/>
      <c r="I2972" s="56"/>
      <c r="J2972" s="56"/>
      <c r="K2972" s="56"/>
      <c r="L2972" s="56"/>
      <c r="M2972" s="56"/>
      <c r="N2972" s="56"/>
      <c r="O2972" s="57"/>
      <c r="P2972" s="56"/>
      <c r="Q2972" s="56"/>
    </row>
    <row r="2973" spans="4:17">
      <c r="D2973" s="56"/>
      <c r="E2973" s="56"/>
      <c r="F2973" s="56"/>
      <c r="G2973" s="56"/>
      <c r="H2973" s="56"/>
      <c r="I2973" s="56"/>
      <c r="J2973" s="56"/>
      <c r="K2973" s="56"/>
      <c r="L2973" s="56"/>
      <c r="M2973" s="56"/>
      <c r="N2973" s="56"/>
      <c r="O2973" s="57"/>
      <c r="P2973" s="56"/>
      <c r="Q2973" s="56"/>
    </row>
    <row r="2974" spans="4:17">
      <c r="D2974" s="56"/>
      <c r="E2974" s="56"/>
      <c r="F2974" s="56"/>
      <c r="G2974" s="56"/>
      <c r="H2974" s="56"/>
      <c r="I2974" s="56"/>
      <c r="J2974" s="56"/>
      <c r="K2974" s="56"/>
      <c r="L2974" s="56"/>
      <c r="M2974" s="56"/>
      <c r="N2974" s="56"/>
      <c r="O2974" s="57"/>
      <c r="P2974" s="56"/>
      <c r="Q2974" s="56"/>
    </row>
    <row r="2975" spans="4:17">
      <c r="D2975" s="56"/>
      <c r="E2975" s="56"/>
      <c r="F2975" s="56"/>
      <c r="G2975" s="56"/>
      <c r="H2975" s="56"/>
      <c r="I2975" s="56"/>
      <c r="J2975" s="56"/>
      <c r="K2975" s="56"/>
      <c r="L2975" s="56"/>
      <c r="M2975" s="56"/>
      <c r="N2975" s="56"/>
      <c r="O2975" s="57"/>
      <c r="P2975" s="56"/>
      <c r="Q2975" s="56"/>
    </row>
    <row r="2976" spans="4:17">
      <c r="D2976" s="56"/>
      <c r="E2976" s="56"/>
      <c r="F2976" s="56"/>
      <c r="G2976" s="56"/>
      <c r="H2976" s="56"/>
      <c r="I2976" s="56"/>
      <c r="J2976" s="56"/>
      <c r="K2976" s="56"/>
      <c r="L2976" s="56"/>
      <c r="M2976" s="56"/>
      <c r="N2976" s="56"/>
      <c r="O2976" s="57"/>
      <c r="P2976" s="56"/>
      <c r="Q2976" s="56"/>
    </row>
    <row r="2977" spans="4:17">
      <c r="D2977" s="56"/>
      <c r="E2977" s="56"/>
      <c r="F2977" s="56"/>
      <c r="G2977" s="56"/>
      <c r="H2977" s="56"/>
      <c r="I2977" s="56"/>
      <c r="J2977" s="56"/>
      <c r="K2977" s="56"/>
      <c r="L2977" s="56"/>
      <c r="M2977" s="56"/>
      <c r="N2977" s="56"/>
      <c r="O2977" s="57"/>
      <c r="P2977" s="56"/>
      <c r="Q2977" s="56"/>
    </row>
    <row r="2978" spans="4:17">
      <c r="D2978" s="56"/>
      <c r="E2978" s="56"/>
      <c r="F2978" s="56"/>
      <c r="G2978" s="56"/>
      <c r="H2978" s="56"/>
      <c r="I2978" s="56"/>
      <c r="J2978" s="56"/>
      <c r="K2978" s="56"/>
      <c r="L2978" s="56"/>
      <c r="M2978" s="56"/>
      <c r="N2978" s="56"/>
      <c r="O2978" s="57"/>
      <c r="P2978" s="56"/>
      <c r="Q2978" s="56"/>
    </row>
    <row r="2979" spans="4:17">
      <c r="D2979" s="56"/>
      <c r="E2979" s="56"/>
      <c r="F2979" s="56"/>
      <c r="G2979" s="56"/>
      <c r="H2979" s="56"/>
      <c r="I2979" s="56"/>
      <c r="J2979" s="56"/>
      <c r="K2979" s="56"/>
      <c r="L2979" s="56"/>
      <c r="M2979" s="56"/>
      <c r="N2979" s="56"/>
      <c r="O2979" s="57"/>
      <c r="P2979" s="56"/>
      <c r="Q2979" s="56"/>
    </row>
    <row r="2980" spans="4:17">
      <c r="D2980" s="56"/>
      <c r="E2980" s="56"/>
      <c r="F2980" s="56"/>
      <c r="G2980" s="56"/>
      <c r="H2980" s="56"/>
      <c r="I2980" s="56"/>
      <c r="J2980" s="56"/>
      <c r="K2980" s="56"/>
      <c r="L2980" s="56"/>
      <c r="M2980" s="56"/>
      <c r="N2980" s="56"/>
      <c r="O2980" s="57"/>
      <c r="P2980" s="56"/>
      <c r="Q2980" s="56"/>
    </row>
    <row r="2981" spans="4:17">
      <c r="D2981" s="56"/>
      <c r="E2981" s="56"/>
      <c r="F2981" s="56"/>
      <c r="G2981" s="56"/>
      <c r="H2981" s="56"/>
      <c r="I2981" s="56"/>
      <c r="J2981" s="56"/>
      <c r="K2981" s="56"/>
      <c r="L2981" s="56"/>
      <c r="M2981" s="56"/>
      <c r="N2981" s="56"/>
      <c r="O2981" s="57"/>
      <c r="P2981" s="56"/>
      <c r="Q2981" s="56"/>
    </row>
    <row r="2982" spans="4:17">
      <c r="D2982" s="56"/>
      <c r="E2982" s="56"/>
      <c r="F2982" s="56"/>
      <c r="G2982" s="56"/>
      <c r="H2982" s="56"/>
      <c r="I2982" s="56"/>
      <c r="J2982" s="56"/>
      <c r="K2982" s="56"/>
      <c r="L2982" s="56"/>
      <c r="M2982" s="56"/>
      <c r="N2982" s="56"/>
      <c r="O2982" s="57"/>
      <c r="P2982" s="56"/>
      <c r="Q2982" s="56"/>
    </row>
    <row r="2983" spans="4:17">
      <c r="D2983" s="56"/>
      <c r="E2983" s="56"/>
      <c r="F2983" s="56"/>
      <c r="G2983" s="56"/>
      <c r="H2983" s="56"/>
      <c r="I2983" s="56"/>
      <c r="J2983" s="56"/>
      <c r="K2983" s="56"/>
      <c r="L2983" s="56"/>
      <c r="M2983" s="56"/>
      <c r="N2983" s="56"/>
      <c r="O2983" s="57"/>
      <c r="P2983" s="56"/>
      <c r="Q2983" s="56"/>
    </row>
    <row r="2984" spans="4:17">
      <c r="D2984" s="56"/>
      <c r="E2984" s="56"/>
      <c r="F2984" s="56"/>
      <c r="G2984" s="56"/>
      <c r="H2984" s="56"/>
      <c r="I2984" s="56"/>
      <c r="J2984" s="56"/>
      <c r="K2984" s="56"/>
      <c r="L2984" s="56"/>
      <c r="M2984" s="56"/>
      <c r="N2984" s="56"/>
      <c r="O2984" s="57"/>
      <c r="P2984" s="56"/>
      <c r="Q2984" s="56"/>
    </row>
    <row r="2985" spans="4:17">
      <c r="D2985" s="56"/>
      <c r="E2985" s="56"/>
      <c r="F2985" s="56"/>
      <c r="G2985" s="56"/>
      <c r="H2985" s="56"/>
      <c r="I2985" s="56"/>
      <c r="J2985" s="56"/>
      <c r="K2985" s="56"/>
      <c r="L2985" s="56"/>
      <c r="M2985" s="56"/>
      <c r="N2985" s="56"/>
      <c r="O2985" s="57"/>
      <c r="P2985" s="56"/>
      <c r="Q2985" s="56"/>
    </row>
    <row r="2986" spans="4:17">
      <c r="D2986" s="56"/>
      <c r="E2986" s="56"/>
      <c r="F2986" s="56"/>
      <c r="G2986" s="56"/>
      <c r="H2986" s="56"/>
      <c r="I2986" s="56"/>
      <c r="J2986" s="56"/>
      <c r="K2986" s="56"/>
      <c r="L2986" s="56"/>
      <c r="M2986" s="56"/>
      <c r="N2986" s="56"/>
      <c r="O2986" s="57"/>
      <c r="P2986" s="56"/>
      <c r="Q2986" s="56"/>
    </row>
    <row r="2987" spans="4:17">
      <c r="D2987" s="56"/>
      <c r="E2987" s="56"/>
      <c r="F2987" s="56"/>
      <c r="G2987" s="56"/>
      <c r="H2987" s="56"/>
      <c r="I2987" s="56"/>
      <c r="J2987" s="56"/>
      <c r="K2987" s="56"/>
      <c r="L2987" s="56"/>
      <c r="M2987" s="56"/>
      <c r="N2987" s="56"/>
      <c r="O2987" s="57"/>
      <c r="P2987" s="56"/>
      <c r="Q2987" s="56"/>
    </row>
    <row r="2988" spans="4:17">
      <c r="D2988" s="56"/>
      <c r="E2988" s="56"/>
      <c r="F2988" s="56"/>
      <c r="G2988" s="56"/>
      <c r="H2988" s="56"/>
      <c r="I2988" s="56"/>
      <c r="J2988" s="56"/>
      <c r="K2988" s="56"/>
      <c r="L2988" s="56"/>
      <c r="M2988" s="56"/>
      <c r="N2988" s="56"/>
      <c r="O2988" s="57"/>
      <c r="P2988" s="56"/>
      <c r="Q2988" s="56"/>
    </row>
    <row r="2989" spans="4:17">
      <c r="D2989" s="56"/>
      <c r="E2989" s="56"/>
      <c r="F2989" s="56"/>
      <c r="G2989" s="56"/>
      <c r="H2989" s="56"/>
      <c r="I2989" s="56"/>
      <c r="J2989" s="56"/>
      <c r="K2989" s="56"/>
      <c r="L2989" s="56"/>
      <c r="M2989" s="56"/>
      <c r="N2989" s="56"/>
      <c r="O2989" s="57"/>
      <c r="P2989" s="56"/>
      <c r="Q2989" s="56"/>
    </row>
    <row r="2990" spans="4:17">
      <c r="D2990" s="56"/>
      <c r="E2990" s="56"/>
      <c r="F2990" s="56"/>
      <c r="G2990" s="56"/>
      <c r="H2990" s="56"/>
      <c r="I2990" s="56"/>
      <c r="J2990" s="56"/>
      <c r="K2990" s="56"/>
      <c r="L2990" s="56"/>
      <c r="M2990" s="56"/>
      <c r="N2990" s="56"/>
      <c r="O2990" s="57"/>
      <c r="P2990" s="56"/>
      <c r="Q2990" s="56"/>
    </row>
    <row r="2991" spans="4:17">
      <c r="D2991" s="56"/>
      <c r="E2991" s="56"/>
      <c r="F2991" s="56"/>
      <c r="G2991" s="56"/>
      <c r="H2991" s="56"/>
      <c r="I2991" s="56"/>
      <c r="J2991" s="56"/>
      <c r="K2991" s="56"/>
      <c r="L2991" s="56"/>
      <c r="M2991" s="56"/>
      <c r="N2991" s="56"/>
      <c r="O2991" s="57"/>
      <c r="P2991" s="56"/>
      <c r="Q2991" s="56"/>
    </row>
    <row r="2992" spans="4:17">
      <c r="D2992" s="56"/>
      <c r="E2992" s="56"/>
      <c r="F2992" s="56"/>
      <c r="G2992" s="56"/>
      <c r="H2992" s="56"/>
      <c r="I2992" s="56"/>
      <c r="J2992" s="56"/>
      <c r="K2992" s="56"/>
      <c r="L2992" s="56"/>
      <c r="M2992" s="56"/>
      <c r="N2992" s="56"/>
      <c r="O2992" s="57"/>
      <c r="P2992" s="56"/>
      <c r="Q2992" s="56"/>
    </row>
    <row r="2993" spans="4:17">
      <c r="D2993" s="56"/>
      <c r="E2993" s="56"/>
      <c r="F2993" s="56"/>
      <c r="G2993" s="56"/>
      <c r="H2993" s="56"/>
      <c r="I2993" s="56"/>
      <c r="J2993" s="56"/>
      <c r="K2993" s="56"/>
      <c r="L2993" s="56"/>
      <c r="M2993" s="56"/>
      <c r="N2993" s="56"/>
      <c r="O2993" s="57"/>
      <c r="P2993" s="56"/>
      <c r="Q2993" s="56"/>
    </row>
    <row r="2994" spans="4:17">
      <c r="D2994" s="56"/>
      <c r="E2994" s="56"/>
      <c r="F2994" s="56"/>
      <c r="G2994" s="56"/>
      <c r="H2994" s="56"/>
      <c r="I2994" s="56"/>
      <c r="J2994" s="56"/>
      <c r="K2994" s="56"/>
      <c r="L2994" s="56"/>
      <c r="M2994" s="56"/>
      <c r="N2994" s="56"/>
      <c r="O2994" s="57"/>
      <c r="P2994" s="56"/>
      <c r="Q2994" s="56"/>
    </row>
    <row r="2995" spans="4:17">
      <c r="D2995" s="56"/>
      <c r="E2995" s="56"/>
      <c r="F2995" s="56"/>
      <c r="G2995" s="56"/>
      <c r="H2995" s="56"/>
      <c r="I2995" s="56"/>
      <c r="J2995" s="56"/>
      <c r="K2995" s="56"/>
      <c r="L2995" s="56"/>
      <c r="M2995" s="56"/>
      <c r="N2995" s="56"/>
      <c r="O2995" s="57"/>
      <c r="P2995" s="56"/>
      <c r="Q2995" s="56"/>
    </row>
    <row r="2996" spans="4:17">
      <c r="D2996" s="56"/>
      <c r="E2996" s="56"/>
      <c r="F2996" s="56"/>
      <c r="G2996" s="56"/>
      <c r="H2996" s="56"/>
      <c r="I2996" s="56"/>
      <c r="J2996" s="56"/>
      <c r="K2996" s="56"/>
      <c r="L2996" s="56"/>
      <c r="M2996" s="56"/>
      <c r="N2996" s="56"/>
      <c r="O2996" s="57"/>
      <c r="P2996" s="56"/>
      <c r="Q2996" s="56"/>
    </row>
    <row r="2997" spans="4:17">
      <c r="D2997" s="56"/>
      <c r="E2997" s="56"/>
      <c r="F2997" s="56"/>
      <c r="G2997" s="56"/>
      <c r="H2997" s="56"/>
      <c r="I2997" s="56"/>
      <c r="J2997" s="56"/>
      <c r="K2997" s="56"/>
      <c r="L2997" s="56"/>
      <c r="M2997" s="56"/>
      <c r="N2997" s="56"/>
      <c r="O2997" s="57"/>
      <c r="P2997" s="56"/>
      <c r="Q2997" s="56"/>
    </row>
    <row r="2998" spans="4:17">
      <c r="D2998" s="56"/>
      <c r="E2998" s="56"/>
      <c r="F2998" s="56"/>
      <c r="G2998" s="56"/>
      <c r="H2998" s="56"/>
      <c r="I2998" s="56"/>
      <c r="J2998" s="56"/>
      <c r="K2998" s="56"/>
      <c r="L2998" s="56"/>
      <c r="M2998" s="56"/>
      <c r="N2998" s="56"/>
      <c r="O2998" s="57"/>
      <c r="P2998" s="56"/>
      <c r="Q2998" s="56"/>
    </row>
    <row r="2999" spans="4:17">
      <c r="D2999" s="56"/>
      <c r="E2999" s="56"/>
      <c r="F2999" s="56"/>
      <c r="G2999" s="56"/>
      <c r="H2999" s="56"/>
      <c r="I2999" s="56"/>
      <c r="J2999" s="56"/>
      <c r="K2999" s="56"/>
      <c r="L2999" s="56"/>
      <c r="M2999" s="56"/>
      <c r="N2999" s="56"/>
      <c r="O2999" s="57"/>
      <c r="P2999" s="56"/>
      <c r="Q2999" s="56"/>
    </row>
    <row r="3036" spans="4:17">
      <c r="D3036" s="56"/>
      <c r="E3036" s="56"/>
      <c r="F3036" s="56"/>
      <c r="G3036" s="56"/>
      <c r="H3036" s="56"/>
      <c r="I3036" s="56"/>
      <c r="J3036" s="56"/>
      <c r="K3036" s="56"/>
      <c r="L3036" s="56"/>
      <c r="M3036" s="56"/>
      <c r="N3036" s="56"/>
      <c r="O3036" s="57"/>
      <c r="P3036" s="56"/>
      <c r="Q3036" s="56"/>
    </row>
    <row r="3037" spans="4:17">
      <c r="D3037" s="56"/>
      <c r="E3037" s="56"/>
      <c r="F3037" s="56"/>
      <c r="G3037" s="56"/>
      <c r="H3037" s="56"/>
      <c r="I3037" s="56"/>
      <c r="J3037" s="56"/>
      <c r="K3037" s="56"/>
      <c r="L3037" s="56"/>
      <c r="M3037" s="56"/>
      <c r="N3037" s="56"/>
      <c r="O3037" s="57"/>
      <c r="P3037" s="56"/>
      <c r="Q3037" s="56"/>
    </row>
    <row r="3038" spans="4:17">
      <c r="D3038" s="56"/>
      <c r="E3038" s="56"/>
      <c r="F3038" s="56"/>
      <c r="G3038" s="56"/>
      <c r="H3038" s="56"/>
      <c r="I3038" s="56"/>
      <c r="J3038" s="56"/>
      <c r="K3038" s="56"/>
      <c r="L3038" s="56"/>
      <c r="M3038" s="56"/>
      <c r="N3038" s="56"/>
      <c r="O3038" s="57"/>
      <c r="P3038" s="56"/>
      <c r="Q3038" s="56"/>
    </row>
    <row r="3039" spans="4:17">
      <c r="D3039" s="56"/>
      <c r="E3039" s="56"/>
      <c r="F3039" s="56"/>
      <c r="G3039" s="56"/>
      <c r="H3039" s="56"/>
      <c r="I3039" s="56"/>
      <c r="J3039" s="56"/>
      <c r="K3039" s="56"/>
      <c r="L3039" s="56"/>
      <c r="M3039" s="56"/>
      <c r="N3039" s="56"/>
      <c r="O3039" s="57"/>
      <c r="P3039" s="56"/>
      <c r="Q3039" s="56"/>
    </row>
    <row r="3040" spans="4:17">
      <c r="D3040" s="56"/>
      <c r="E3040" s="56"/>
      <c r="F3040" s="56"/>
      <c r="G3040" s="56"/>
      <c r="H3040" s="56"/>
      <c r="I3040" s="56"/>
      <c r="J3040" s="56"/>
      <c r="K3040" s="56"/>
      <c r="L3040" s="56"/>
      <c r="M3040" s="56"/>
      <c r="N3040" s="56"/>
      <c r="O3040" s="57"/>
      <c r="P3040" s="56"/>
      <c r="Q3040" s="56"/>
    </row>
    <row r="3041" spans="4:17">
      <c r="D3041" s="56"/>
      <c r="E3041" s="56"/>
      <c r="F3041" s="56"/>
      <c r="G3041" s="56"/>
      <c r="H3041" s="56"/>
      <c r="I3041" s="56"/>
      <c r="J3041" s="56"/>
      <c r="K3041" s="56"/>
      <c r="L3041" s="56"/>
      <c r="M3041" s="56"/>
      <c r="N3041" s="56"/>
      <c r="O3041" s="57"/>
      <c r="P3041" s="56"/>
      <c r="Q3041" s="56"/>
    </row>
    <row r="3042" spans="4:17">
      <c r="D3042" s="56"/>
      <c r="E3042" s="56"/>
      <c r="F3042" s="56"/>
      <c r="G3042" s="56"/>
      <c r="H3042" s="56"/>
      <c r="I3042" s="56"/>
      <c r="J3042" s="56"/>
      <c r="K3042" s="56"/>
      <c r="L3042" s="56"/>
      <c r="M3042" s="56"/>
      <c r="N3042" s="56"/>
      <c r="O3042" s="57"/>
      <c r="P3042" s="56"/>
      <c r="Q3042" s="56"/>
    </row>
    <row r="3043" spans="4:17">
      <c r="D3043" s="56"/>
      <c r="E3043" s="56"/>
      <c r="F3043" s="56"/>
      <c r="G3043" s="56"/>
      <c r="H3043" s="56"/>
      <c r="I3043" s="56"/>
      <c r="J3043" s="56"/>
      <c r="K3043" s="56"/>
      <c r="L3043" s="56"/>
      <c r="M3043" s="56"/>
      <c r="N3043" s="56"/>
      <c r="O3043" s="57"/>
      <c r="P3043" s="56"/>
      <c r="Q3043" s="56"/>
    </row>
    <row r="3044" spans="4:17">
      <c r="D3044" s="56"/>
      <c r="E3044" s="56"/>
      <c r="F3044" s="56"/>
      <c r="G3044" s="56"/>
      <c r="H3044" s="56"/>
      <c r="I3044" s="56"/>
      <c r="J3044" s="56"/>
      <c r="K3044" s="56"/>
      <c r="L3044" s="56"/>
      <c r="M3044" s="56"/>
      <c r="N3044" s="56"/>
      <c r="O3044" s="57"/>
      <c r="P3044" s="56"/>
      <c r="Q3044" s="56"/>
    </row>
    <row r="3045" spans="4:17">
      <c r="D3045" s="56"/>
      <c r="E3045" s="56"/>
      <c r="F3045" s="56"/>
      <c r="G3045" s="56"/>
      <c r="H3045" s="56"/>
      <c r="I3045" s="56"/>
      <c r="J3045" s="56"/>
      <c r="K3045" s="56"/>
      <c r="L3045" s="56"/>
      <c r="M3045" s="56"/>
      <c r="N3045" s="56"/>
      <c r="O3045" s="57"/>
      <c r="P3045" s="56"/>
      <c r="Q3045" s="56"/>
    </row>
    <row r="3046" spans="4:17">
      <c r="D3046" s="56"/>
      <c r="E3046" s="56"/>
      <c r="F3046" s="56"/>
      <c r="G3046" s="56"/>
      <c r="H3046" s="56"/>
      <c r="I3046" s="56"/>
      <c r="J3046" s="56"/>
      <c r="K3046" s="56"/>
      <c r="L3046" s="56"/>
      <c r="M3046" s="56"/>
      <c r="N3046" s="56"/>
      <c r="O3046" s="57"/>
      <c r="P3046" s="56"/>
      <c r="Q3046" s="56"/>
    </row>
    <row r="3047" spans="4:17">
      <c r="D3047" s="56"/>
      <c r="E3047" s="56"/>
      <c r="F3047" s="56"/>
      <c r="G3047" s="56"/>
      <c r="H3047" s="56"/>
      <c r="I3047" s="56"/>
      <c r="J3047" s="56"/>
      <c r="K3047" s="56"/>
      <c r="L3047" s="56"/>
      <c r="M3047" s="56"/>
      <c r="N3047" s="56"/>
      <c r="O3047" s="57"/>
      <c r="P3047" s="56"/>
      <c r="Q3047" s="56"/>
    </row>
    <row r="3048" spans="4:17">
      <c r="D3048" s="56"/>
      <c r="E3048" s="56"/>
      <c r="F3048" s="56"/>
      <c r="G3048" s="56"/>
      <c r="H3048" s="56"/>
      <c r="I3048" s="56"/>
      <c r="J3048" s="56"/>
      <c r="K3048" s="56"/>
      <c r="L3048" s="56"/>
      <c r="M3048" s="56"/>
      <c r="N3048" s="56"/>
      <c r="O3048" s="57"/>
      <c r="P3048" s="56"/>
      <c r="Q3048" s="56"/>
    </row>
    <row r="3049" spans="4:17">
      <c r="D3049" s="56"/>
      <c r="E3049" s="56"/>
      <c r="F3049" s="56"/>
      <c r="G3049" s="56"/>
      <c r="H3049" s="56"/>
      <c r="I3049" s="56"/>
      <c r="J3049" s="56"/>
      <c r="K3049" s="56"/>
      <c r="L3049" s="56"/>
      <c r="M3049" s="56"/>
      <c r="N3049" s="56"/>
      <c r="O3049" s="57"/>
      <c r="P3049" s="56"/>
      <c r="Q3049" s="56"/>
    </row>
    <row r="3050" spans="4:17">
      <c r="D3050" s="56"/>
      <c r="E3050" s="56"/>
      <c r="F3050" s="56"/>
      <c r="G3050" s="56"/>
      <c r="H3050" s="56"/>
      <c r="I3050" s="56"/>
      <c r="J3050" s="56"/>
      <c r="K3050" s="56"/>
      <c r="L3050" s="56"/>
      <c r="M3050" s="56"/>
      <c r="N3050" s="56"/>
      <c r="O3050" s="57"/>
      <c r="P3050" s="56"/>
      <c r="Q3050" s="56"/>
    </row>
    <row r="3051" spans="4:17">
      <c r="D3051" s="56"/>
      <c r="E3051" s="56"/>
      <c r="F3051" s="56"/>
      <c r="G3051" s="56"/>
      <c r="H3051" s="56"/>
      <c r="I3051" s="56"/>
      <c r="J3051" s="56"/>
      <c r="K3051" s="56"/>
      <c r="L3051" s="56"/>
      <c r="M3051" s="56"/>
      <c r="N3051" s="56"/>
      <c r="O3051" s="57"/>
      <c r="P3051" s="56"/>
      <c r="Q3051" s="56"/>
    </row>
    <row r="3052" spans="4:17">
      <c r="D3052" s="56"/>
      <c r="E3052" s="56"/>
      <c r="F3052" s="56"/>
      <c r="G3052" s="56"/>
      <c r="H3052" s="56"/>
      <c r="I3052" s="56"/>
      <c r="J3052" s="56"/>
      <c r="K3052" s="56"/>
      <c r="L3052" s="56"/>
      <c r="M3052" s="56"/>
      <c r="N3052" s="56"/>
      <c r="O3052" s="57"/>
      <c r="P3052" s="56"/>
      <c r="Q3052" s="56"/>
    </row>
    <row r="3053" spans="4:17">
      <c r="D3053" s="56"/>
      <c r="E3053" s="56"/>
      <c r="F3053" s="56"/>
      <c r="G3053" s="56"/>
      <c r="H3053" s="56"/>
      <c r="I3053" s="56"/>
      <c r="J3053" s="56"/>
      <c r="K3053" s="56"/>
      <c r="L3053" s="56"/>
      <c r="M3053" s="56"/>
      <c r="N3053" s="56"/>
      <c r="O3053" s="57"/>
      <c r="P3053" s="56"/>
      <c r="Q3053" s="56"/>
    </row>
    <row r="3054" spans="4:17">
      <c r="D3054" s="56"/>
      <c r="E3054" s="56"/>
      <c r="F3054" s="56"/>
      <c r="G3054" s="56"/>
      <c r="H3054" s="56"/>
      <c r="I3054" s="56"/>
      <c r="J3054" s="56"/>
      <c r="K3054" s="56"/>
      <c r="L3054" s="56"/>
      <c r="M3054" s="56"/>
      <c r="N3054" s="56"/>
      <c r="O3054" s="57"/>
      <c r="P3054" s="56"/>
      <c r="Q3054" s="56"/>
    </row>
    <row r="3055" spans="4:17">
      <c r="D3055" s="56"/>
      <c r="E3055" s="56"/>
      <c r="F3055" s="56"/>
      <c r="G3055" s="56"/>
      <c r="H3055" s="56"/>
      <c r="I3055" s="56"/>
      <c r="J3055" s="56"/>
      <c r="K3055" s="56"/>
      <c r="L3055" s="56"/>
      <c r="M3055" s="56"/>
      <c r="N3055" s="56"/>
      <c r="O3055" s="57"/>
      <c r="P3055" s="56"/>
      <c r="Q3055" s="56"/>
    </row>
    <row r="3056" spans="4:17">
      <c r="D3056" s="56"/>
      <c r="E3056" s="56"/>
      <c r="F3056" s="56"/>
      <c r="G3056" s="56"/>
      <c r="H3056" s="56"/>
      <c r="I3056" s="56"/>
      <c r="J3056" s="56"/>
      <c r="K3056" s="56"/>
      <c r="L3056" s="56"/>
      <c r="M3056" s="56"/>
      <c r="N3056" s="56"/>
      <c r="O3056" s="57"/>
      <c r="P3056" s="56"/>
      <c r="Q3056" s="56"/>
    </row>
    <row r="3057" spans="4:17">
      <c r="D3057" s="56"/>
      <c r="E3057" s="56"/>
      <c r="F3057" s="56"/>
      <c r="G3057" s="56"/>
      <c r="H3057" s="56"/>
      <c r="I3057" s="56"/>
      <c r="J3057" s="56"/>
      <c r="K3057" s="56"/>
      <c r="L3057" s="56"/>
      <c r="M3057" s="56"/>
      <c r="N3057" s="56"/>
      <c r="O3057" s="57"/>
      <c r="P3057" s="56"/>
      <c r="Q3057" s="56"/>
    </row>
    <row r="3058" spans="4:17">
      <c r="D3058" s="56"/>
      <c r="E3058" s="56"/>
      <c r="F3058" s="56"/>
      <c r="G3058" s="56"/>
      <c r="H3058" s="56"/>
      <c r="I3058" s="56"/>
      <c r="J3058" s="56"/>
      <c r="K3058" s="56"/>
      <c r="L3058" s="56"/>
      <c r="M3058" s="56"/>
      <c r="N3058" s="56"/>
      <c r="O3058" s="57"/>
      <c r="P3058" s="56"/>
      <c r="Q3058" s="56"/>
    </row>
    <row r="3059" spans="4:17">
      <c r="D3059" s="56"/>
      <c r="E3059" s="56"/>
      <c r="F3059" s="56"/>
      <c r="G3059" s="56"/>
      <c r="H3059" s="56"/>
      <c r="I3059" s="56"/>
      <c r="J3059" s="56"/>
      <c r="K3059" s="56"/>
      <c r="L3059" s="56"/>
      <c r="M3059" s="56"/>
      <c r="N3059" s="56"/>
      <c r="O3059" s="57"/>
      <c r="P3059" s="56"/>
      <c r="Q3059" s="56"/>
    </row>
    <row r="3060" spans="4:17">
      <c r="D3060" s="56"/>
      <c r="E3060" s="56"/>
      <c r="F3060" s="56"/>
      <c r="G3060" s="56"/>
      <c r="H3060" s="56"/>
      <c r="I3060" s="56"/>
      <c r="J3060" s="56"/>
      <c r="K3060" s="56"/>
      <c r="L3060" s="56"/>
      <c r="M3060" s="56"/>
      <c r="N3060" s="56"/>
      <c r="O3060" s="57"/>
      <c r="P3060" s="56"/>
      <c r="Q3060" s="56"/>
    </row>
    <row r="3061" spans="4:17">
      <c r="D3061" s="56"/>
      <c r="E3061" s="56"/>
      <c r="F3061" s="56"/>
      <c r="G3061" s="56"/>
      <c r="H3061" s="56"/>
      <c r="I3061" s="56"/>
      <c r="J3061" s="56"/>
      <c r="K3061" s="56"/>
      <c r="L3061" s="56"/>
      <c r="M3061" s="56"/>
      <c r="N3061" s="56"/>
      <c r="O3061" s="57"/>
      <c r="P3061" s="56"/>
      <c r="Q3061" s="56"/>
    </row>
    <row r="3062" spans="4:17">
      <c r="D3062" s="56"/>
      <c r="E3062" s="56"/>
      <c r="F3062" s="56"/>
      <c r="G3062" s="56"/>
      <c r="H3062" s="56"/>
      <c r="I3062" s="56"/>
      <c r="J3062" s="56"/>
      <c r="K3062" s="56"/>
      <c r="L3062" s="56"/>
      <c r="M3062" s="56"/>
      <c r="N3062" s="56"/>
      <c r="O3062" s="57"/>
      <c r="P3062" s="56"/>
      <c r="Q3062" s="56"/>
    </row>
    <row r="3063" spans="4:17">
      <c r="D3063" s="56"/>
      <c r="E3063" s="56"/>
      <c r="F3063" s="56"/>
      <c r="G3063" s="56"/>
      <c r="H3063" s="56"/>
      <c r="I3063" s="56"/>
      <c r="J3063" s="56"/>
      <c r="K3063" s="56"/>
      <c r="L3063" s="56"/>
      <c r="M3063" s="56"/>
      <c r="N3063" s="56"/>
      <c r="O3063" s="57"/>
      <c r="P3063" s="56"/>
      <c r="Q3063" s="56"/>
    </row>
    <row r="3064" spans="4:17">
      <c r="D3064" s="56"/>
      <c r="E3064" s="56"/>
      <c r="F3064" s="56"/>
      <c r="G3064" s="56"/>
      <c r="H3064" s="56"/>
      <c r="I3064" s="56"/>
      <c r="J3064" s="56"/>
      <c r="K3064" s="56"/>
      <c r="L3064" s="56"/>
      <c r="M3064" s="56"/>
      <c r="N3064" s="56"/>
      <c r="O3064" s="57"/>
      <c r="P3064" s="56"/>
      <c r="Q3064" s="56"/>
    </row>
    <row r="3065" spans="4:17">
      <c r="D3065" s="56"/>
      <c r="E3065" s="56"/>
      <c r="F3065" s="56"/>
      <c r="G3065" s="56"/>
      <c r="H3065" s="56"/>
      <c r="I3065" s="56"/>
      <c r="J3065" s="56"/>
      <c r="K3065" s="56"/>
      <c r="L3065" s="56"/>
      <c r="M3065" s="56"/>
      <c r="N3065" s="56"/>
      <c r="O3065" s="57"/>
      <c r="P3065" s="56"/>
      <c r="Q3065" s="56"/>
    </row>
    <row r="3066" spans="4:17">
      <c r="D3066" s="56"/>
      <c r="E3066" s="56"/>
      <c r="F3066" s="56"/>
      <c r="G3066" s="56"/>
      <c r="H3066" s="56"/>
      <c r="I3066" s="56"/>
      <c r="J3066" s="56"/>
      <c r="K3066" s="56"/>
      <c r="L3066" s="56"/>
      <c r="M3066" s="56"/>
      <c r="N3066" s="56"/>
      <c r="O3066" s="57"/>
      <c r="P3066" s="56"/>
      <c r="Q3066" s="56"/>
    </row>
    <row r="3067" spans="4:17">
      <c r="D3067" s="56"/>
      <c r="E3067" s="56"/>
      <c r="F3067" s="56"/>
      <c r="G3067" s="56"/>
      <c r="H3067" s="56"/>
      <c r="I3067" s="56"/>
      <c r="J3067" s="56"/>
      <c r="K3067" s="56"/>
      <c r="L3067" s="56"/>
      <c r="M3067" s="56"/>
      <c r="N3067" s="56"/>
      <c r="O3067" s="57"/>
      <c r="P3067" s="56"/>
      <c r="Q3067" s="56"/>
    </row>
    <row r="3068" spans="4:17">
      <c r="D3068" s="56"/>
      <c r="E3068" s="56"/>
      <c r="F3068" s="56"/>
      <c r="G3068" s="56"/>
      <c r="H3068" s="56"/>
      <c r="I3068" s="56"/>
      <c r="J3068" s="56"/>
      <c r="K3068" s="56"/>
      <c r="L3068" s="56"/>
      <c r="M3068" s="56"/>
      <c r="N3068" s="56"/>
      <c r="O3068" s="57"/>
      <c r="P3068" s="56"/>
      <c r="Q3068" s="56"/>
    </row>
    <row r="3069" spans="4:17">
      <c r="D3069" s="56"/>
      <c r="E3069" s="56"/>
      <c r="F3069" s="56"/>
      <c r="G3069" s="56"/>
      <c r="H3069" s="56"/>
      <c r="I3069" s="56"/>
      <c r="J3069" s="56"/>
      <c r="K3069" s="56"/>
      <c r="L3069" s="56"/>
      <c r="M3069" s="56"/>
      <c r="N3069" s="56"/>
      <c r="O3069" s="57"/>
      <c r="P3069" s="56"/>
      <c r="Q3069" s="56"/>
    </row>
    <row r="3070" spans="4:17">
      <c r="D3070" s="56"/>
      <c r="E3070" s="56"/>
      <c r="F3070" s="56"/>
      <c r="G3070" s="56"/>
      <c r="H3070" s="56"/>
      <c r="I3070" s="56"/>
      <c r="J3070" s="56"/>
      <c r="K3070" s="56"/>
      <c r="L3070" s="56"/>
      <c r="M3070" s="56"/>
      <c r="N3070" s="56"/>
      <c r="O3070" s="57"/>
      <c r="P3070" s="56"/>
      <c r="Q3070" s="56"/>
    </row>
    <row r="3071" spans="4:17">
      <c r="D3071" s="56"/>
      <c r="E3071" s="56"/>
      <c r="F3071" s="56"/>
      <c r="G3071" s="56"/>
      <c r="H3071" s="56"/>
      <c r="I3071" s="56"/>
      <c r="J3071" s="56"/>
      <c r="K3071" s="56"/>
      <c r="L3071" s="56"/>
      <c r="M3071" s="56"/>
      <c r="N3071" s="56"/>
      <c r="O3071" s="57"/>
      <c r="P3071" s="56"/>
      <c r="Q3071" s="56"/>
    </row>
    <row r="3072" spans="4:17">
      <c r="D3072" s="56"/>
      <c r="E3072" s="56"/>
      <c r="F3072" s="56"/>
      <c r="G3072" s="56"/>
      <c r="H3072" s="56"/>
      <c r="I3072" s="56"/>
      <c r="J3072" s="56"/>
      <c r="K3072" s="56"/>
      <c r="L3072" s="56"/>
      <c r="M3072" s="56"/>
      <c r="N3072" s="56"/>
      <c r="O3072" s="57"/>
      <c r="P3072" s="56"/>
      <c r="Q3072" s="56"/>
    </row>
    <row r="3073" spans="4:17">
      <c r="D3073" s="56"/>
      <c r="E3073" s="56"/>
      <c r="F3073" s="56"/>
      <c r="G3073" s="56"/>
      <c r="H3073" s="56"/>
      <c r="I3073" s="56"/>
      <c r="J3073" s="56"/>
      <c r="K3073" s="56"/>
      <c r="L3073" s="56"/>
      <c r="M3073" s="56"/>
      <c r="N3073" s="56"/>
      <c r="O3073" s="57"/>
      <c r="P3073" s="56"/>
      <c r="Q3073" s="56"/>
    </row>
    <row r="3074" spans="4:17">
      <c r="D3074" s="56"/>
      <c r="E3074" s="56"/>
      <c r="F3074" s="56"/>
      <c r="G3074" s="56"/>
      <c r="H3074" s="56"/>
      <c r="I3074" s="56"/>
      <c r="J3074" s="56"/>
      <c r="K3074" s="56"/>
      <c r="L3074" s="56"/>
      <c r="M3074" s="56"/>
      <c r="N3074" s="56"/>
      <c r="O3074" s="57"/>
      <c r="P3074" s="56"/>
      <c r="Q3074" s="56"/>
    </row>
    <row r="3075" spans="4:17">
      <c r="D3075" s="56"/>
      <c r="E3075" s="56"/>
      <c r="F3075" s="56"/>
      <c r="G3075" s="56"/>
      <c r="H3075" s="56"/>
      <c r="I3075" s="56"/>
      <c r="J3075" s="56"/>
      <c r="K3075" s="56"/>
      <c r="L3075" s="56"/>
      <c r="M3075" s="56"/>
      <c r="N3075" s="56"/>
      <c r="O3075" s="57"/>
      <c r="P3075" s="56"/>
      <c r="Q3075" s="56"/>
    </row>
    <row r="3076" spans="4:17">
      <c r="D3076" s="56"/>
      <c r="E3076" s="56"/>
      <c r="F3076" s="56"/>
      <c r="G3076" s="56"/>
      <c r="H3076" s="56"/>
      <c r="I3076" s="56"/>
      <c r="J3076" s="56"/>
      <c r="K3076" s="56"/>
      <c r="L3076" s="56"/>
      <c r="M3076" s="56"/>
      <c r="N3076" s="56"/>
      <c r="O3076" s="57"/>
      <c r="P3076" s="56"/>
      <c r="Q3076" s="56"/>
    </row>
    <row r="3077" spans="4:17">
      <c r="D3077" s="56"/>
      <c r="E3077" s="56"/>
      <c r="F3077" s="56"/>
      <c r="G3077" s="56"/>
      <c r="H3077" s="56"/>
      <c r="I3077" s="56"/>
      <c r="J3077" s="56"/>
      <c r="K3077" s="56"/>
      <c r="L3077" s="56"/>
      <c r="M3077" s="56"/>
      <c r="N3077" s="56"/>
      <c r="O3077" s="57"/>
      <c r="P3077" s="56"/>
      <c r="Q3077" s="56"/>
    </row>
    <row r="3078" spans="4:17">
      <c r="D3078" s="56"/>
      <c r="E3078" s="56"/>
      <c r="F3078" s="56"/>
      <c r="G3078" s="56"/>
      <c r="H3078" s="56"/>
      <c r="I3078" s="56"/>
      <c r="J3078" s="56"/>
      <c r="K3078" s="56"/>
      <c r="L3078" s="56"/>
      <c r="M3078" s="56"/>
      <c r="N3078" s="56"/>
      <c r="O3078" s="57"/>
      <c r="P3078" s="56"/>
      <c r="Q3078" s="56"/>
    </row>
    <row r="3079" spans="4:17">
      <c r="D3079" s="56"/>
      <c r="E3079" s="56"/>
      <c r="F3079" s="56"/>
      <c r="G3079" s="56"/>
      <c r="H3079" s="56"/>
      <c r="I3079" s="56"/>
      <c r="J3079" s="56"/>
      <c r="K3079" s="56"/>
      <c r="L3079" s="56"/>
      <c r="M3079" s="56"/>
      <c r="N3079" s="56"/>
      <c r="O3079" s="57"/>
      <c r="P3079" s="56"/>
      <c r="Q3079" s="56"/>
    </row>
    <row r="3080" spans="4:17">
      <c r="D3080" s="56"/>
      <c r="E3080" s="56"/>
      <c r="F3080" s="56"/>
      <c r="G3080" s="56"/>
      <c r="H3080" s="56"/>
      <c r="I3080" s="56"/>
      <c r="J3080" s="56"/>
      <c r="K3080" s="56"/>
      <c r="L3080" s="56"/>
      <c r="M3080" s="56"/>
      <c r="N3080" s="56"/>
      <c r="O3080" s="57"/>
      <c r="P3080" s="56"/>
      <c r="Q3080" s="56"/>
    </row>
    <row r="3081" spans="4:17">
      <c r="D3081" s="56"/>
      <c r="E3081" s="56"/>
      <c r="F3081" s="56"/>
      <c r="G3081" s="56"/>
      <c r="H3081" s="56"/>
      <c r="I3081" s="56"/>
      <c r="J3081" s="56"/>
      <c r="K3081" s="56"/>
      <c r="L3081" s="56"/>
      <c r="M3081" s="56"/>
      <c r="N3081" s="56"/>
      <c r="O3081" s="57"/>
      <c r="P3081" s="56"/>
      <c r="Q3081" s="56"/>
    </row>
    <row r="3082" spans="4:17">
      <c r="D3082" s="56"/>
      <c r="E3082" s="56"/>
      <c r="F3082" s="56"/>
      <c r="G3082" s="56"/>
      <c r="H3082" s="56"/>
      <c r="I3082" s="56"/>
      <c r="J3082" s="56"/>
      <c r="K3082" s="56"/>
      <c r="L3082" s="56"/>
      <c r="M3082" s="56"/>
      <c r="N3082" s="56"/>
      <c r="O3082" s="57"/>
      <c r="P3082" s="56"/>
      <c r="Q3082" s="56"/>
    </row>
    <row r="3083" spans="4:17">
      <c r="D3083" s="56"/>
      <c r="E3083" s="56"/>
      <c r="F3083" s="56"/>
      <c r="G3083" s="56"/>
      <c r="H3083" s="56"/>
      <c r="I3083" s="56"/>
      <c r="J3083" s="56"/>
      <c r="K3083" s="56"/>
      <c r="L3083" s="56"/>
      <c r="M3083" s="56"/>
      <c r="N3083" s="56"/>
      <c r="O3083" s="57"/>
      <c r="P3083" s="56"/>
      <c r="Q3083" s="56"/>
    </row>
    <row r="3084" spans="4:17">
      <c r="D3084" s="56"/>
      <c r="E3084" s="56"/>
      <c r="F3084" s="56"/>
      <c r="G3084" s="56"/>
      <c r="H3084" s="56"/>
      <c r="I3084" s="56"/>
      <c r="J3084" s="56"/>
      <c r="K3084" s="56"/>
      <c r="L3084" s="56"/>
      <c r="M3084" s="56"/>
      <c r="N3084" s="56"/>
      <c r="O3084" s="57"/>
      <c r="P3084" s="56"/>
      <c r="Q3084" s="56"/>
    </row>
    <row r="3085" spans="4:17">
      <c r="D3085" s="56"/>
      <c r="E3085" s="56"/>
      <c r="F3085" s="56"/>
      <c r="G3085" s="56"/>
      <c r="H3085" s="56"/>
      <c r="I3085" s="56"/>
      <c r="J3085" s="56"/>
      <c r="K3085" s="56"/>
      <c r="L3085" s="56"/>
      <c r="M3085" s="56"/>
      <c r="N3085" s="56"/>
      <c r="O3085" s="57"/>
      <c r="P3085" s="56"/>
      <c r="Q3085" s="56"/>
    </row>
    <row r="3086" spans="4:17">
      <c r="D3086" s="56"/>
      <c r="E3086" s="56"/>
      <c r="F3086" s="56"/>
      <c r="G3086" s="56"/>
      <c r="H3086" s="56"/>
      <c r="I3086" s="56"/>
      <c r="J3086" s="56"/>
      <c r="K3086" s="56"/>
      <c r="L3086" s="56"/>
      <c r="M3086" s="56"/>
      <c r="N3086" s="56"/>
      <c r="O3086" s="57"/>
      <c r="P3086" s="56"/>
      <c r="Q3086" s="56"/>
    </row>
    <row r="3087" spans="4:17">
      <c r="D3087" s="56"/>
      <c r="E3087" s="56"/>
      <c r="F3087" s="56"/>
      <c r="G3087" s="56"/>
      <c r="H3087" s="56"/>
      <c r="I3087" s="56"/>
      <c r="J3087" s="56"/>
      <c r="K3087" s="56"/>
      <c r="L3087" s="56"/>
      <c r="M3087" s="56"/>
      <c r="N3087" s="56"/>
      <c r="O3087" s="57"/>
      <c r="P3087" s="56"/>
      <c r="Q3087" s="56"/>
    </row>
    <row r="3088" spans="4:17">
      <c r="D3088" s="56"/>
      <c r="E3088" s="56"/>
      <c r="F3088" s="56"/>
      <c r="G3088" s="56"/>
      <c r="H3088" s="56"/>
      <c r="I3088" s="56"/>
      <c r="J3088" s="56"/>
      <c r="K3088" s="56"/>
      <c r="L3088" s="56"/>
      <c r="M3088" s="56"/>
      <c r="N3088" s="56"/>
      <c r="O3088" s="57"/>
      <c r="P3088" s="56"/>
      <c r="Q3088" s="56"/>
    </row>
    <row r="3125" spans="4:17">
      <c r="D3125" s="56"/>
      <c r="E3125" s="56"/>
      <c r="F3125" s="56"/>
      <c r="G3125" s="56"/>
      <c r="H3125" s="56"/>
      <c r="I3125" s="56"/>
      <c r="J3125" s="56"/>
      <c r="K3125" s="56"/>
      <c r="L3125" s="56"/>
      <c r="M3125" s="56"/>
      <c r="N3125" s="56"/>
      <c r="O3125" s="57"/>
      <c r="P3125" s="56"/>
      <c r="Q3125" s="56"/>
    </row>
    <row r="3126" spans="4:17">
      <c r="D3126" s="56"/>
      <c r="E3126" s="56"/>
      <c r="F3126" s="56"/>
      <c r="G3126" s="56"/>
      <c r="H3126" s="56"/>
      <c r="I3126" s="56"/>
      <c r="J3126" s="56"/>
      <c r="K3126" s="56"/>
      <c r="L3126" s="56"/>
      <c r="M3126" s="56"/>
      <c r="N3126" s="56"/>
      <c r="O3126" s="57"/>
      <c r="P3126" s="56"/>
      <c r="Q3126" s="56"/>
    </row>
    <row r="3127" spans="4:17">
      <c r="D3127" s="56"/>
      <c r="E3127" s="56"/>
      <c r="F3127" s="56"/>
      <c r="G3127" s="56"/>
      <c r="H3127" s="56"/>
      <c r="I3127" s="56"/>
      <c r="J3127" s="56"/>
      <c r="K3127" s="56"/>
      <c r="L3127" s="56"/>
      <c r="M3127" s="56"/>
      <c r="N3127" s="56"/>
      <c r="O3127" s="57"/>
      <c r="P3127" s="56"/>
      <c r="Q3127" s="56"/>
    </row>
    <row r="3128" spans="4:17">
      <c r="D3128" s="56"/>
      <c r="E3128" s="56"/>
      <c r="F3128" s="56"/>
      <c r="G3128" s="56"/>
      <c r="H3128" s="56"/>
      <c r="I3128" s="56"/>
      <c r="J3128" s="56"/>
      <c r="K3128" s="56"/>
      <c r="L3128" s="56"/>
      <c r="M3128" s="56"/>
      <c r="N3128" s="56"/>
      <c r="O3128" s="57"/>
      <c r="P3128" s="56"/>
      <c r="Q3128" s="56"/>
    </row>
    <row r="3129" spans="4:17">
      <c r="D3129" s="56"/>
      <c r="E3129" s="56"/>
      <c r="F3129" s="56"/>
      <c r="G3129" s="56"/>
      <c r="H3129" s="56"/>
      <c r="I3129" s="56"/>
      <c r="J3129" s="56"/>
      <c r="K3129" s="56"/>
      <c r="L3129" s="56"/>
      <c r="M3129" s="56"/>
      <c r="N3129" s="56"/>
      <c r="O3129" s="57"/>
      <c r="P3129" s="56"/>
      <c r="Q3129" s="56"/>
    </row>
    <row r="3130" spans="4:17">
      <c r="D3130" s="56"/>
      <c r="E3130" s="56"/>
      <c r="F3130" s="56"/>
      <c r="G3130" s="56"/>
      <c r="H3130" s="56"/>
      <c r="I3130" s="56"/>
      <c r="J3130" s="56"/>
      <c r="K3130" s="56"/>
      <c r="L3130" s="56"/>
      <c r="M3130" s="56"/>
      <c r="N3130" s="56"/>
      <c r="O3130" s="57"/>
      <c r="P3130" s="56"/>
      <c r="Q3130" s="56"/>
    </row>
    <row r="3131" spans="4:17">
      <c r="D3131" s="56"/>
      <c r="E3131" s="56"/>
      <c r="F3131" s="56"/>
      <c r="G3131" s="56"/>
      <c r="H3131" s="56"/>
      <c r="I3131" s="56"/>
      <c r="J3131" s="56"/>
      <c r="K3131" s="56"/>
      <c r="L3131" s="56"/>
      <c r="M3131" s="56"/>
      <c r="N3131" s="56"/>
      <c r="O3131" s="57"/>
      <c r="P3131" s="56"/>
      <c r="Q3131" s="56"/>
    </row>
    <row r="3132" spans="4:17">
      <c r="D3132" s="56"/>
      <c r="E3132" s="56"/>
      <c r="F3132" s="56"/>
      <c r="G3132" s="56"/>
      <c r="H3132" s="56"/>
      <c r="I3132" s="56"/>
      <c r="J3132" s="56"/>
      <c r="K3132" s="56"/>
      <c r="L3132" s="56"/>
      <c r="M3132" s="56"/>
      <c r="N3132" s="56"/>
      <c r="O3132" s="57"/>
      <c r="P3132" s="56"/>
      <c r="Q3132" s="56"/>
    </row>
    <row r="3133" spans="4:17">
      <c r="D3133" s="56"/>
      <c r="E3133" s="56"/>
      <c r="F3133" s="56"/>
      <c r="G3133" s="56"/>
      <c r="H3133" s="56"/>
      <c r="I3133" s="56"/>
      <c r="J3133" s="56"/>
      <c r="K3133" s="56"/>
      <c r="L3133" s="56"/>
      <c r="M3133" s="56"/>
      <c r="N3133" s="56"/>
      <c r="O3133" s="57"/>
      <c r="P3133" s="56"/>
      <c r="Q3133" s="56"/>
    </row>
    <row r="3134" spans="4:17">
      <c r="D3134" s="56"/>
      <c r="E3134" s="56"/>
      <c r="F3134" s="56"/>
      <c r="G3134" s="56"/>
      <c r="H3134" s="56"/>
      <c r="I3134" s="56"/>
      <c r="J3134" s="56"/>
      <c r="K3134" s="56"/>
      <c r="L3134" s="56"/>
      <c r="M3134" s="56"/>
      <c r="N3134" s="56"/>
      <c r="O3134" s="57"/>
      <c r="P3134" s="56"/>
      <c r="Q3134" s="56"/>
    </row>
    <row r="3135" spans="4:17">
      <c r="D3135" s="56"/>
      <c r="E3135" s="56"/>
      <c r="F3135" s="56"/>
      <c r="G3135" s="56"/>
      <c r="H3135" s="56"/>
      <c r="I3135" s="56"/>
      <c r="J3135" s="56"/>
      <c r="K3135" s="56"/>
      <c r="L3135" s="56"/>
      <c r="M3135" s="56"/>
      <c r="N3135" s="56"/>
      <c r="O3135" s="57"/>
      <c r="P3135" s="56"/>
      <c r="Q3135" s="56"/>
    </row>
    <row r="3136" spans="4:17">
      <c r="D3136" s="56"/>
      <c r="E3136" s="56"/>
      <c r="F3136" s="56"/>
      <c r="G3136" s="56"/>
      <c r="H3136" s="56"/>
      <c r="I3136" s="56"/>
      <c r="J3136" s="56"/>
      <c r="K3136" s="56"/>
      <c r="L3136" s="56"/>
      <c r="M3136" s="56"/>
      <c r="N3136" s="56"/>
      <c r="O3136" s="57"/>
      <c r="P3136" s="56"/>
      <c r="Q3136" s="56"/>
    </row>
    <row r="3137" spans="4:17">
      <c r="D3137" s="56"/>
      <c r="E3137" s="56"/>
      <c r="F3137" s="56"/>
      <c r="G3137" s="56"/>
      <c r="H3137" s="56"/>
      <c r="I3137" s="56"/>
      <c r="J3137" s="56"/>
      <c r="K3137" s="56"/>
      <c r="L3137" s="56"/>
      <c r="M3137" s="56"/>
      <c r="N3137" s="56"/>
      <c r="O3137" s="57"/>
      <c r="P3137" s="56"/>
      <c r="Q3137" s="56"/>
    </row>
    <row r="3138" spans="4:17">
      <c r="D3138" s="56"/>
      <c r="E3138" s="56"/>
      <c r="F3138" s="56"/>
      <c r="G3138" s="56"/>
      <c r="H3138" s="56"/>
      <c r="I3138" s="56"/>
      <c r="J3138" s="56"/>
      <c r="K3138" s="56"/>
      <c r="L3138" s="56"/>
      <c r="M3138" s="56"/>
      <c r="N3138" s="56"/>
      <c r="O3138" s="57"/>
      <c r="P3138" s="56"/>
      <c r="Q3138" s="56"/>
    </row>
    <row r="3139" spans="4:17">
      <c r="D3139" s="56"/>
      <c r="E3139" s="56"/>
      <c r="F3139" s="56"/>
      <c r="G3139" s="56"/>
      <c r="H3139" s="56"/>
      <c r="I3139" s="56"/>
      <c r="J3139" s="56"/>
      <c r="K3139" s="56"/>
      <c r="L3139" s="56"/>
      <c r="M3139" s="56"/>
      <c r="N3139" s="56"/>
      <c r="O3139" s="57"/>
      <c r="P3139" s="56"/>
      <c r="Q3139" s="56"/>
    </row>
    <row r="3140" spans="4:17">
      <c r="D3140" s="56"/>
      <c r="E3140" s="56"/>
      <c r="F3140" s="56"/>
      <c r="G3140" s="56"/>
      <c r="H3140" s="56"/>
      <c r="I3140" s="56"/>
      <c r="J3140" s="56"/>
      <c r="K3140" s="56"/>
      <c r="L3140" s="56"/>
      <c r="M3140" s="56"/>
      <c r="N3140" s="56"/>
      <c r="O3140" s="57"/>
      <c r="P3140" s="56"/>
      <c r="Q3140" s="56"/>
    </row>
    <row r="3141" spans="4:17">
      <c r="D3141" s="56"/>
      <c r="E3141" s="56"/>
      <c r="F3141" s="56"/>
      <c r="G3141" s="56"/>
      <c r="H3141" s="56"/>
      <c r="I3141" s="56"/>
      <c r="J3141" s="56"/>
      <c r="K3141" s="56"/>
      <c r="L3141" s="56"/>
      <c r="M3141" s="56"/>
      <c r="N3141" s="56"/>
      <c r="O3141" s="57"/>
      <c r="P3141" s="56"/>
      <c r="Q3141" s="56"/>
    </row>
    <row r="3142" spans="4:17">
      <c r="D3142" s="56"/>
      <c r="E3142" s="56"/>
      <c r="F3142" s="56"/>
      <c r="G3142" s="56"/>
      <c r="H3142" s="56"/>
      <c r="I3142" s="56"/>
      <c r="J3142" s="56"/>
      <c r="K3142" s="56"/>
      <c r="L3142" s="56"/>
      <c r="M3142" s="56"/>
      <c r="N3142" s="56"/>
      <c r="O3142" s="57"/>
      <c r="P3142" s="56"/>
      <c r="Q3142" s="56"/>
    </row>
    <row r="3143" spans="4:17">
      <c r="D3143" s="56"/>
      <c r="E3143" s="56"/>
      <c r="F3143" s="56"/>
      <c r="G3143" s="56"/>
      <c r="H3143" s="56"/>
      <c r="I3143" s="56"/>
      <c r="J3143" s="56"/>
      <c r="K3143" s="56"/>
      <c r="L3143" s="56"/>
      <c r="M3143" s="56"/>
      <c r="N3143" s="56"/>
      <c r="O3143" s="57"/>
      <c r="P3143" s="56"/>
      <c r="Q3143" s="56"/>
    </row>
    <row r="3144" spans="4:17">
      <c r="D3144" s="56"/>
      <c r="E3144" s="56"/>
      <c r="F3144" s="56"/>
      <c r="G3144" s="56"/>
      <c r="H3144" s="56"/>
      <c r="I3144" s="56"/>
      <c r="J3144" s="56"/>
      <c r="K3144" s="56"/>
      <c r="L3144" s="56"/>
      <c r="M3144" s="56"/>
      <c r="N3144" s="56"/>
      <c r="O3144" s="57"/>
      <c r="P3144" s="56"/>
      <c r="Q3144" s="56"/>
    </row>
    <row r="3145" spans="4:17">
      <c r="D3145" s="56"/>
      <c r="E3145" s="56"/>
      <c r="F3145" s="56"/>
      <c r="G3145" s="56"/>
      <c r="H3145" s="56"/>
      <c r="I3145" s="56"/>
      <c r="J3145" s="56"/>
      <c r="K3145" s="56"/>
      <c r="L3145" s="56"/>
      <c r="M3145" s="56"/>
      <c r="N3145" s="56"/>
      <c r="O3145" s="57"/>
      <c r="P3145" s="56"/>
      <c r="Q3145" s="56"/>
    </row>
    <row r="3146" spans="4:17">
      <c r="D3146" s="56"/>
      <c r="E3146" s="56"/>
      <c r="F3146" s="56"/>
      <c r="G3146" s="56"/>
      <c r="H3146" s="56"/>
      <c r="I3146" s="56"/>
      <c r="J3146" s="56"/>
      <c r="K3146" s="56"/>
      <c r="L3146" s="56"/>
      <c r="M3146" s="56"/>
      <c r="N3146" s="56"/>
      <c r="O3146" s="57"/>
      <c r="P3146" s="56"/>
      <c r="Q3146" s="56"/>
    </row>
    <row r="3147" spans="4:17">
      <c r="D3147" s="56"/>
      <c r="E3147" s="56"/>
      <c r="F3147" s="56"/>
      <c r="G3147" s="56"/>
      <c r="H3147" s="56"/>
      <c r="I3147" s="56"/>
      <c r="J3147" s="56"/>
      <c r="K3147" s="56"/>
      <c r="L3147" s="56"/>
      <c r="M3147" s="56"/>
      <c r="N3147" s="56"/>
      <c r="O3147" s="57"/>
      <c r="P3147" s="56"/>
      <c r="Q3147" s="56"/>
    </row>
    <row r="3148" spans="4:17">
      <c r="D3148" s="56"/>
      <c r="E3148" s="56"/>
      <c r="F3148" s="56"/>
      <c r="G3148" s="56"/>
      <c r="H3148" s="56"/>
      <c r="I3148" s="56"/>
      <c r="J3148" s="56"/>
      <c r="K3148" s="56"/>
      <c r="L3148" s="56"/>
      <c r="M3148" s="56"/>
      <c r="N3148" s="56"/>
      <c r="O3148" s="57"/>
      <c r="P3148" s="56"/>
      <c r="Q3148" s="56"/>
    </row>
    <row r="3149" spans="4:17">
      <c r="D3149" s="56"/>
      <c r="E3149" s="56"/>
      <c r="F3149" s="56"/>
      <c r="G3149" s="56"/>
      <c r="H3149" s="56"/>
      <c r="I3149" s="56"/>
      <c r="J3149" s="56"/>
      <c r="K3149" s="56"/>
      <c r="L3149" s="56"/>
      <c r="M3149" s="56"/>
      <c r="N3149" s="56"/>
      <c r="O3149" s="57"/>
      <c r="P3149" s="56"/>
      <c r="Q3149" s="56"/>
    </row>
    <row r="3150" spans="4:17">
      <c r="D3150" s="56"/>
      <c r="E3150" s="56"/>
      <c r="F3150" s="56"/>
      <c r="G3150" s="56"/>
      <c r="H3150" s="56"/>
      <c r="I3150" s="56"/>
      <c r="J3150" s="56"/>
      <c r="K3150" s="56"/>
      <c r="L3150" s="56"/>
      <c r="M3150" s="56"/>
      <c r="N3150" s="56"/>
      <c r="O3150" s="57"/>
      <c r="P3150" s="56"/>
      <c r="Q3150" s="56"/>
    </row>
    <row r="3151" spans="4:17">
      <c r="D3151" s="56"/>
      <c r="E3151" s="56"/>
      <c r="F3151" s="56"/>
      <c r="G3151" s="56"/>
      <c r="H3151" s="56"/>
      <c r="I3151" s="56"/>
      <c r="J3151" s="56"/>
      <c r="K3151" s="56"/>
      <c r="L3151" s="56"/>
      <c r="M3151" s="56"/>
      <c r="N3151" s="56"/>
      <c r="O3151" s="57"/>
      <c r="P3151" s="56"/>
      <c r="Q3151" s="56"/>
    </row>
    <row r="3152" spans="4:17">
      <c r="D3152" s="56"/>
      <c r="E3152" s="56"/>
      <c r="F3152" s="56"/>
      <c r="G3152" s="56"/>
      <c r="H3152" s="56"/>
      <c r="I3152" s="56"/>
      <c r="J3152" s="56"/>
      <c r="K3152" s="56"/>
      <c r="L3152" s="56"/>
      <c r="M3152" s="56"/>
      <c r="N3152" s="56"/>
      <c r="O3152" s="57"/>
      <c r="P3152" s="56"/>
      <c r="Q3152" s="56"/>
    </row>
    <row r="3153" spans="4:17">
      <c r="D3153" s="56"/>
      <c r="E3153" s="56"/>
      <c r="F3153" s="56"/>
      <c r="G3153" s="56"/>
      <c r="H3153" s="56"/>
      <c r="I3153" s="56"/>
      <c r="J3153" s="56"/>
      <c r="K3153" s="56"/>
      <c r="L3153" s="56"/>
      <c r="M3153" s="56"/>
      <c r="N3153" s="56"/>
      <c r="O3153" s="57"/>
      <c r="P3153" s="56"/>
      <c r="Q3153" s="56"/>
    </row>
    <row r="3154" spans="4:17">
      <c r="D3154" s="56"/>
      <c r="E3154" s="56"/>
      <c r="F3154" s="56"/>
      <c r="G3154" s="56"/>
      <c r="H3154" s="56"/>
      <c r="I3154" s="56"/>
      <c r="J3154" s="56"/>
      <c r="K3154" s="56"/>
      <c r="L3154" s="56"/>
      <c r="M3154" s="56"/>
      <c r="N3154" s="56"/>
      <c r="O3154" s="57"/>
      <c r="P3154" s="56"/>
      <c r="Q3154" s="56"/>
    </row>
    <row r="3155" spans="4:17">
      <c r="D3155" s="56"/>
      <c r="E3155" s="56"/>
      <c r="F3155" s="56"/>
      <c r="G3155" s="56"/>
      <c r="H3155" s="56"/>
      <c r="I3155" s="56"/>
      <c r="J3155" s="56"/>
      <c r="K3155" s="56"/>
      <c r="L3155" s="56"/>
      <c r="M3155" s="56"/>
      <c r="N3155" s="56"/>
      <c r="O3155" s="57"/>
      <c r="P3155" s="56"/>
      <c r="Q3155" s="56"/>
    </row>
    <row r="3156" spans="4:17">
      <c r="D3156" s="56"/>
      <c r="E3156" s="56"/>
      <c r="F3156" s="56"/>
      <c r="G3156" s="56"/>
      <c r="H3156" s="56"/>
      <c r="I3156" s="56"/>
      <c r="J3156" s="56"/>
      <c r="K3156" s="56"/>
      <c r="L3156" s="56"/>
      <c r="M3156" s="56"/>
      <c r="N3156" s="56"/>
      <c r="O3156" s="57"/>
      <c r="P3156" s="56"/>
      <c r="Q3156" s="56"/>
    </row>
    <row r="3157" spans="4:17">
      <c r="D3157" s="56"/>
      <c r="E3157" s="56"/>
      <c r="F3157" s="56"/>
      <c r="G3157" s="56"/>
      <c r="H3157" s="56"/>
      <c r="I3157" s="56"/>
      <c r="J3157" s="56"/>
      <c r="K3157" s="56"/>
      <c r="L3157" s="56"/>
      <c r="M3157" s="56"/>
      <c r="N3157" s="56"/>
      <c r="O3157" s="57"/>
      <c r="P3157" s="56"/>
      <c r="Q3157" s="56"/>
    </row>
    <row r="3158" spans="4:17">
      <c r="D3158" s="56"/>
      <c r="E3158" s="56"/>
      <c r="F3158" s="56"/>
      <c r="G3158" s="56"/>
      <c r="H3158" s="56"/>
      <c r="I3158" s="56"/>
      <c r="J3158" s="56"/>
      <c r="K3158" s="56"/>
      <c r="L3158" s="56"/>
      <c r="M3158" s="56"/>
      <c r="N3158" s="56"/>
      <c r="O3158" s="57"/>
      <c r="P3158" s="56"/>
      <c r="Q3158" s="56"/>
    </row>
    <row r="3159" spans="4:17">
      <c r="D3159" s="56"/>
      <c r="E3159" s="56"/>
      <c r="F3159" s="56"/>
      <c r="G3159" s="56"/>
      <c r="H3159" s="56"/>
      <c r="I3159" s="56"/>
      <c r="J3159" s="56"/>
      <c r="K3159" s="56"/>
      <c r="L3159" s="56"/>
      <c r="M3159" s="56"/>
      <c r="N3159" s="56"/>
      <c r="O3159" s="57"/>
      <c r="P3159" s="56"/>
      <c r="Q3159" s="56"/>
    </row>
    <row r="3160" spans="4:17">
      <c r="D3160" s="56"/>
      <c r="E3160" s="56"/>
      <c r="F3160" s="56"/>
      <c r="G3160" s="56"/>
      <c r="H3160" s="56"/>
      <c r="I3160" s="56"/>
      <c r="J3160" s="56"/>
      <c r="K3160" s="56"/>
      <c r="L3160" s="56"/>
      <c r="M3160" s="56"/>
      <c r="N3160" s="56"/>
      <c r="O3160" s="57"/>
      <c r="P3160" s="56"/>
      <c r="Q3160" s="56"/>
    </row>
    <row r="3161" spans="4:17">
      <c r="D3161" s="56"/>
      <c r="E3161" s="56"/>
      <c r="F3161" s="56"/>
      <c r="G3161" s="56"/>
      <c r="H3161" s="56"/>
      <c r="I3161" s="56"/>
      <c r="J3161" s="56"/>
      <c r="K3161" s="56"/>
      <c r="L3161" s="56"/>
      <c r="M3161" s="56"/>
      <c r="N3161" s="56"/>
      <c r="O3161" s="57"/>
      <c r="P3161" s="56"/>
      <c r="Q3161" s="56"/>
    </row>
    <row r="3162" spans="4:17">
      <c r="D3162" s="56"/>
      <c r="E3162" s="56"/>
      <c r="F3162" s="56"/>
      <c r="G3162" s="56"/>
      <c r="H3162" s="56"/>
      <c r="I3162" s="56"/>
      <c r="J3162" s="56"/>
      <c r="K3162" s="56"/>
      <c r="L3162" s="56"/>
      <c r="M3162" s="56"/>
      <c r="N3162" s="56"/>
      <c r="O3162" s="57"/>
      <c r="P3162" s="56"/>
      <c r="Q3162" s="56"/>
    </row>
    <row r="3163" spans="4:17">
      <c r="D3163" s="56"/>
      <c r="E3163" s="56"/>
      <c r="F3163" s="56"/>
      <c r="G3163" s="56"/>
      <c r="H3163" s="56"/>
      <c r="I3163" s="56"/>
      <c r="J3163" s="56"/>
      <c r="K3163" s="56"/>
      <c r="L3163" s="56"/>
      <c r="M3163" s="56"/>
      <c r="N3163" s="56"/>
      <c r="O3163" s="57"/>
      <c r="P3163" s="56"/>
      <c r="Q3163" s="56"/>
    </row>
    <row r="3164" spans="4:17">
      <c r="D3164" s="56"/>
      <c r="E3164" s="56"/>
      <c r="F3164" s="56"/>
      <c r="G3164" s="56"/>
      <c r="H3164" s="56"/>
      <c r="I3164" s="56"/>
      <c r="J3164" s="56"/>
      <c r="K3164" s="56"/>
      <c r="L3164" s="56"/>
      <c r="M3164" s="56"/>
      <c r="N3164" s="56"/>
      <c r="O3164" s="57"/>
      <c r="P3164" s="56"/>
      <c r="Q3164" s="56"/>
    </row>
    <row r="3165" spans="4:17">
      <c r="D3165" s="56"/>
      <c r="E3165" s="56"/>
      <c r="F3165" s="56"/>
      <c r="G3165" s="56"/>
      <c r="H3165" s="56"/>
      <c r="I3165" s="56"/>
      <c r="J3165" s="56"/>
      <c r="K3165" s="56"/>
      <c r="L3165" s="56"/>
      <c r="M3165" s="56"/>
      <c r="N3165" s="56"/>
      <c r="O3165" s="57"/>
      <c r="P3165" s="56"/>
      <c r="Q3165" s="56"/>
    </row>
    <row r="3166" spans="4:17">
      <c r="D3166" s="56"/>
      <c r="E3166" s="56"/>
      <c r="F3166" s="56"/>
      <c r="G3166" s="56"/>
      <c r="H3166" s="56"/>
      <c r="I3166" s="56"/>
      <c r="J3166" s="56"/>
      <c r="K3166" s="56"/>
      <c r="L3166" s="56"/>
      <c r="M3166" s="56"/>
      <c r="N3166" s="56"/>
      <c r="O3166" s="57"/>
      <c r="P3166" s="56"/>
      <c r="Q3166" s="56"/>
    </row>
    <row r="3167" spans="4:17">
      <c r="D3167" s="56"/>
      <c r="E3167" s="56"/>
      <c r="F3167" s="56"/>
      <c r="G3167" s="56"/>
      <c r="H3167" s="56"/>
      <c r="I3167" s="56"/>
      <c r="J3167" s="56"/>
      <c r="K3167" s="56"/>
      <c r="L3167" s="56"/>
      <c r="M3167" s="56"/>
      <c r="N3167" s="56"/>
      <c r="O3167" s="57"/>
      <c r="P3167" s="56"/>
      <c r="Q3167" s="56"/>
    </row>
    <row r="3168" spans="4:17">
      <c r="D3168" s="56"/>
      <c r="E3168" s="56"/>
      <c r="F3168" s="56"/>
      <c r="G3168" s="56"/>
      <c r="H3168" s="56"/>
      <c r="I3168" s="56"/>
      <c r="J3168" s="56"/>
      <c r="K3168" s="56"/>
      <c r="L3168" s="56"/>
      <c r="M3168" s="56"/>
      <c r="N3168" s="56"/>
      <c r="O3168" s="57"/>
      <c r="P3168" s="56"/>
      <c r="Q3168" s="56"/>
    </row>
    <row r="3169" spans="4:17">
      <c r="D3169" s="56"/>
      <c r="E3169" s="56"/>
      <c r="F3169" s="56"/>
      <c r="G3169" s="56"/>
      <c r="H3169" s="56"/>
      <c r="I3169" s="56"/>
      <c r="J3169" s="56"/>
      <c r="K3169" s="56"/>
      <c r="L3169" s="56"/>
      <c r="M3169" s="56"/>
      <c r="N3169" s="56"/>
      <c r="O3169" s="57"/>
      <c r="P3169" s="56"/>
      <c r="Q3169" s="56"/>
    </row>
    <row r="3170" spans="4:17">
      <c r="D3170" s="56"/>
      <c r="E3170" s="56"/>
      <c r="F3170" s="56"/>
      <c r="G3170" s="56"/>
      <c r="H3170" s="56"/>
      <c r="I3170" s="56"/>
      <c r="J3170" s="56"/>
      <c r="K3170" s="56"/>
      <c r="L3170" s="56"/>
      <c r="M3170" s="56"/>
      <c r="N3170" s="56"/>
      <c r="O3170" s="57"/>
      <c r="P3170" s="56"/>
      <c r="Q3170" s="56"/>
    </row>
    <row r="3171" spans="4:17">
      <c r="D3171" s="56"/>
      <c r="E3171" s="56"/>
      <c r="F3171" s="56"/>
      <c r="G3171" s="56"/>
      <c r="H3171" s="56"/>
      <c r="I3171" s="56"/>
      <c r="J3171" s="56"/>
      <c r="K3171" s="56"/>
      <c r="L3171" s="56"/>
      <c r="M3171" s="56"/>
      <c r="N3171" s="56"/>
      <c r="O3171" s="57"/>
      <c r="P3171" s="56"/>
      <c r="Q3171" s="56"/>
    </row>
    <row r="3172" spans="4:17">
      <c r="D3172" s="56"/>
      <c r="E3172" s="56"/>
      <c r="F3172" s="56"/>
      <c r="G3172" s="56"/>
      <c r="H3172" s="56"/>
      <c r="I3172" s="56"/>
      <c r="J3172" s="56"/>
      <c r="K3172" s="56"/>
      <c r="L3172" s="56"/>
      <c r="M3172" s="56"/>
      <c r="N3172" s="56"/>
      <c r="O3172" s="57"/>
      <c r="P3172" s="56"/>
      <c r="Q3172" s="56"/>
    </row>
    <row r="3173" spans="4:17">
      <c r="D3173" s="56"/>
      <c r="E3173" s="56"/>
      <c r="F3173" s="56"/>
      <c r="G3173" s="56"/>
      <c r="H3173" s="56"/>
      <c r="I3173" s="56"/>
      <c r="J3173" s="56"/>
      <c r="K3173" s="56"/>
      <c r="L3173" s="56"/>
      <c r="M3173" s="56"/>
      <c r="N3173" s="56"/>
      <c r="O3173" s="57"/>
      <c r="P3173" s="56"/>
      <c r="Q3173" s="56"/>
    </row>
    <row r="3174" spans="4:17">
      <c r="D3174" s="56"/>
      <c r="E3174" s="56"/>
      <c r="F3174" s="56"/>
      <c r="G3174" s="56"/>
      <c r="H3174" s="56"/>
      <c r="I3174" s="56"/>
      <c r="J3174" s="56"/>
      <c r="K3174" s="56"/>
      <c r="L3174" s="56"/>
      <c r="M3174" s="56"/>
      <c r="N3174" s="56"/>
      <c r="O3174" s="57"/>
      <c r="P3174" s="56"/>
      <c r="Q3174" s="56"/>
    </row>
    <row r="3175" spans="4:17">
      <c r="D3175" s="56"/>
      <c r="E3175" s="56"/>
      <c r="F3175" s="56"/>
      <c r="G3175" s="56"/>
      <c r="H3175" s="56"/>
      <c r="I3175" s="56"/>
      <c r="J3175" s="56"/>
      <c r="K3175" s="56"/>
      <c r="L3175" s="56"/>
      <c r="M3175" s="56"/>
      <c r="N3175" s="56"/>
      <c r="O3175" s="57"/>
      <c r="P3175" s="56"/>
      <c r="Q3175" s="56"/>
    </row>
    <row r="3176" spans="4:17">
      <c r="D3176" s="56"/>
      <c r="E3176" s="56"/>
      <c r="F3176" s="56"/>
      <c r="G3176" s="56"/>
      <c r="H3176" s="56"/>
      <c r="I3176" s="56"/>
      <c r="J3176" s="56"/>
      <c r="K3176" s="56"/>
      <c r="L3176" s="56"/>
      <c r="M3176" s="56"/>
      <c r="N3176" s="56"/>
      <c r="O3176" s="57"/>
      <c r="P3176" s="56"/>
      <c r="Q3176" s="56"/>
    </row>
    <row r="3177" spans="4:17">
      <c r="D3177" s="56"/>
      <c r="E3177" s="56"/>
      <c r="F3177" s="56"/>
      <c r="G3177" s="56"/>
      <c r="H3177" s="56"/>
      <c r="I3177" s="56"/>
      <c r="J3177" s="56"/>
      <c r="K3177" s="56"/>
      <c r="L3177" s="56"/>
      <c r="M3177" s="56"/>
      <c r="N3177" s="56"/>
      <c r="O3177" s="57"/>
      <c r="P3177" s="56"/>
      <c r="Q3177" s="56"/>
    </row>
    <row r="3214" spans="4:17">
      <c r="D3214" s="56"/>
      <c r="E3214" s="56"/>
      <c r="F3214" s="56"/>
      <c r="G3214" s="56"/>
      <c r="H3214" s="56"/>
      <c r="I3214" s="56"/>
      <c r="J3214" s="56"/>
      <c r="K3214" s="56"/>
      <c r="L3214" s="56"/>
      <c r="M3214" s="56"/>
      <c r="N3214" s="56"/>
      <c r="O3214" s="57"/>
      <c r="P3214" s="56"/>
      <c r="Q3214" s="56"/>
    </row>
    <row r="3215" spans="4:17">
      <c r="D3215" s="56"/>
      <c r="E3215" s="56"/>
      <c r="F3215" s="56"/>
      <c r="G3215" s="56"/>
      <c r="H3215" s="56"/>
      <c r="I3215" s="56"/>
      <c r="J3215" s="56"/>
      <c r="K3215" s="56"/>
      <c r="L3215" s="56"/>
      <c r="M3215" s="56"/>
      <c r="N3215" s="56"/>
      <c r="O3215" s="57"/>
      <c r="P3215" s="56"/>
      <c r="Q3215" s="56"/>
    </row>
    <row r="3216" spans="4:17">
      <c r="D3216" s="56"/>
      <c r="E3216" s="56"/>
      <c r="F3216" s="56"/>
      <c r="G3216" s="56"/>
      <c r="H3216" s="56"/>
      <c r="I3216" s="56"/>
      <c r="J3216" s="56"/>
      <c r="K3216" s="56"/>
      <c r="L3216" s="56"/>
      <c r="M3216" s="56"/>
      <c r="N3216" s="56"/>
      <c r="O3216" s="57"/>
      <c r="P3216" s="56"/>
      <c r="Q3216" s="56"/>
    </row>
    <row r="3217" spans="4:17">
      <c r="D3217" s="56"/>
      <c r="E3217" s="56"/>
      <c r="F3217" s="56"/>
      <c r="G3217" s="56"/>
      <c r="H3217" s="56"/>
      <c r="I3217" s="56"/>
      <c r="J3217" s="56"/>
      <c r="K3217" s="56"/>
      <c r="L3217" s="56"/>
      <c r="M3217" s="56"/>
      <c r="N3217" s="56"/>
      <c r="O3217" s="57"/>
      <c r="P3217" s="56"/>
      <c r="Q3217" s="56"/>
    </row>
    <row r="3218" spans="4:17">
      <c r="D3218" s="56"/>
      <c r="E3218" s="56"/>
      <c r="F3218" s="56"/>
      <c r="G3218" s="56"/>
      <c r="H3218" s="56"/>
      <c r="I3218" s="56"/>
      <c r="J3218" s="56"/>
      <c r="K3218" s="56"/>
      <c r="L3218" s="56"/>
      <c r="M3218" s="56"/>
      <c r="N3218" s="56"/>
      <c r="O3218" s="57"/>
      <c r="P3218" s="56"/>
      <c r="Q3218" s="56"/>
    </row>
    <row r="3219" spans="4:17">
      <c r="D3219" s="56"/>
      <c r="E3219" s="56"/>
      <c r="F3219" s="56"/>
      <c r="G3219" s="56"/>
      <c r="H3219" s="56"/>
      <c r="I3219" s="56"/>
      <c r="J3219" s="56"/>
      <c r="K3219" s="56"/>
      <c r="L3219" s="56"/>
      <c r="M3219" s="56"/>
      <c r="N3219" s="56"/>
      <c r="O3219" s="57"/>
      <c r="P3219" s="56"/>
      <c r="Q3219" s="56"/>
    </row>
    <row r="3220" spans="4:17">
      <c r="D3220" s="56"/>
      <c r="E3220" s="56"/>
      <c r="F3220" s="56"/>
      <c r="G3220" s="56"/>
      <c r="H3220" s="56"/>
      <c r="I3220" s="56"/>
      <c r="J3220" s="56"/>
      <c r="K3220" s="56"/>
      <c r="L3220" s="56"/>
      <c r="M3220" s="56"/>
      <c r="N3220" s="56"/>
      <c r="O3220" s="57"/>
      <c r="P3220" s="56"/>
      <c r="Q3220" s="56"/>
    </row>
    <row r="3221" spans="4:17">
      <c r="D3221" s="56"/>
      <c r="E3221" s="56"/>
      <c r="F3221" s="56"/>
      <c r="G3221" s="56"/>
      <c r="H3221" s="56"/>
      <c r="I3221" s="56"/>
      <c r="J3221" s="56"/>
      <c r="K3221" s="56"/>
      <c r="L3221" s="56"/>
      <c r="M3221" s="56"/>
      <c r="N3221" s="56"/>
      <c r="O3221" s="57"/>
      <c r="P3221" s="56"/>
      <c r="Q3221" s="56"/>
    </row>
    <row r="3222" spans="4:17">
      <c r="D3222" s="56"/>
      <c r="E3222" s="56"/>
      <c r="F3222" s="56"/>
      <c r="G3222" s="56"/>
      <c r="H3222" s="56"/>
      <c r="I3222" s="56"/>
      <c r="J3222" s="56"/>
      <c r="K3222" s="56"/>
      <c r="L3222" s="56"/>
      <c r="M3222" s="56"/>
      <c r="N3222" s="56"/>
      <c r="O3222" s="57"/>
      <c r="P3222" s="56"/>
      <c r="Q3222" s="56"/>
    </row>
    <row r="3223" spans="4:17">
      <c r="D3223" s="56"/>
      <c r="E3223" s="56"/>
      <c r="F3223" s="56"/>
      <c r="G3223" s="56"/>
      <c r="H3223" s="56"/>
      <c r="I3223" s="56"/>
      <c r="J3223" s="56"/>
      <c r="K3223" s="56"/>
      <c r="L3223" s="56"/>
      <c r="M3223" s="56"/>
      <c r="N3223" s="56"/>
      <c r="O3223" s="57"/>
      <c r="P3223" s="56"/>
      <c r="Q3223" s="56"/>
    </row>
    <row r="3224" spans="4:17">
      <c r="D3224" s="56"/>
      <c r="E3224" s="56"/>
      <c r="F3224" s="56"/>
      <c r="G3224" s="56"/>
      <c r="H3224" s="56"/>
      <c r="I3224" s="56"/>
      <c r="J3224" s="56"/>
      <c r="K3224" s="56"/>
      <c r="L3224" s="56"/>
      <c r="M3224" s="56"/>
      <c r="N3224" s="56"/>
      <c r="O3224" s="57"/>
      <c r="P3224" s="56"/>
      <c r="Q3224" s="56"/>
    </row>
    <row r="3225" spans="4:17">
      <c r="D3225" s="56"/>
      <c r="E3225" s="56"/>
      <c r="F3225" s="56"/>
      <c r="G3225" s="56"/>
      <c r="H3225" s="56"/>
      <c r="I3225" s="56"/>
      <c r="J3225" s="56"/>
      <c r="K3225" s="56"/>
      <c r="L3225" s="56"/>
      <c r="M3225" s="56"/>
      <c r="N3225" s="56"/>
      <c r="O3225" s="57"/>
      <c r="P3225" s="56"/>
      <c r="Q3225" s="56"/>
    </row>
    <row r="3226" spans="4:17">
      <c r="D3226" s="56"/>
      <c r="E3226" s="56"/>
      <c r="F3226" s="56"/>
      <c r="G3226" s="56"/>
      <c r="H3226" s="56"/>
      <c r="I3226" s="56"/>
      <c r="J3226" s="56"/>
      <c r="K3226" s="56"/>
      <c r="L3226" s="56"/>
      <c r="M3226" s="56"/>
      <c r="N3226" s="56"/>
      <c r="O3226" s="57"/>
      <c r="P3226" s="56"/>
      <c r="Q3226" s="56"/>
    </row>
    <row r="3227" spans="4:17">
      <c r="D3227" s="56"/>
      <c r="E3227" s="56"/>
      <c r="F3227" s="56"/>
      <c r="G3227" s="56"/>
      <c r="H3227" s="56"/>
      <c r="I3227" s="56"/>
      <c r="J3227" s="56"/>
      <c r="K3227" s="56"/>
      <c r="L3227" s="56"/>
      <c r="M3227" s="56"/>
      <c r="N3227" s="56"/>
      <c r="O3227" s="57"/>
      <c r="P3227" s="56"/>
      <c r="Q3227" s="56"/>
    </row>
    <row r="3228" spans="4:17">
      <c r="D3228" s="56"/>
      <c r="E3228" s="56"/>
      <c r="F3228" s="56"/>
      <c r="G3228" s="56"/>
      <c r="H3228" s="56"/>
      <c r="I3228" s="56"/>
      <c r="J3228" s="56"/>
      <c r="K3228" s="56"/>
      <c r="L3228" s="56"/>
      <c r="M3228" s="56"/>
      <c r="N3228" s="56"/>
      <c r="O3228" s="57"/>
      <c r="P3228" s="56"/>
      <c r="Q3228" s="56"/>
    </row>
    <row r="3229" spans="4:17">
      <c r="D3229" s="56"/>
      <c r="E3229" s="56"/>
      <c r="F3229" s="56"/>
      <c r="G3229" s="56"/>
      <c r="H3229" s="56"/>
      <c r="I3229" s="56"/>
      <c r="J3229" s="56"/>
      <c r="K3229" s="56"/>
      <c r="L3229" s="56"/>
      <c r="M3229" s="56"/>
      <c r="N3229" s="56"/>
      <c r="O3229" s="57"/>
      <c r="P3229" s="56"/>
      <c r="Q3229" s="56"/>
    </row>
    <row r="3230" spans="4:17">
      <c r="D3230" s="56"/>
      <c r="E3230" s="56"/>
      <c r="F3230" s="56"/>
      <c r="G3230" s="56"/>
      <c r="H3230" s="56"/>
      <c r="I3230" s="56"/>
      <c r="J3230" s="56"/>
      <c r="K3230" s="56"/>
      <c r="L3230" s="56"/>
      <c r="M3230" s="56"/>
      <c r="N3230" s="56"/>
      <c r="O3230" s="57"/>
      <c r="P3230" s="56"/>
      <c r="Q3230" s="56"/>
    </row>
    <row r="3231" spans="4:17">
      <c r="D3231" s="56"/>
      <c r="E3231" s="56"/>
      <c r="F3231" s="56"/>
      <c r="G3231" s="56"/>
      <c r="H3231" s="56"/>
      <c r="I3231" s="56"/>
      <c r="J3231" s="56"/>
      <c r="K3231" s="56"/>
      <c r="L3231" s="56"/>
      <c r="M3231" s="56"/>
      <c r="N3231" s="56"/>
      <c r="O3231" s="57"/>
      <c r="P3231" s="56"/>
      <c r="Q3231" s="56"/>
    </row>
    <row r="3232" spans="4:17">
      <c r="D3232" s="56"/>
      <c r="E3232" s="56"/>
      <c r="F3232" s="56"/>
      <c r="G3232" s="56"/>
      <c r="H3232" s="56"/>
      <c r="I3232" s="56"/>
      <c r="J3232" s="56"/>
      <c r="K3232" s="56"/>
      <c r="L3232" s="56"/>
      <c r="M3232" s="56"/>
      <c r="N3232" s="56"/>
      <c r="O3232" s="57"/>
      <c r="P3232" s="56"/>
      <c r="Q3232" s="56"/>
    </row>
    <row r="3233" spans="4:17">
      <c r="D3233" s="56"/>
      <c r="E3233" s="56"/>
      <c r="F3233" s="56"/>
      <c r="G3233" s="56"/>
      <c r="H3233" s="56"/>
      <c r="I3233" s="56"/>
      <c r="J3233" s="56"/>
      <c r="K3233" s="56"/>
      <c r="L3233" s="56"/>
      <c r="M3233" s="56"/>
      <c r="N3233" s="56"/>
      <c r="O3233" s="57"/>
      <c r="P3233" s="56"/>
      <c r="Q3233" s="56"/>
    </row>
    <row r="3234" spans="4:17">
      <c r="D3234" s="56"/>
      <c r="E3234" s="56"/>
      <c r="F3234" s="56"/>
      <c r="G3234" s="56"/>
      <c r="H3234" s="56"/>
      <c r="I3234" s="56"/>
      <c r="J3234" s="56"/>
      <c r="K3234" s="56"/>
      <c r="L3234" s="56"/>
      <c r="M3234" s="56"/>
      <c r="N3234" s="56"/>
      <c r="O3234" s="57"/>
      <c r="P3234" s="56"/>
      <c r="Q3234" s="56"/>
    </row>
    <row r="3235" spans="4:17">
      <c r="D3235" s="56"/>
      <c r="E3235" s="56"/>
      <c r="F3235" s="56"/>
      <c r="G3235" s="56"/>
      <c r="H3235" s="56"/>
      <c r="I3235" s="56"/>
      <c r="J3235" s="56"/>
      <c r="K3235" s="56"/>
      <c r="L3235" s="56"/>
      <c r="M3235" s="56"/>
      <c r="N3235" s="56"/>
      <c r="O3235" s="57"/>
      <c r="P3235" s="56"/>
      <c r="Q3235" s="56"/>
    </row>
    <row r="3236" spans="4:17">
      <c r="D3236" s="56"/>
      <c r="E3236" s="56"/>
      <c r="F3236" s="56"/>
      <c r="G3236" s="56"/>
      <c r="H3236" s="56"/>
      <c r="I3236" s="56"/>
      <c r="J3236" s="56"/>
      <c r="K3236" s="56"/>
      <c r="L3236" s="56"/>
      <c r="M3236" s="56"/>
      <c r="N3236" s="56"/>
      <c r="O3236" s="57"/>
      <c r="P3236" s="56"/>
      <c r="Q3236" s="56"/>
    </row>
    <row r="3237" spans="4:17">
      <c r="D3237" s="56"/>
      <c r="E3237" s="56"/>
      <c r="F3237" s="56"/>
      <c r="G3237" s="56"/>
      <c r="H3237" s="56"/>
      <c r="I3237" s="56"/>
      <c r="J3237" s="56"/>
      <c r="K3237" s="56"/>
      <c r="L3237" s="56"/>
      <c r="M3237" s="56"/>
      <c r="N3237" s="56"/>
      <c r="O3237" s="57"/>
      <c r="P3237" s="56"/>
      <c r="Q3237" s="56"/>
    </row>
    <row r="3238" spans="4:17">
      <c r="D3238" s="56"/>
      <c r="E3238" s="56"/>
      <c r="F3238" s="56"/>
      <c r="G3238" s="56"/>
      <c r="H3238" s="56"/>
      <c r="I3238" s="56"/>
      <c r="J3238" s="56"/>
      <c r="K3238" s="56"/>
      <c r="L3238" s="56"/>
      <c r="M3238" s="56"/>
      <c r="N3238" s="56"/>
      <c r="O3238" s="57"/>
      <c r="P3238" s="56"/>
      <c r="Q3238" s="56"/>
    </row>
    <row r="3239" spans="4:17">
      <c r="D3239" s="56"/>
      <c r="E3239" s="56"/>
      <c r="F3239" s="56"/>
      <c r="G3239" s="56"/>
      <c r="H3239" s="56"/>
      <c r="I3239" s="56"/>
      <c r="J3239" s="56"/>
      <c r="K3239" s="56"/>
      <c r="L3239" s="56"/>
      <c r="M3239" s="56"/>
      <c r="N3239" s="56"/>
      <c r="O3239" s="57"/>
      <c r="P3239" s="56"/>
      <c r="Q3239" s="56"/>
    </row>
    <row r="3240" spans="4:17">
      <c r="D3240" s="56"/>
      <c r="E3240" s="56"/>
      <c r="F3240" s="56"/>
      <c r="G3240" s="56"/>
      <c r="H3240" s="56"/>
      <c r="I3240" s="56"/>
      <c r="J3240" s="56"/>
      <c r="K3240" s="56"/>
      <c r="L3240" s="56"/>
      <c r="M3240" s="56"/>
      <c r="N3240" s="56"/>
      <c r="O3240" s="57"/>
      <c r="P3240" s="56"/>
      <c r="Q3240" s="56"/>
    </row>
    <row r="3241" spans="4:17">
      <c r="D3241" s="56"/>
      <c r="E3241" s="56"/>
      <c r="F3241" s="56"/>
      <c r="G3241" s="56"/>
      <c r="H3241" s="56"/>
      <c r="I3241" s="56"/>
      <c r="J3241" s="56"/>
      <c r="K3241" s="56"/>
      <c r="L3241" s="56"/>
      <c r="M3241" s="56"/>
      <c r="N3241" s="56"/>
      <c r="O3241" s="57"/>
      <c r="P3241" s="56"/>
      <c r="Q3241" s="56"/>
    </row>
    <row r="3242" spans="4:17">
      <c r="D3242" s="56"/>
      <c r="E3242" s="56"/>
      <c r="F3242" s="56"/>
      <c r="G3242" s="56"/>
      <c r="H3242" s="56"/>
      <c r="I3242" s="56"/>
      <c r="J3242" s="56"/>
      <c r="K3242" s="56"/>
      <c r="L3242" s="56"/>
      <c r="M3242" s="56"/>
      <c r="N3242" s="56"/>
      <c r="O3242" s="57"/>
      <c r="P3242" s="56"/>
      <c r="Q3242" s="56"/>
    </row>
    <row r="3243" spans="4:17">
      <c r="D3243" s="56"/>
      <c r="E3243" s="56"/>
      <c r="F3243" s="56"/>
      <c r="G3243" s="56"/>
      <c r="H3243" s="56"/>
      <c r="I3243" s="56"/>
      <c r="J3243" s="56"/>
      <c r="K3243" s="56"/>
      <c r="L3243" s="56"/>
      <c r="M3243" s="56"/>
      <c r="N3243" s="56"/>
      <c r="O3243" s="57"/>
      <c r="P3243" s="56"/>
      <c r="Q3243" s="56"/>
    </row>
    <row r="3244" spans="4:17">
      <c r="D3244" s="56"/>
      <c r="E3244" s="56"/>
      <c r="F3244" s="56"/>
      <c r="G3244" s="56"/>
      <c r="H3244" s="56"/>
      <c r="I3244" s="56"/>
      <c r="J3244" s="56"/>
      <c r="K3244" s="56"/>
      <c r="L3244" s="56"/>
      <c r="M3244" s="56"/>
      <c r="N3244" s="56"/>
      <c r="O3244" s="57"/>
      <c r="P3244" s="56"/>
      <c r="Q3244" s="56"/>
    </row>
    <row r="3245" spans="4:17">
      <c r="D3245" s="56"/>
      <c r="E3245" s="56"/>
      <c r="F3245" s="56"/>
      <c r="G3245" s="56"/>
      <c r="H3245" s="56"/>
      <c r="I3245" s="56"/>
      <c r="J3245" s="56"/>
      <c r="K3245" s="56"/>
      <c r="L3245" s="56"/>
      <c r="M3245" s="56"/>
      <c r="N3245" s="56"/>
      <c r="O3245" s="57"/>
      <c r="P3245" s="56"/>
      <c r="Q3245" s="56"/>
    </row>
    <row r="3246" spans="4:17">
      <c r="D3246" s="56"/>
      <c r="E3246" s="56"/>
      <c r="F3246" s="56"/>
      <c r="G3246" s="56"/>
      <c r="H3246" s="56"/>
      <c r="I3246" s="56"/>
      <c r="J3246" s="56"/>
      <c r="K3246" s="56"/>
      <c r="L3246" s="56"/>
      <c r="M3246" s="56"/>
      <c r="N3246" s="56"/>
      <c r="O3246" s="57"/>
      <c r="P3246" s="56"/>
      <c r="Q3246" s="56"/>
    </row>
    <row r="3247" spans="4:17">
      <c r="D3247" s="56"/>
      <c r="E3247" s="56"/>
      <c r="F3247" s="56"/>
      <c r="G3247" s="56"/>
      <c r="H3247" s="56"/>
      <c r="I3247" s="56"/>
      <c r="J3247" s="56"/>
      <c r="K3247" s="56"/>
      <c r="L3247" s="56"/>
      <c r="M3247" s="56"/>
      <c r="N3247" s="56"/>
      <c r="O3247" s="57"/>
      <c r="P3247" s="56"/>
      <c r="Q3247" s="56"/>
    </row>
    <row r="3248" spans="4:17">
      <c r="D3248" s="56"/>
      <c r="E3248" s="56"/>
      <c r="F3248" s="56"/>
      <c r="G3248" s="56"/>
      <c r="H3248" s="56"/>
      <c r="I3248" s="56"/>
      <c r="J3248" s="56"/>
      <c r="K3248" s="56"/>
      <c r="L3248" s="56"/>
      <c r="M3248" s="56"/>
      <c r="N3248" s="56"/>
      <c r="O3248" s="57"/>
      <c r="P3248" s="56"/>
      <c r="Q3248" s="56"/>
    </row>
    <row r="3249" spans="4:17">
      <c r="D3249" s="56"/>
      <c r="E3249" s="56"/>
      <c r="F3249" s="56"/>
      <c r="G3249" s="56"/>
      <c r="H3249" s="56"/>
      <c r="I3249" s="56"/>
      <c r="J3249" s="56"/>
      <c r="K3249" s="56"/>
      <c r="L3249" s="56"/>
      <c r="M3249" s="56"/>
      <c r="N3249" s="56"/>
      <c r="O3249" s="57"/>
      <c r="P3249" s="56"/>
      <c r="Q3249" s="56"/>
    </row>
    <row r="3250" spans="4:17">
      <c r="D3250" s="56"/>
      <c r="E3250" s="56"/>
      <c r="F3250" s="56"/>
      <c r="G3250" s="56"/>
      <c r="H3250" s="56"/>
      <c r="I3250" s="56"/>
      <c r="J3250" s="56"/>
      <c r="K3250" s="56"/>
      <c r="L3250" s="56"/>
      <c r="M3250" s="56"/>
      <c r="N3250" s="56"/>
      <c r="O3250" s="57"/>
      <c r="P3250" s="56"/>
      <c r="Q3250" s="56"/>
    </row>
    <row r="3251" spans="4:17">
      <c r="D3251" s="56"/>
      <c r="E3251" s="56"/>
      <c r="F3251" s="56"/>
      <c r="G3251" s="56"/>
      <c r="H3251" s="56"/>
      <c r="I3251" s="56"/>
      <c r="J3251" s="56"/>
      <c r="K3251" s="56"/>
      <c r="L3251" s="56"/>
      <c r="M3251" s="56"/>
      <c r="N3251" s="56"/>
      <c r="O3251" s="57"/>
      <c r="P3251" s="56"/>
      <c r="Q3251" s="56"/>
    </row>
    <row r="3252" spans="4:17">
      <c r="D3252" s="56"/>
      <c r="E3252" s="56"/>
      <c r="F3252" s="56"/>
      <c r="G3252" s="56"/>
      <c r="H3252" s="56"/>
      <c r="I3252" s="56"/>
      <c r="J3252" s="56"/>
      <c r="K3252" s="56"/>
      <c r="L3252" s="56"/>
      <c r="M3252" s="56"/>
      <c r="N3252" s="56"/>
      <c r="O3252" s="57"/>
      <c r="P3252" s="56"/>
      <c r="Q3252" s="56"/>
    </row>
    <row r="3253" spans="4:17">
      <c r="D3253" s="56"/>
      <c r="E3253" s="56"/>
      <c r="F3253" s="56"/>
      <c r="G3253" s="56"/>
      <c r="H3253" s="56"/>
      <c r="I3253" s="56"/>
      <c r="J3253" s="56"/>
      <c r="K3253" s="56"/>
      <c r="L3253" s="56"/>
      <c r="M3253" s="56"/>
      <c r="N3253" s="56"/>
      <c r="O3253" s="57"/>
      <c r="P3253" s="56"/>
      <c r="Q3253" s="56"/>
    </row>
    <row r="3254" spans="4:17">
      <c r="D3254" s="56"/>
      <c r="E3254" s="56"/>
      <c r="F3254" s="56"/>
      <c r="G3254" s="56"/>
      <c r="H3254" s="56"/>
      <c r="I3254" s="56"/>
      <c r="J3254" s="56"/>
      <c r="K3254" s="56"/>
      <c r="L3254" s="56"/>
      <c r="M3254" s="56"/>
      <c r="N3254" s="56"/>
      <c r="O3254" s="57"/>
      <c r="P3254" s="56"/>
      <c r="Q3254" s="56"/>
    </row>
    <row r="3255" spans="4:17">
      <c r="D3255" s="56"/>
      <c r="E3255" s="56"/>
      <c r="F3255" s="56"/>
      <c r="G3255" s="56"/>
      <c r="H3255" s="56"/>
      <c r="I3255" s="56"/>
      <c r="J3255" s="56"/>
      <c r="K3255" s="56"/>
      <c r="L3255" s="56"/>
      <c r="M3255" s="56"/>
      <c r="N3255" s="56"/>
      <c r="O3255" s="57"/>
      <c r="P3255" s="56"/>
      <c r="Q3255" s="56"/>
    </row>
    <row r="3256" spans="4:17">
      <c r="D3256" s="56"/>
      <c r="E3256" s="56"/>
      <c r="F3256" s="56"/>
      <c r="G3256" s="56"/>
      <c r="H3256" s="56"/>
      <c r="I3256" s="56"/>
      <c r="J3256" s="56"/>
      <c r="K3256" s="56"/>
      <c r="L3256" s="56"/>
      <c r="M3256" s="56"/>
      <c r="N3256" s="56"/>
      <c r="O3256" s="57"/>
      <c r="P3256" s="56"/>
      <c r="Q3256" s="56"/>
    </row>
    <row r="3257" spans="4:17">
      <c r="D3257" s="56"/>
      <c r="E3257" s="56"/>
      <c r="F3257" s="56"/>
      <c r="G3257" s="56"/>
      <c r="H3257" s="56"/>
      <c r="I3257" s="56"/>
      <c r="J3257" s="56"/>
      <c r="K3257" s="56"/>
      <c r="L3257" s="56"/>
      <c r="M3257" s="56"/>
      <c r="N3257" s="56"/>
      <c r="O3257" s="57"/>
      <c r="P3257" s="56"/>
      <c r="Q3257" s="56"/>
    </row>
    <row r="3258" spans="4:17">
      <c r="D3258" s="56"/>
      <c r="E3258" s="56"/>
      <c r="F3258" s="56"/>
      <c r="G3258" s="56"/>
      <c r="H3258" s="56"/>
      <c r="I3258" s="56"/>
      <c r="J3258" s="56"/>
      <c r="K3258" s="56"/>
      <c r="L3258" s="56"/>
      <c r="M3258" s="56"/>
      <c r="N3258" s="56"/>
      <c r="O3258" s="57"/>
      <c r="P3258" s="56"/>
      <c r="Q3258" s="56"/>
    </row>
    <row r="3259" spans="4:17">
      <c r="D3259" s="56"/>
      <c r="E3259" s="56"/>
      <c r="F3259" s="56"/>
      <c r="G3259" s="56"/>
      <c r="H3259" s="56"/>
      <c r="I3259" s="56"/>
      <c r="J3259" s="56"/>
      <c r="K3259" s="56"/>
      <c r="L3259" s="56"/>
      <c r="M3259" s="56"/>
      <c r="N3259" s="56"/>
      <c r="O3259" s="57"/>
      <c r="P3259" s="56"/>
      <c r="Q3259" s="56"/>
    </row>
    <row r="3260" spans="4:17">
      <c r="D3260" s="56"/>
      <c r="E3260" s="56"/>
      <c r="F3260" s="56"/>
      <c r="G3260" s="56"/>
      <c r="H3260" s="56"/>
      <c r="I3260" s="56"/>
      <c r="J3260" s="56"/>
      <c r="K3260" s="56"/>
      <c r="L3260" s="56"/>
      <c r="M3260" s="56"/>
      <c r="N3260" s="56"/>
      <c r="O3260" s="57"/>
      <c r="P3260" s="56"/>
      <c r="Q3260" s="56"/>
    </row>
    <row r="3261" spans="4:17">
      <c r="D3261" s="56"/>
      <c r="E3261" s="56"/>
      <c r="F3261" s="56"/>
      <c r="G3261" s="56"/>
      <c r="H3261" s="56"/>
      <c r="I3261" s="56"/>
      <c r="J3261" s="56"/>
      <c r="K3261" s="56"/>
      <c r="L3261" s="56"/>
      <c r="M3261" s="56"/>
      <c r="N3261" s="56"/>
      <c r="O3261" s="57"/>
      <c r="P3261" s="56"/>
      <c r="Q3261" s="56"/>
    </row>
    <row r="3262" spans="4:17">
      <c r="D3262" s="56"/>
      <c r="E3262" s="56"/>
      <c r="F3262" s="56"/>
      <c r="G3262" s="56"/>
      <c r="H3262" s="56"/>
      <c r="I3262" s="56"/>
      <c r="J3262" s="56"/>
      <c r="K3262" s="56"/>
      <c r="L3262" s="56"/>
      <c r="M3262" s="56"/>
      <c r="N3262" s="56"/>
      <c r="O3262" s="57"/>
      <c r="P3262" s="56"/>
      <c r="Q3262" s="56"/>
    </row>
    <row r="3263" spans="4:17">
      <c r="D3263" s="56"/>
      <c r="E3263" s="56"/>
      <c r="F3263" s="56"/>
      <c r="G3263" s="56"/>
      <c r="H3263" s="56"/>
      <c r="I3263" s="56"/>
      <c r="J3263" s="56"/>
      <c r="K3263" s="56"/>
      <c r="L3263" s="56"/>
      <c r="M3263" s="56"/>
      <c r="N3263" s="56"/>
      <c r="O3263" s="57"/>
      <c r="P3263" s="56"/>
      <c r="Q3263" s="56"/>
    </row>
    <row r="3264" spans="4:17">
      <c r="D3264" s="56"/>
      <c r="E3264" s="56"/>
      <c r="F3264" s="56"/>
      <c r="G3264" s="56"/>
      <c r="H3264" s="56"/>
      <c r="I3264" s="56"/>
      <c r="J3264" s="56"/>
      <c r="K3264" s="56"/>
      <c r="L3264" s="56"/>
      <c r="M3264" s="56"/>
      <c r="N3264" s="56"/>
      <c r="O3264" s="57"/>
      <c r="P3264" s="56"/>
      <c r="Q3264" s="56"/>
    </row>
    <row r="3265" spans="4:17">
      <c r="D3265" s="56"/>
      <c r="E3265" s="56"/>
      <c r="F3265" s="56"/>
      <c r="G3265" s="56"/>
      <c r="H3265" s="56"/>
      <c r="I3265" s="56"/>
      <c r="J3265" s="56"/>
      <c r="K3265" s="56"/>
      <c r="L3265" s="56"/>
      <c r="M3265" s="56"/>
      <c r="N3265" s="56"/>
      <c r="O3265" s="57"/>
      <c r="P3265" s="56"/>
      <c r="Q3265" s="56"/>
    </row>
    <row r="3266" spans="4:17">
      <c r="D3266" s="56"/>
      <c r="E3266" s="56"/>
      <c r="F3266" s="56"/>
      <c r="G3266" s="56"/>
      <c r="H3266" s="56"/>
      <c r="I3266" s="56"/>
      <c r="J3266" s="56"/>
      <c r="K3266" s="56"/>
      <c r="L3266" s="56"/>
      <c r="M3266" s="56"/>
      <c r="N3266" s="56"/>
      <c r="O3266" s="57"/>
      <c r="P3266" s="56"/>
      <c r="Q3266" s="56"/>
    </row>
    <row r="3303" spans="4:17">
      <c r="D3303" s="56"/>
      <c r="E3303" s="56"/>
      <c r="F3303" s="56"/>
      <c r="G3303" s="56"/>
      <c r="H3303" s="56"/>
      <c r="I3303" s="56"/>
      <c r="J3303" s="56"/>
      <c r="K3303" s="56"/>
      <c r="L3303" s="56"/>
      <c r="M3303" s="56"/>
      <c r="N3303" s="56"/>
      <c r="O3303" s="57"/>
      <c r="P3303" s="56"/>
      <c r="Q3303" s="56"/>
    </row>
    <row r="3304" spans="4:17">
      <c r="D3304" s="56"/>
      <c r="E3304" s="56"/>
      <c r="F3304" s="56"/>
      <c r="G3304" s="56"/>
      <c r="H3304" s="56"/>
      <c r="I3304" s="56"/>
      <c r="J3304" s="56"/>
      <c r="K3304" s="56"/>
      <c r="L3304" s="56"/>
      <c r="M3304" s="56"/>
      <c r="N3304" s="56"/>
      <c r="O3304" s="57"/>
      <c r="P3304" s="56"/>
      <c r="Q3304" s="56"/>
    </row>
    <row r="3305" spans="4:17">
      <c r="D3305" s="56"/>
      <c r="E3305" s="56"/>
      <c r="F3305" s="56"/>
      <c r="G3305" s="56"/>
      <c r="H3305" s="56"/>
      <c r="I3305" s="56"/>
      <c r="J3305" s="56"/>
      <c r="K3305" s="56"/>
      <c r="L3305" s="56"/>
      <c r="M3305" s="56"/>
      <c r="N3305" s="56"/>
      <c r="O3305" s="57"/>
      <c r="P3305" s="56"/>
      <c r="Q3305" s="56"/>
    </row>
    <row r="3306" spans="4:17">
      <c r="D3306" s="56"/>
      <c r="E3306" s="56"/>
      <c r="F3306" s="56"/>
      <c r="G3306" s="56"/>
      <c r="H3306" s="56"/>
      <c r="I3306" s="56"/>
      <c r="J3306" s="56"/>
      <c r="K3306" s="56"/>
      <c r="L3306" s="56"/>
      <c r="M3306" s="56"/>
      <c r="N3306" s="56"/>
      <c r="O3306" s="57"/>
      <c r="P3306" s="56"/>
      <c r="Q3306" s="56"/>
    </row>
    <row r="3307" spans="4:17">
      <c r="D3307" s="56"/>
      <c r="E3307" s="56"/>
      <c r="F3307" s="56"/>
      <c r="G3307" s="56"/>
      <c r="H3307" s="56"/>
      <c r="I3307" s="56"/>
      <c r="J3307" s="56"/>
      <c r="K3307" s="56"/>
      <c r="L3307" s="56"/>
      <c r="M3307" s="56"/>
      <c r="N3307" s="56"/>
      <c r="O3307" s="57"/>
      <c r="P3307" s="56"/>
      <c r="Q3307" s="56"/>
    </row>
    <row r="3308" spans="4:17">
      <c r="D3308" s="56"/>
      <c r="E3308" s="56"/>
      <c r="F3308" s="56"/>
      <c r="G3308" s="56"/>
      <c r="H3308" s="56"/>
      <c r="I3308" s="56"/>
      <c r="J3308" s="56"/>
      <c r="K3308" s="56"/>
      <c r="L3308" s="56"/>
      <c r="M3308" s="56"/>
      <c r="N3308" s="56"/>
      <c r="O3308" s="57"/>
      <c r="P3308" s="56"/>
      <c r="Q3308" s="56"/>
    </row>
    <row r="3309" spans="4:17">
      <c r="D3309" s="56"/>
      <c r="E3309" s="56"/>
      <c r="F3309" s="56"/>
      <c r="G3309" s="56"/>
      <c r="H3309" s="56"/>
      <c r="I3309" s="56"/>
      <c r="J3309" s="56"/>
      <c r="K3309" s="56"/>
      <c r="L3309" s="56"/>
      <c r="M3309" s="56"/>
      <c r="N3309" s="56"/>
      <c r="O3309" s="57"/>
      <c r="P3309" s="56"/>
      <c r="Q3309" s="56"/>
    </row>
    <row r="3310" spans="4:17">
      <c r="D3310" s="56"/>
      <c r="E3310" s="56"/>
      <c r="F3310" s="56"/>
      <c r="G3310" s="56"/>
      <c r="H3310" s="56"/>
      <c r="I3310" s="56"/>
      <c r="J3310" s="56"/>
      <c r="K3310" s="56"/>
      <c r="L3310" s="56"/>
      <c r="M3310" s="56"/>
      <c r="N3310" s="56"/>
      <c r="O3310" s="57"/>
      <c r="P3310" s="56"/>
      <c r="Q3310" s="56"/>
    </row>
    <row r="3311" spans="4:17">
      <c r="D3311" s="56"/>
      <c r="E3311" s="56"/>
      <c r="F3311" s="56"/>
      <c r="G3311" s="56"/>
      <c r="H3311" s="56"/>
      <c r="I3311" s="56"/>
      <c r="J3311" s="56"/>
      <c r="K3311" s="56"/>
      <c r="L3311" s="56"/>
      <c r="M3311" s="56"/>
      <c r="N3311" s="56"/>
      <c r="O3311" s="57"/>
      <c r="P3311" s="56"/>
      <c r="Q3311" s="56"/>
    </row>
    <row r="3312" spans="4:17">
      <c r="D3312" s="56"/>
      <c r="E3312" s="56"/>
      <c r="F3312" s="56"/>
      <c r="G3312" s="56"/>
      <c r="H3312" s="56"/>
      <c r="I3312" s="56"/>
      <c r="J3312" s="56"/>
      <c r="K3312" s="56"/>
      <c r="L3312" s="56"/>
      <c r="M3312" s="56"/>
      <c r="N3312" s="56"/>
      <c r="O3312" s="57"/>
      <c r="P3312" s="56"/>
      <c r="Q3312" s="56"/>
    </row>
    <row r="3313" spans="4:17">
      <c r="D3313" s="56"/>
      <c r="E3313" s="56"/>
      <c r="F3313" s="56"/>
      <c r="G3313" s="56"/>
      <c r="H3313" s="56"/>
      <c r="I3313" s="56"/>
      <c r="J3313" s="56"/>
      <c r="K3313" s="56"/>
      <c r="L3313" s="56"/>
      <c r="M3313" s="56"/>
      <c r="N3313" s="56"/>
      <c r="O3313" s="57"/>
      <c r="P3313" s="56"/>
      <c r="Q3313" s="56"/>
    </row>
    <row r="3314" spans="4:17">
      <c r="D3314" s="56"/>
      <c r="E3314" s="56"/>
      <c r="F3314" s="56"/>
      <c r="G3314" s="56"/>
      <c r="H3314" s="56"/>
      <c r="I3314" s="56"/>
      <c r="J3314" s="56"/>
      <c r="K3314" s="56"/>
      <c r="L3314" s="56"/>
      <c r="M3314" s="56"/>
      <c r="N3314" s="56"/>
      <c r="O3314" s="57"/>
      <c r="P3314" s="56"/>
      <c r="Q3314" s="56"/>
    </row>
    <row r="3315" spans="4:17">
      <c r="D3315" s="56"/>
      <c r="E3315" s="56"/>
      <c r="F3315" s="56"/>
      <c r="G3315" s="56"/>
      <c r="H3315" s="56"/>
      <c r="I3315" s="56"/>
      <c r="J3315" s="56"/>
      <c r="K3315" s="56"/>
      <c r="L3315" s="56"/>
      <c r="M3315" s="56"/>
      <c r="N3315" s="56"/>
      <c r="O3315" s="57"/>
      <c r="P3315" s="56"/>
      <c r="Q3315" s="56"/>
    </row>
    <row r="3316" spans="4:17">
      <c r="D3316" s="56"/>
      <c r="E3316" s="56"/>
      <c r="F3316" s="56"/>
      <c r="G3316" s="56"/>
      <c r="H3316" s="56"/>
      <c r="I3316" s="56"/>
      <c r="J3316" s="56"/>
      <c r="K3316" s="56"/>
      <c r="L3316" s="56"/>
      <c r="M3316" s="56"/>
      <c r="N3316" s="56"/>
      <c r="O3316" s="57"/>
      <c r="P3316" s="56"/>
      <c r="Q3316" s="56"/>
    </row>
    <row r="3317" spans="4:17">
      <c r="D3317" s="56"/>
      <c r="E3317" s="56"/>
      <c r="F3317" s="56"/>
      <c r="G3317" s="56"/>
      <c r="H3317" s="56"/>
      <c r="I3317" s="56"/>
      <c r="J3317" s="56"/>
      <c r="K3317" s="56"/>
      <c r="L3317" s="56"/>
      <c r="M3317" s="56"/>
      <c r="N3317" s="56"/>
      <c r="O3317" s="57"/>
      <c r="P3317" s="56"/>
      <c r="Q3317" s="56"/>
    </row>
    <row r="3318" spans="4:17">
      <c r="D3318" s="56"/>
      <c r="E3318" s="56"/>
      <c r="F3318" s="56"/>
      <c r="G3318" s="56"/>
      <c r="H3318" s="56"/>
      <c r="I3318" s="56"/>
      <c r="J3318" s="56"/>
      <c r="K3318" s="56"/>
      <c r="L3318" s="56"/>
      <c r="M3318" s="56"/>
      <c r="N3318" s="56"/>
      <c r="O3318" s="57"/>
      <c r="P3318" s="56"/>
      <c r="Q3318" s="56"/>
    </row>
    <row r="3319" spans="4:17">
      <c r="D3319" s="56"/>
      <c r="E3319" s="56"/>
      <c r="F3319" s="56"/>
      <c r="G3319" s="56"/>
      <c r="H3319" s="56"/>
      <c r="I3319" s="56"/>
      <c r="J3319" s="56"/>
      <c r="K3319" s="56"/>
      <c r="L3319" s="56"/>
      <c r="M3319" s="56"/>
      <c r="N3319" s="56"/>
      <c r="O3319" s="57"/>
      <c r="P3319" s="56"/>
      <c r="Q3319" s="56"/>
    </row>
    <row r="3320" spans="4:17">
      <c r="D3320" s="56"/>
      <c r="E3320" s="56"/>
      <c r="F3320" s="56"/>
      <c r="G3320" s="56"/>
      <c r="H3320" s="56"/>
      <c r="I3320" s="56"/>
      <c r="J3320" s="56"/>
      <c r="K3320" s="56"/>
      <c r="L3320" s="56"/>
      <c r="M3320" s="56"/>
      <c r="N3320" s="56"/>
      <c r="O3320" s="57"/>
      <c r="P3320" s="56"/>
      <c r="Q3320" s="56"/>
    </row>
    <row r="3321" spans="4:17">
      <c r="D3321" s="56"/>
      <c r="E3321" s="56"/>
      <c r="F3321" s="56"/>
      <c r="G3321" s="56"/>
      <c r="H3321" s="56"/>
      <c r="I3321" s="56"/>
      <c r="J3321" s="56"/>
      <c r="K3321" s="56"/>
      <c r="L3321" s="56"/>
      <c r="M3321" s="56"/>
      <c r="N3321" s="56"/>
      <c r="O3321" s="57"/>
      <c r="P3321" s="56"/>
      <c r="Q3321" s="56"/>
    </row>
    <row r="3322" spans="4:17">
      <c r="D3322" s="56"/>
      <c r="E3322" s="56"/>
      <c r="F3322" s="56"/>
      <c r="G3322" s="56"/>
      <c r="H3322" s="56"/>
      <c r="I3322" s="56"/>
      <c r="J3322" s="56"/>
      <c r="K3322" s="56"/>
      <c r="L3322" s="56"/>
      <c r="M3322" s="56"/>
      <c r="N3322" s="56"/>
      <c r="O3322" s="57"/>
      <c r="P3322" s="56"/>
      <c r="Q3322" s="56"/>
    </row>
    <row r="3323" spans="4:17">
      <c r="D3323" s="56"/>
      <c r="E3323" s="56"/>
      <c r="F3323" s="56"/>
      <c r="G3323" s="56"/>
      <c r="H3323" s="56"/>
      <c r="I3323" s="56"/>
      <c r="J3323" s="56"/>
      <c r="K3323" s="56"/>
      <c r="L3323" s="56"/>
      <c r="M3323" s="56"/>
      <c r="N3323" s="56"/>
      <c r="O3323" s="57"/>
      <c r="P3323" s="56"/>
      <c r="Q3323" s="56"/>
    </row>
    <row r="3324" spans="4:17">
      <c r="D3324" s="56"/>
      <c r="E3324" s="56"/>
      <c r="F3324" s="56"/>
      <c r="G3324" s="56"/>
      <c r="H3324" s="56"/>
      <c r="I3324" s="56"/>
      <c r="J3324" s="56"/>
      <c r="K3324" s="56"/>
      <c r="L3324" s="56"/>
      <c r="M3324" s="56"/>
      <c r="N3324" s="56"/>
      <c r="O3324" s="57"/>
      <c r="P3324" s="56"/>
      <c r="Q3324" s="56"/>
    </row>
    <row r="3325" spans="4:17">
      <c r="D3325" s="56"/>
      <c r="E3325" s="56"/>
      <c r="F3325" s="56"/>
      <c r="G3325" s="56"/>
      <c r="H3325" s="56"/>
      <c r="I3325" s="56"/>
      <c r="J3325" s="56"/>
      <c r="K3325" s="56"/>
      <c r="L3325" s="56"/>
      <c r="M3325" s="56"/>
      <c r="N3325" s="56"/>
      <c r="O3325" s="57"/>
      <c r="P3325" s="56"/>
      <c r="Q3325" s="56"/>
    </row>
    <row r="3326" spans="4:17">
      <c r="D3326" s="56"/>
      <c r="E3326" s="56"/>
      <c r="F3326" s="56"/>
      <c r="G3326" s="56"/>
      <c r="H3326" s="56"/>
      <c r="I3326" s="56"/>
      <c r="J3326" s="56"/>
      <c r="K3326" s="56"/>
      <c r="L3326" s="56"/>
      <c r="M3326" s="56"/>
      <c r="N3326" s="56"/>
      <c r="O3326" s="57"/>
      <c r="P3326" s="56"/>
      <c r="Q3326" s="56"/>
    </row>
    <row r="3327" spans="4:17">
      <c r="D3327" s="56"/>
      <c r="E3327" s="56"/>
      <c r="F3327" s="56"/>
      <c r="G3327" s="56"/>
      <c r="H3327" s="56"/>
      <c r="I3327" s="56"/>
      <c r="J3327" s="56"/>
      <c r="K3327" s="56"/>
      <c r="L3327" s="56"/>
      <c r="M3327" s="56"/>
      <c r="N3327" s="56"/>
      <c r="O3327" s="57"/>
      <c r="P3327" s="56"/>
      <c r="Q3327" s="56"/>
    </row>
    <row r="3328" spans="4:17">
      <c r="D3328" s="56"/>
      <c r="E3328" s="56"/>
      <c r="F3328" s="56"/>
      <c r="G3328" s="56"/>
      <c r="H3328" s="56"/>
      <c r="I3328" s="56"/>
      <c r="J3328" s="56"/>
      <c r="K3328" s="56"/>
      <c r="L3328" s="56"/>
      <c r="M3328" s="56"/>
      <c r="N3328" s="56"/>
      <c r="O3328" s="57"/>
      <c r="P3328" s="56"/>
      <c r="Q3328" s="56"/>
    </row>
    <row r="3329" spans="4:17">
      <c r="D3329" s="56"/>
      <c r="E3329" s="56"/>
      <c r="F3329" s="56"/>
      <c r="G3329" s="56"/>
      <c r="H3329" s="56"/>
      <c r="I3329" s="56"/>
      <c r="J3329" s="56"/>
      <c r="K3329" s="56"/>
      <c r="L3329" s="56"/>
      <c r="M3329" s="56"/>
      <c r="N3329" s="56"/>
      <c r="O3329" s="57"/>
      <c r="P3329" s="56"/>
      <c r="Q3329" s="56"/>
    </row>
    <row r="3330" spans="4:17">
      <c r="D3330" s="56"/>
      <c r="E3330" s="56"/>
      <c r="F3330" s="56"/>
      <c r="G3330" s="56"/>
      <c r="H3330" s="56"/>
      <c r="I3330" s="56"/>
      <c r="J3330" s="56"/>
      <c r="K3330" s="56"/>
      <c r="L3330" s="56"/>
      <c r="M3330" s="56"/>
      <c r="N3330" s="56"/>
      <c r="O3330" s="57"/>
      <c r="P3330" s="56"/>
      <c r="Q3330" s="56"/>
    </row>
    <row r="3331" spans="4:17">
      <c r="D3331" s="56"/>
      <c r="E3331" s="56"/>
      <c r="F3331" s="56"/>
      <c r="G3331" s="56"/>
      <c r="H3331" s="56"/>
      <c r="I3331" s="56"/>
      <c r="J3331" s="56"/>
      <c r="K3331" s="56"/>
      <c r="L3331" s="56"/>
      <c r="M3331" s="56"/>
      <c r="N3331" s="56"/>
      <c r="O3331" s="57"/>
      <c r="P3331" s="56"/>
      <c r="Q3331" s="56"/>
    </row>
    <row r="3332" spans="4:17">
      <c r="D3332" s="56"/>
      <c r="E3332" s="56"/>
      <c r="F3332" s="56"/>
      <c r="G3332" s="56"/>
      <c r="H3332" s="56"/>
      <c r="I3332" s="56"/>
      <c r="J3332" s="56"/>
      <c r="K3332" s="56"/>
      <c r="L3332" s="56"/>
      <c r="M3332" s="56"/>
      <c r="N3332" s="56"/>
      <c r="O3332" s="57"/>
      <c r="P3332" s="56"/>
      <c r="Q3332" s="56"/>
    </row>
    <row r="3333" spans="4:17">
      <c r="D3333" s="56"/>
      <c r="E3333" s="56"/>
      <c r="F3333" s="56"/>
      <c r="G3333" s="56"/>
      <c r="H3333" s="56"/>
      <c r="I3333" s="56"/>
      <c r="J3333" s="56"/>
      <c r="K3333" s="56"/>
      <c r="L3333" s="56"/>
      <c r="M3333" s="56"/>
      <c r="N3333" s="56"/>
      <c r="O3333" s="57"/>
      <c r="P3333" s="56"/>
      <c r="Q3333" s="56"/>
    </row>
    <row r="3334" spans="4:17">
      <c r="D3334" s="56"/>
      <c r="E3334" s="56"/>
      <c r="F3334" s="56"/>
      <c r="G3334" s="56"/>
      <c r="H3334" s="56"/>
      <c r="I3334" s="56"/>
      <c r="J3334" s="56"/>
      <c r="K3334" s="56"/>
      <c r="L3334" s="56"/>
      <c r="M3334" s="56"/>
      <c r="N3334" s="56"/>
      <c r="O3334" s="57"/>
      <c r="P3334" s="56"/>
      <c r="Q3334" s="56"/>
    </row>
    <row r="3335" spans="4:17">
      <c r="D3335" s="56"/>
      <c r="E3335" s="56"/>
      <c r="F3335" s="56"/>
      <c r="G3335" s="56"/>
      <c r="H3335" s="56"/>
      <c r="I3335" s="56"/>
      <c r="J3335" s="56"/>
      <c r="K3335" s="56"/>
      <c r="L3335" s="56"/>
      <c r="M3335" s="56"/>
      <c r="N3335" s="56"/>
      <c r="O3335" s="57"/>
      <c r="P3335" s="56"/>
      <c r="Q3335" s="56"/>
    </row>
    <row r="3336" spans="4:17">
      <c r="D3336" s="56"/>
      <c r="E3336" s="56"/>
      <c r="F3336" s="56"/>
      <c r="G3336" s="56"/>
      <c r="H3336" s="56"/>
      <c r="I3336" s="56"/>
      <c r="J3336" s="56"/>
      <c r="K3336" s="56"/>
      <c r="L3336" s="56"/>
      <c r="M3336" s="56"/>
      <c r="N3336" s="56"/>
      <c r="O3336" s="57"/>
      <c r="P3336" s="56"/>
      <c r="Q3336" s="56"/>
    </row>
    <row r="3337" spans="4:17">
      <c r="D3337" s="56"/>
      <c r="E3337" s="56"/>
      <c r="F3337" s="56"/>
      <c r="G3337" s="56"/>
      <c r="H3337" s="56"/>
      <c r="I3337" s="56"/>
      <c r="J3337" s="56"/>
      <c r="K3337" s="56"/>
      <c r="L3337" s="56"/>
      <c r="M3337" s="56"/>
      <c r="N3337" s="56"/>
      <c r="O3337" s="57"/>
      <c r="P3337" s="56"/>
      <c r="Q3337" s="56"/>
    </row>
    <row r="3338" spans="4:17">
      <c r="D3338" s="56"/>
      <c r="E3338" s="56"/>
      <c r="F3338" s="56"/>
      <c r="G3338" s="56"/>
      <c r="H3338" s="56"/>
      <c r="I3338" s="56"/>
      <c r="J3338" s="56"/>
      <c r="K3338" s="56"/>
      <c r="L3338" s="56"/>
      <c r="M3338" s="56"/>
      <c r="N3338" s="56"/>
      <c r="O3338" s="57"/>
      <c r="P3338" s="56"/>
      <c r="Q3338" s="56"/>
    </row>
    <row r="3339" spans="4:17">
      <c r="D3339" s="56"/>
      <c r="E3339" s="56"/>
      <c r="F3339" s="56"/>
      <c r="G3339" s="56"/>
      <c r="H3339" s="56"/>
      <c r="I3339" s="56"/>
      <c r="J3339" s="56"/>
      <c r="K3339" s="56"/>
      <c r="L3339" s="56"/>
      <c r="M3339" s="56"/>
      <c r="N3339" s="56"/>
      <c r="O3339" s="57"/>
      <c r="P3339" s="56"/>
      <c r="Q3339" s="56"/>
    </row>
    <row r="3340" spans="4:17">
      <c r="D3340" s="56"/>
      <c r="E3340" s="56"/>
      <c r="F3340" s="56"/>
      <c r="G3340" s="56"/>
      <c r="H3340" s="56"/>
      <c r="I3340" s="56"/>
      <c r="J3340" s="56"/>
      <c r="K3340" s="56"/>
      <c r="L3340" s="56"/>
      <c r="M3340" s="56"/>
      <c r="N3340" s="56"/>
      <c r="O3340" s="57"/>
      <c r="P3340" s="56"/>
      <c r="Q3340" s="56"/>
    </row>
    <row r="3341" spans="4:17">
      <c r="D3341" s="56"/>
      <c r="E3341" s="56"/>
      <c r="F3341" s="56"/>
      <c r="G3341" s="56"/>
      <c r="H3341" s="56"/>
      <c r="I3341" s="56"/>
      <c r="J3341" s="56"/>
      <c r="K3341" s="56"/>
      <c r="L3341" s="56"/>
      <c r="M3341" s="56"/>
      <c r="N3341" s="56"/>
      <c r="O3341" s="57"/>
      <c r="P3341" s="56"/>
      <c r="Q3341" s="56"/>
    </row>
    <row r="3342" spans="4:17">
      <c r="D3342" s="56"/>
      <c r="E3342" s="56"/>
      <c r="F3342" s="56"/>
      <c r="G3342" s="56"/>
      <c r="H3342" s="56"/>
      <c r="I3342" s="56"/>
      <c r="J3342" s="56"/>
      <c r="K3342" s="56"/>
      <c r="L3342" s="56"/>
      <c r="M3342" s="56"/>
      <c r="N3342" s="56"/>
      <c r="O3342" s="57"/>
      <c r="P3342" s="56"/>
      <c r="Q3342" s="56"/>
    </row>
    <row r="3343" spans="4:17">
      <c r="D3343" s="56"/>
      <c r="E3343" s="56"/>
      <c r="F3343" s="56"/>
      <c r="G3343" s="56"/>
      <c r="H3343" s="56"/>
      <c r="I3343" s="56"/>
      <c r="J3343" s="56"/>
      <c r="K3343" s="56"/>
      <c r="L3343" s="56"/>
      <c r="M3343" s="56"/>
      <c r="N3343" s="56"/>
      <c r="O3343" s="57"/>
      <c r="P3343" s="56"/>
      <c r="Q3343" s="56"/>
    </row>
    <row r="3344" spans="4:17">
      <c r="D3344" s="56"/>
      <c r="E3344" s="56"/>
      <c r="F3344" s="56"/>
      <c r="G3344" s="56"/>
      <c r="H3344" s="56"/>
      <c r="I3344" s="56"/>
      <c r="J3344" s="56"/>
      <c r="K3344" s="56"/>
      <c r="L3344" s="56"/>
      <c r="M3344" s="56"/>
      <c r="N3344" s="56"/>
      <c r="O3344" s="57"/>
      <c r="P3344" s="56"/>
      <c r="Q3344" s="56"/>
    </row>
    <row r="3345" spans="4:17">
      <c r="D3345" s="56"/>
      <c r="E3345" s="56"/>
      <c r="F3345" s="56"/>
      <c r="G3345" s="56"/>
      <c r="H3345" s="56"/>
      <c r="I3345" s="56"/>
      <c r="J3345" s="56"/>
      <c r="K3345" s="56"/>
      <c r="L3345" s="56"/>
      <c r="M3345" s="56"/>
      <c r="N3345" s="56"/>
      <c r="O3345" s="57"/>
      <c r="P3345" s="56"/>
      <c r="Q3345" s="56"/>
    </row>
    <row r="3346" spans="4:17">
      <c r="D3346" s="56"/>
      <c r="E3346" s="56"/>
      <c r="F3346" s="56"/>
      <c r="G3346" s="56"/>
      <c r="H3346" s="56"/>
      <c r="I3346" s="56"/>
      <c r="J3346" s="56"/>
      <c r="K3346" s="56"/>
      <c r="L3346" s="56"/>
      <c r="M3346" s="56"/>
      <c r="N3346" s="56"/>
      <c r="O3346" s="57"/>
      <c r="P3346" s="56"/>
      <c r="Q3346" s="56"/>
    </row>
    <row r="3347" spans="4:17">
      <c r="D3347" s="56"/>
      <c r="E3347" s="56"/>
      <c r="F3347" s="56"/>
      <c r="G3347" s="56"/>
      <c r="H3347" s="56"/>
      <c r="I3347" s="56"/>
      <c r="J3347" s="56"/>
      <c r="K3347" s="56"/>
      <c r="L3347" s="56"/>
      <c r="M3347" s="56"/>
      <c r="N3347" s="56"/>
      <c r="O3347" s="57"/>
      <c r="P3347" s="56"/>
      <c r="Q3347" s="56"/>
    </row>
    <row r="3348" spans="4:17">
      <c r="D3348" s="56"/>
      <c r="E3348" s="56"/>
      <c r="F3348" s="56"/>
      <c r="G3348" s="56"/>
      <c r="H3348" s="56"/>
      <c r="I3348" s="56"/>
      <c r="J3348" s="56"/>
      <c r="K3348" s="56"/>
      <c r="L3348" s="56"/>
      <c r="M3348" s="56"/>
      <c r="N3348" s="56"/>
      <c r="O3348" s="57"/>
      <c r="P3348" s="56"/>
      <c r="Q3348" s="56"/>
    </row>
    <row r="3349" spans="4:17">
      <c r="D3349" s="56"/>
      <c r="E3349" s="56"/>
      <c r="F3349" s="56"/>
      <c r="G3349" s="56"/>
      <c r="H3349" s="56"/>
      <c r="I3349" s="56"/>
      <c r="J3349" s="56"/>
      <c r="K3349" s="56"/>
      <c r="L3349" s="56"/>
      <c r="M3349" s="56"/>
      <c r="N3349" s="56"/>
      <c r="O3349" s="57"/>
      <c r="P3349" s="56"/>
      <c r="Q3349" s="56"/>
    </row>
    <row r="3350" spans="4:17">
      <c r="D3350" s="56"/>
      <c r="E3350" s="56"/>
      <c r="F3350" s="56"/>
      <c r="G3350" s="56"/>
      <c r="H3350" s="56"/>
      <c r="I3350" s="56"/>
      <c r="J3350" s="56"/>
      <c r="K3350" s="56"/>
      <c r="L3350" s="56"/>
      <c r="M3350" s="56"/>
      <c r="N3350" s="56"/>
      <c r="O3350" s="57"/>
      <c r="P3350" s="56"/>
      <c r="Q3350" s="56"/>
    </row>
    <row r="3351" spans="4:17">
      <c r="D3351" s="56"/>
      <c r="E3351" s="56"/>
      <c r="F3351" s="56"/>
      <c r="G3351" s="56"/>
      <c r="H3351" s="56"/>
      <c r="I3351" s="56"/>
      <c r="J3351" s="56"/>
      <c r="K3351" s="56"/>
      <c r="L3351" s="56"/>
      <c r="M3351" s="56"/>
      <c r="N3351" s="56"/>
      <c r="O3351" s="57"/>
      <c r="P3351" s="56"/>
      <c r="Q3351" s="56"/>
    </row>
    <row r="3352" spans="4:17">
      <c r="D3352" s="56"/>
      <c r="E3352" s="56"/>
      <c r="F3352" s="56"/>
      <c r="G3352" s="56"/>
      <c r="H3352" s="56"/>
      <c r="I3352" s="56"/>
      <c r="J3352" s="56"/>
      <c r="K3352" s="56"/>
      <c r="L3352" s="56"/>
      <c r="M3352" s="56"/>
      <c r="N3352" s="56"/>
      <c r="O3352" s="57"/>
      <c r="P3352" s="56"/>
      <c r="Q3352" s="56"/>
    </row>
    <row r="3353" spans="4:17">
      <c r="D3353" s="56"/>
      <c r="E3353" s="56"/>
      <c r="F3353" s="56"/>
      <c r="G3353" s="56"/>
      <c r="H3353" s="56"/>
      <c r="I3353" s="56"/>
      <c r="J3353" s="56"/>
      <c r="K3353" s="56"/>
      <c r="L3353" s="56"/>
      <c r="M3353" s="56"/>
      <c r="N3353" s="56"/>
      <c r="O3353" s="57"/>
      <c r="P3353" s="56"/>
      <c r="Q3353" s="56"/>
    </row>
    <row r="3354" spans="4:17">
      <c r="D3354" s="56"/>
      <c r="E3354" s="56"/>
      <c r="F3354" s="56"/>
      <c r="G3354" s="56"/>
      <c r="H3354" s="56"/>
      <c r="I3354" s="56"/>
      <c r="J3354" s="56"/>
      <c r="K3354" s="56"/>
      <c r="L3354" s="56"/>
      <c r="M3354" s="56"/>
      <c r="N3354" s="56"/>
      <c r="O3354" s="57"/>
      <c r="P3354" s="56"/>
      <c r="Q3354" s="56"/>
    </row>
    <row r="3355" spans="4:17">
      <c r="D3355" s="56"/>
      <c r="E3355" s="56"/>
      <c r="F3355" s="56"/>
      <c r="G3355" s="56"/>
      <c r="H3355" s="56"/>
      <c r="I3355" s="56"/>
      <c r="J3355" s="56"/>
      <c r="K3355" s="56"/>
      <c r="L3355" s="56"/>
      <c r="M3355" s="56"/>
      <c r="N3355" s="56"/>
      <c r="O3355" s="57"/>
      <c r="P3355" s="56"/>
      <c r="Q3355" s="56"/>
    </row>
    <row r="3392" spans="4:17">
      <c r="D3392" s="56"/>
      <c r="E3392" s="56"/>
      <c r="F3392" s="56"/>
      <c r="G3392" s="56"/>
      <c r="H3392" s="56"/>
      <c r="I3392" s="56"/>
      <c r="J3392" s="56"/>
      <c r="K3392" s="56"/>
      <c r="L3392" s="56"/>
      <c r="M3392" s="56"/>
      <c r="N3392" s="56"/>
      <c r="O3392" s="57"/>
      <c r="P3392" s="56"/>
      <c r="Q3392" s="56"/>
    </row>
    <row r="3393" spans="4:17">
      <c r="D3393" s="56"/>
      <c r="E3393" s="56"/>
      <c r="F3393" s="56"/>
      <c r="G3393" s="56"/>
      <c r="H3393" s="56"/>
      <c r="I3393" s="56"/>
      <c r="J3393" s="56"/>
      <c r="K3393" s="56"/>
      <c r="L3393" s="56"/>
      <c r="M3393" s="56"/>
      <c r="N3393" s="56"/>
      <c r="O3393" s="57"/>
      <c r="P3393" s="56"/>
      <c r="Q3393" s="56"/>
    </row>
    <row r="3394" spans="4:17">
      <c r="D3394" s="56"/>
      <c r="E3394" s="56"/>
      <c r="F3394" s="56"/>
      <c r="G3394" s="56"/>
      <c r="H3394" s="56"/>
      <c r="I3394" s="56"/>
      <c r="J3394" s="56"/>
      <c r="K3394" s="56"/>
      <c r="L3394" s="56"/>
      <c r="M3394" s="56"/>
      <c r="N3394" s="56"/>
      <c r="O3394" s="57"/>
      <c r="P3394" s="56"/>
      <c r="Q3394" s="56"/>
    </row>
    <row r="3395" spans="4:17">
      <c r="D3395" s="56"/>
      <c r="E3395" s="56"/>
      <c r="F3395" s="56"/>
      <c r="G3395" s="56"/>
      <c r="H3395" s="56"/>
      <c r="I3395" s="56"/>
      <c r="J3395" s="56"/>
      <c r="K3395" s="56"/>
      <c r="L3395" s="56"/>
      <c r="M3395" s="56"/>
      <c r="N3395" s="56"/>
      <c r="O3395" s="57"/>
      <c r="P3395" s="56"/>
      <c r="Q3395" s="56"/>
    </row>
    <row r="3396" spans="4:17">
      <c r="D3396" s="56"/>
      <c r="E3396" s="56"/>
      <c r="F3396" s="56"/>
      <c r="G3396" s="56"/>
      <c r="H3396" s="56"/>
      <c r="I3396" s="56"/>
      <c r="J3396" s="56"/>
      <c r="K3396" s="56"/>
      <c r="L3396" s="56"/>
      <c r="M3396" s="56"/>
      <c r="N3396" s="56"/>
      <c r="O3396" s="57"/>
      <c r="P3396" s="56"/>
      <c r="Q3396" s="56"/>
    </row>
    <row r="3397" spans="4:17">
      <c r="D3397" s="56"/>
      <c r="E3397" s="56"/>
      <c r="F3397" s="56"/>
      <c r="G3397" s="56"/>
      <c r="H3397" s="56"/>
      <c r="I3397" s="56"/>
      <c r="J3397" s="56"/>
      <c r="K3397" s="56"/>
      <c r="L3397" s="56"/>
      <c r="M3397" s="56"/>
      <c r="N3397" s="56"/>
      <c r="O3397" s="57"/>
      <c r="P3397" s="56"/>
      <c r="Q3397" s="56"/>
    </row>
    <row r="3398" spans="4:17">
      <c r="D3398" s="56"/>
      <c r="E3398" s="56"/>
      <c r="F3398" s="56"/>
      <c r="G3398" s="56"/>
      <c r="H3398" s="56"/>
      <c r="I3398" s="56"/>
      <c r="J3398" s="56"/>
      <c r="K3398" s="56"/>
      <c r="L3398" s="56"/>
      <c r="M3398" s="56"/>
      <c r="N3398" s="56"/>
      <c r="O3398" s="57"/>
      <c r="P3398" s="56"/>
      <c r="Q3398" s="56"/>
    </row>
    <row r="3399" spans="4:17">
      <c r="D3399" s="56"/>
      <c r="E3399" s="56"/>
      <c r="F3399" s="56"/>
      <c r="G3399" s="56"/>
      <c r="H3399" s="56"/>
      <c r="I3399" s="56"/>
      <c r="J3399" s="56"/>
      <c r="K3399" s="56"/>
      <c r="L3399" s="56"/>
      <c r="M3399" s="56"/>
      <c r="N3399" s="56"/>
      <c r="O3399" s="57"/>
      <c r="P3399" s="56"/>
      <c r="Q3399" s="56"/>
    </row>
    <row r="3400" spans="4:17">
      <c r="D3400" s="56"/>
      <c r="E3400" s="56"/>
      <c r="F3400" s="56"/>
      <c r="G3400" s="56"/>
      <c r="H3400" s="56"/>
      <c r="I3400" s="56"/>
      <c r="J3400" s="56"/>
      <c r="K3400" s="56"/>
      <c r="L3400" s="56"/>
      <c r="M3400" s="56"/>
      <c r="N3400" s="56"/>
      <c r="O3400" s="57"/>
      <c r="P3400" s="56"/>
      <c r="Q3400" s="56"/>
    </row>
    <row r="3401" spans="4:17">
      <c r="D3401" s="56"/>
      <c r="E3401" s="56"/>
      <c r="F3401" s="56"/>
      <c r="G3401" s="56"/>
      <c r="H3401" s="56"/>
      <c r="I3401" s="56"/>
      <c r="J3401" s="56"/>
      <c r="K3401" s="56"/>
      <c r="L3401" s="56"/>
      <c r="M3401" s="56"/>
      <c r="N3401" s="56"/>
      <c r="O3401" s="57"/>
      <c r="P3401" s="56"/>
      <c r="Q3401" s="56"/>
    </row>
    <row r="3402" spans="4:17">
      <c r="D3402" s="56"/>
      <c r="E3402" s="56"/>
      <c r="F3402" s="56"/>
      <c r="G3402" s="56"/>
      <c r="H3402" s="56"/>
      <c r="I3402" s="56"/>
      <c r="J3402" s="56"/>
      <c r="K3402" s="56"/>
      <c r="L3402" s="56"/>
      <c r="M3402" s="56"/>
      <c r="N3402" s="56"/>
      <c r="O3402" s="57"/>
      <c r="P3402" s="56"/>
      <c r="Q3402" s="56"/>
    </row>
    <row r="3403" spans="4:17">
      <c r="D3403" s="56"/>
      <c r="E3403" s="56"/>
      <c r="F3403" s="56"/>
      <c r="G3403" s="56"/>
      <c r="H3403" s="56"/>
      <c r="I3403" s="56"/>
      <c r="J3403" s="56"/>
      <c r="K3403" s="56"/>
      <c r="L3403" s="56"/>
      <c r="M3403" s="56"/>
      <c r="N3403" s="56"/>
      <c r="O3403" s="57"/>
      <c r="P3403" s="56"/>
      <c r="Q3403" s="56"/>
    </row>
    <row r="3404" spans="4:17">
      <c r="D3404" s="56"/>
      <c r="E3404" s="56"/>
      <c r="F3404" s="56"/>
      <c r="G3404" s="56"/>
      <c r="H3404" s="56"/>
      <c r="I3404" s="56"/>
      <c r="J3404" s="56"/>
      <c r="K3404" s="56"/>
      <c r="L3404" s="56"/>
      <c r="M3404" s="56"/>
      <c r="N3404" s="56"/>
      <c r="O3404" s="57"/>
      <c r="P3404" s="56"/>
      <c r="Q3404" s="56"/>
    </row>
    <row r="3405" spans="4:17">
      <c r="D3405" s="56"/>
      <c r="E3405" s="56"/>
      <c r="F3405" s="56"/>
      <c r="G3405" s="56"/>
      <c r="H3405" s="56"/>
      <c r="I3405" s="56"/>
      <c r="J3405" s="56"/>
      <c r="K3405" s="56"/>
      <c r="L3405" s="56"/>
      <c r="M3405" s="56"/>
      <c r="N3405" s="56"/>
      <c r="O3405" s="57"/>
      <c r="P3405" s="56"/>
      <c r="Q3405" s="56"/>
    </row>
    <row r="3406" spans="4:17">
      <c r="D3406" s="56"/>
      <c r="E3406" s="56"/>
      <c r="F3406" s="56"/>
      <c r="G3406" s="56"/>
      <c r="H3406" s="56"/>
      <c r="I3406" s="56"/>
      <c r="J3406" s="56"/>
      <c r="K3406" s="56"/>
      <c r="L3406" s="56"/>
      <c r="M3406" s="56"/>
      <c r="N3406" s="56"/>
      <c r="O3406" s="57"/>
      <c r="P3406" s="56"/>
      <c r="Q3406" s="56"/>
    </row>
    <row r="3407" spans="4:17">
      <c r="D3407" s="56"/>
      <c r="E3407" s="56"/>
      <c r="F3407" s="56"/>
      <c r="G3407" s="56"/>
      <c r="H3407" s="56"/>
      <c r="I3407" s="56"/>
      <c r="J3407" s="56"/>
      <c r="K3407" s="56"/>
      <c r="L3407" s="56"/>
      <c r="M3407" s="56"/>
      <c r="N3407" s="56"/>
      <c r="O3407" s="57"/>
      <c r="P3407" s="56"/>
      <c r="Q3407" s="56"/>
    </row>
    <row r="3408" spans="4:17">
      <c r="D3408" s="56"/>
      <c r="E3408" s="56"/>
      <c r="F3408" s="56"/>
      <c r="G3408" s="56"/>
      <c r="H3408" s="56"/>
      <c r="I3408" s="56"/>
      <c r="J3408" s="56"/>
      <c r="K3408" s="56"/>
      <c r="L3408" s="56"/>
      <c r="M3408" s="56"/>
      <c r="N3408" s="56"/>
      <c r="O3408" s="57"/>
      <c r="P3408" s="56"/>
      <c r="Q3408" s="56"/>
    </row>
    <row r="3409" spans="4:17">
      <c r="D3409" s="56"/>
      <c r="E3409" s="56"/>
      <c r="F3409" s="56"/>
      <c r="G3409" s="56"/>
      <c r="H3409" s="56"/>
      <c r="I3409" s="56"/>
      <c r="J3409" s="56"/>
      <c r="K3409" s="56"/>
      <c r="L3409" s="56"/>
      <c r="M3409" s="56"/>
      <c r="N3409" s="56"/>
      <c r="O3409" s="57"/>
      <c r="P3409" s="56"/>
      <c r="Q3409" s="56"/>
    </row>
    <row r="3410" spans="4:17">
      <c r="D3410" s="56"/>
      <c r="E3410" s="56"/>
      <c r="F3410" s="56"/>
      <c r="G3410" s="56"/>
      <c r="H3410" s="56"/>
      <c r="I3410" s="56"/>
      <c r="J3410" s="56"/>
      <c r="K3410" s="56"/>
      <c r="L3410" s="56"/>
      <c r="M3410" s="56"/>
      <c r="N3410" s="56"/>
      <c r="O3410" s="57"/>
      <c r="P3410" s="56"/>
      <c r="Q3410" s="56"/>
    </row>
    <row r="3411" spans="4:17">
      <c r="D3411" s="56"/>
      <c r="E3411" s="56"/>
      <c r="F3411" s="56"/>
      <c r="G3411" s="56"/>
      <c r="H3411" s="56"/>
      <c r="I3411" s="56"/>
      <c r="J3411" s="56"/>
      <c r="K3411" s="56"/>
      <c r="L3411" s="56"/>
      <c r="M3411" s="56"/>
      <c r="N3411" s="56"/>
      <c r="O3411" s="57"/>
      <c r="P3411" s="56"/>
      <c r="Q3411" s="56"/>
    </row>
    <row r="3412" spans="4:17">
      <c r="D3412" s="56"/>
      <c r="E3412" s="56"/>
      <c r="F3412" s="56"/>
      <c r="G3412" s="56"/>
      <c r="H3412" s="56"/>
      <c r="I3412" s="56"/>
      <c r="J3412" s="56"/>
      <c r="K3412" s="56"/>
      <c r="L3412" s="56"/>
      <c r="M3412" s="56"/>
      <c r="N3412" s="56"/>
      <c r="O3412" s="57"/>
      <c r="P3412" s="56"/>
      <c r="Q3412" s="56"/>
    </row>
    <row r="3413" spans="4:17">
      <c r="D3413" s="56"/>
      <c r="E3413" s="56"/>
      <c r="F3413" s="56"/>
      <c r="G3413" s="56"/>
      <c r="H3413" s="56"/>
      <c r="I3413" s="56"/>
      <c r="J3413" s="56"/>
      <c r="K3413" s="56"/>
      <c r="L3413" s="56"/>
      <c r="M3413" s="56"/>
      <c r="N3413" s="56"/>
      <c r="O3413" s="57"/>
      <c r="P3413" s="56"/>
      <c r="Q3413" s="56"/>
    </row>
    <row r="3414" spans="4:17">
      <c r="D3414" s="56"/>
      <c r="E3414" s="56"/>
      <c r="F3414" s="56"/>
      <c r="G3414" s="56"/>
      <c r="H3414" s="56"/>
      <c r="I3414" s="56"/>
      <c r="J3414" s="56"/>
      <c r="K3414" s="56"/>
      <c r="L3414" s="56"/>
      <c r="M3414" s="56"/>
      <c r="N3414" s="56"/>
      <c r="O3414" s="57"/>
      <c r="P3414" s="56"/>
      <c r="Q3414" s="56"/>
    </row>
    <row r="3415" spans="4:17">
      <c r="D3415" s="56"/>
      <c r="E3415" s="56"/>
      <c r="F3415" s="56"/>
      <c r="G3415" s="56"/>
      <c r="H3415" s="56"/>
      <c r="I3415" s="56"/>
      <c r="J3415" s="56"/>
      <c r="K3415" s="56"/>
      <c r="L3415" s="56"/>
      <c r="M3415" s="56"/>
      <c r="N3415" s="56"/>
      <c r="O3415" s="57"/>
      <c r="P3415" s="56"/>
      <c r="Q3415" s="56"/>
    </row>
    <row r="3416" spans="4:17">
      <c r="D3416" s="56"/>
      <c r="E3416" s="56"/>
      <c r="F3416" s="56"/>
      <c r="G3416" s="56"/>
      <c r="H3416" s="56"/>
      <c r="I3416" s="56"/>
      <c r="J3416" s="56"/>
      <c r="K3416" s="56"/>
      <c r="L3416" s="56"/>
      <c r="M3416" s="56"/>
      <c r="N3416" s="56"/>
      <c r="O3416" s="57"/>
      <c r="P3416" s="56"/>
      <c r="Q3416" s="56"/>
    </row>
    <row r="3417" spans="4:17">
      <c r="D3417" s="56"/>
      <c r="E3417" s="56"/>
      <c r="F3417" s="56"/>
      <c r="G3417" s="56"/>
      <c r="H3417" s="56"/>
      <c r="I3417" s="56"/>
      <c r="J3417" s="56"/>
      <c r="K3417" s="56"/>
      <c r="L3417" s="56"/>
      <c r="M3417" s="56"/>
      <c r="N3417" s="56"/>
      <c r="O3417" s="57"/>
      <c r="P3417" s="56"/>
      <c r="Q3417" s="56"/>
    </row>
    <row r="3418" spans="4:17">
      <c r="D3418" s="56"/>
      <c r="E3418" s="56"/>
      <c r="F3418" s="56"/>
      <c r="G3418" s="56"/>
      <c r="H3418" s="56"/>
      <c r="I3418" s="56"/>
      <c r="J3418" s="56"/>
      <c r="K3418" s="56"/>
      <c r="L3418" s="56"/>
      <c r="M3418" s="56"/>
      <c r="N3418" s="56"/>
      <c r="O3418" s="57"/>
      <c r="P3418" s="56"/>
      <c r="Q3418" s="56"/>
    </row>
    <row r="3419" spans="4:17">
      <c r="D3419" s="56"/>
      <c r="E3419" s="56"/>
      <c r="F3419" s="56"/>
      <c r="G3419" s="56"/>
      <c r="H3419" s="56"/>
      <c r="I3419" s="56"/>
      <c r="J3419" s="56"/>
      <c r="K3419" s="56"/>
      <c r="L3419" s="56"/>
      <c r="M3419" s="56"/>
      <c r="N3419" s="56"/>
      <c r="O3419" s="57"/>
      <c r="P3419" s="56"/>
      <c r="Q3419" s="56"/>
    </row>
    <row r="3420" spans="4:17">
      <c r="D3420" s="56"/>
      <c r="E3420" s="56"/>
      <c r="F3420" s="56"/>
      <c r="G3420" s="56"/>
      <c r="H3420" s="56"/>
      <c r="I3420" s="56"/>
      <c r="J3420" s="56"/>
      <c r="K3420" s="56"/>
      <c r="L3420" s="56"/>
      <c r="M3420" s="56"/>
      <c r="N3420" s="56"/>
      <c r="O3420" s="57"/>
      <c r="P3420" s="56"/>
      <c r="Q3420" s="56"/>
    </row>
    <row r="3421" spans="4:17">
      <c r="D3421" s="56"/>
      <c r="E3421" s="56"/>
      <c r="F3421" s="56"/>
      <c r="G3421" s="56"/>
      <c r="H3421" s="56"/>
      <c r="I3421" s="56"/>
      <c r="J3421" s="56"/>
      <c r="K3421" s="56"/>
      <c r="L3421" s="56"/>
      <c r="M3421" s="56"/>
      <c r="N3421" s="56"/>
      <c r="O3421" s="57"/>
      <c r="P3421" s="56"/>
      <c r="Q3421" s="56"/>
    </row>
    <row r="3422" spans="4:17">
      <c r="D3422" s="56"/>
      <c r="E3422" s="56"/>
      <c r="F3422" s="56"/>
      <c r="G3422" s="56"/>
      <c r="H3422" s="56"/>
      <c r="I3422" s="56"/>
      <c r="J3422" s="56"/>
      <c r="K3422" s="56"/>
      <c r="L3422" s="56"/>
      <c r="M3422" s="56"/>
      <c r="N3422" s="56"/>
      <c r="O3422" s="57"/>
      <c r="P3422" s="56"/>
      <c r="Q3422" s="56"/>
    </row>
    <row r="3423" spans="4:17">
      <c r="D3423" s="56"/>
      <c r="E3423" s="56"/>
      <c r="F3423" s="56"/>
      <c r="G3423" s="56"/>
      <c r="H3423" s="56"/>
      <c r="I3423" s="56"/>
      <c r="J3423" s="56"/>
      <c r="K3423" s="56"/>
      <c r="L3423" s="56"/>
      <c r="M3423" s="56"/>
      <c r="N3423" s="56"/>
      <c r="O3423" s="57"/>
      <c r="P3423" s="56"/>
      <c r="Q3423" s="56"/>
    </row>
    <row r="3424" spans="4:17">
      <c r="D3424" s="56"/>
      <c r="E3424" s="56"/>
      <c r="F3424" s="56"/>
      <c r="G3424" s="56"/>
      <c r="H3424" s="56"/>
      <c r="I3424" s="56"/>
      <c r="J3424" s="56"/>
      <c r="K3424" s="56"/>
      <c r="L3424" s="56"/>
      <c r="M3424" s="56"/>
      <c r="N3424" s="56"/>
      <c r="O3424" s="57"/>
      <c r="P3424" s="56"/>
      <c r="Q3424" s="56"/>
    </row>
    <row r="3425" spans="4:17">
      <c r="D3425" s="56"/>
      <c r="E3425" s="56"/>
      <c r="F3425" s="56"/>
      <c r="G3425" s="56"/>
      <c r="H3425" s="56"/>
      <c r="I3425" s="56"/>
      <c r="J3425" s="56"/>
      <c r="K3425" s="56"/>
      <c r="L3425" s="56"/>
      <c r="M3425" s="56"/>
      <c r="N3425" s="56"/>
      <c r="O3425" s="57"/>
      <c r="P3425" s="56"/>
      <c r="Q3425" s="56"/>
    </row>
    <row r="3426" spans="4:17">
      <c r="D3426" s="56"/>
      <c r="E3426" s="56"/>
      <c r="F3426" s="56"/>
      <c r="G3426" s="56"/>
      <c r="H3426" s="56"/>
      <c r="I3426" s="56"/>
      <c r="J3426" s="56"/>
      <c r="K3426" s="56"/>
      <c r="L3426" s="56"/>
      <c r="M3426" s="56"/>
      <c r="N3426" s="56"/>
      <c r="O3426" s="57"/>
      <c r="P3426" s="56"/>
      <c r="Q3426" s="56"/>
    </row>
    <row r="3427" spans="4:17">
      <c r="D3427" s="56"/>
      <c r="E3427" s="56"/>
      <c r="F3427" s="56"/>
      <c r="G3427" s="56"/>
      <c r="H3427" s="56"/>
      <c r="I3427" s="56"/>
      <c r="J3427" s="56"/>
      <c r="K3427" s="56"/>
      <c r="L3427" s="56"/>
      <c r="M3427" s="56"/>
      <c r="N3427" s="56"/>
      <c r="O3427" s="57"/>
      <c r="P3427" s="56"/>
      <c r="Q3427" s="56"/>
    </row>
    <row r="3428" spans="4:17">
      <c r="D3428" s="56"/>
      <c r="E3428" s="56"/>
      <c r="F3428" s="56"/>
      <c r="G3428" s="56"/>
      <c r="H3428" s="56"/>
      <c r="I3428" s="56"/>
      <c r="J3428" s="56"/>
      <c r="K3428" s="56"/>
      <c r="L3428" s="56"/>
      <c r="M3428" s="56"/>
      <c r="N3428" s="56"/>
      <c r="O3428" s="57"/>
      <c r="P3428" s="56"/>
      <c r="Q3428" s="56"/>
    </row>
    <row r="3429" spans="4:17">
      <c r="D3429" s="56"/>
      <c r="E3429" s="56"/>
      <c r="F3429" s="56"/>
      <c r="G3429" s="56"/>
      <c r="H3429" s="56"/>
      <c r="I3429" s="56"/>
      <c r="J3429" s="56"/>
      <c r="K3429" s="56"/>
      <c r="L3429" s="56"/>
      <c r="M3429" s="56"/>
      <c r="N3429" s="56"/>
      <c r="O3429" s="57"/>
      <c r="P3429" s="56"/>
      <c r="Q3429" s="56"/>
    </row>
    <row r="3430" spans="4:17">
      <c r="D3430" s="56"/>
      <c r="E3430" s="56"/>
      <c r="F3430" s="56"/>
      <c r="G3430" s="56"/>
      <c r="H3430" s="56"/>
      <c r="I3430" s="56"/>
      <c r="J3430" s="56"/>
      <c r="K3430" s="56"/>
      <c r="L3430" s="56"/>
      <c r="M3430" s="56"/>
      <c r="N3430" s="56"/>
      <c r="O3430" s="57"/>
      <c r="P3430" s="56"/>
      <c r="Q3430" s="56"/>
    </row>
    <row r="3431" spans="4:17">
      <c r="D3431" s="56"/>
      <c r="E3431" s="56"/>
      <c r="F3431" s="56"/>
      <c r="G3431" s="56"/>
      <c r="H3431" s="56"/>
      <c r="I3431" s="56"/>
      <c r="J3431" s="56"/>
      <c r="K3431" s="56"/>
      <c r="L3431" s="56"/>
      <c r="M3431" s="56"/>
      <c r="N3431" s="56"/>
      <c r="O3431" s="57"/>
      <c r="P3431" s="56"/>
      <c r="Q3431" s="56"/>
    </row>
    <row r="3432" spans="4:17">
      <c r="D3432" s="56"/>
      <c r="E3432" s="56"/>
      <c r="F3432" s="56"/>
      <c r="G3432" s="56"/>
      <c r="H3432" s="56"/>
      <c r="I3432" s="56"/>
      <c r="J3432" s="56"/>
      <c r="K3432" s="56"/>
      <c r="L3432" s="56"/>
      <c r="M3432" s="56"/>
      <c r="N3432" s="56"/>
      <c r="O3432" s="57"/>
      <c r="P3432" s="56"/>
      <c r="Q3432" s="56"/>
    </row>
    <row r="3433" spans="4:17">
      <c r="D3433" s="56"/>
      <c r="E3433" s="56"/>
      <c r="F3433" s="56"/>
      <c r="G3433" s="56"/>
      <c r="H3433" s="56"/>
      <c r="I3433" s="56"/>
      <c r="J3433" s="56"/>
      <c r="K3433" s="56"/>
      <c r="L3433" s="56"/>
      <c r="M3433" s="56"/>
      <c r="N3433" s="56"/>
      <c r="O3433" s="57"/>
      <c r="P3433" s="56"/>
      <c r="Q3433" s="56"/>
    </row>
    <row r="3434" spans="4:17">
      <c r="D3434" s="56"/>
      <c r="E3434" s="56"/>
      <c r="F3434" s="56"/>
      <c r="G3434" s="56"/>
      <c r="H3434" s="56"/>
      <c r="I3434" s="56"/>
      <c r="J3434" s="56"/>
      <c r="K3434" s="56"/>
      <c r="L3434" s="56"/>
      <c r="M3434" s="56"/>
      <c r="N3434" s="56"/>
      <c r="O3434" s="57"/>
      <c r="P3434" s="56"/>
      <c r="Q3434" s="56"/>
    </row>
    <row r="3435" spans="4:17">
      <c r="D3435" s="56"/>
      <c r="E3435" s="56"/>
      <c r="F3435" s="56"/>
      <c r="G3435" s="56"/>
      <c r="H3435" s="56"/>
      <c r="I3435" s="56"/>
      <c r="J3435" s="56"/>
      <c r="K3435" s="56"/>
      <c r="L3435" s="56"/>
      <c r="M3435" s="56"/>
      <c r="N3435" s="56"/>
      <c r="O3435" s="57"/>
      <c r="P3435" s="56"/>
      <c r="Q3435" s="56"/>
    </row>
    <row r="3436" spans="4:17">
      <c r="D3436" s="56"/>
      <c r="E3436" s="56"/>
      <c r="F3436" s="56"/>
      <c r="G3436" s="56"/>
      <c r="H3436" s="56"/>
      <c r="I3436" s="56"/>
      <c r="J3436" s="56"/>
      <c r="K3436" s="56"/>
      <c r="L3436" s="56"/>
      <c r="M3436" s="56"/>
      <c r="N3436" s="56"/>
      <c r="O3436" s="57"/>
      <c r="P3436" s="56"/>
      <c r="Q3436" s="56"/>
    </row>
    <row r="3437" spans="4:17">
      <c r="D3437" s="56"/>
      <c r="E3437" s="56"/>
      <c r="F3437" s="56"/>
      <c r="G3437" s="56"/>
      <c r="H3437" s="56"/>
      <c r="I3437" s="56"/>
      <c r="J3437" s="56"/>
      <c r="K3437" s="56"/>
      <c r="L3437" s="56"/>
      <c r="M3437" s="56"/>
      <c r="N3437" s="56"/>
      <c r="O3437" s="57"/>
      <c r="P3437" s="56"/>
      <c r="Q3437" s="56"/>
    </row>
    <row r="3438" spans="4:17">
      <c r="D3438" s="56"/>
      <c r="E3438" s="56"/>
      <c r="F3438" s="56"/>
      <c r="G3438" s="56"/>
      <c r="H3438" s="56"/>
      <c r="I3438" s="56"/>
      <c r="J3438" s="56"/>
      <c r="K3438" s="56"/>
      <c r="L3438" s="56"/>
      <c r="M3438" s="56"/>
      <c r="N3438" s="56"/>
      <c r="O3438" s="57"/>
      <c r="P3438" s="56"/>
      <c r="Q3438" s="56"/>
    </row>
    <row r="3439" spans="4:17">
      <c r="D3439" s="56"/>
      <c r="E3439" s="56"/>
      <c r="F3439" s="56"/>
      <c r="G3439" s="56"/>
      <c r="H3439" s="56"/>
      <c r="I3439" s="56"/>
      <c r="J3439" s="56"/>
      <c r="K3439" s="56"/>
      <c r="L3439" s="56"/>
      <c r="M3439" s="56"/>
      <c r="N3439" s="56"/>
      <c r="O3439" s="57"/>
      <c r="P3439" s="56"/>
      <c r="Q3439" s="56"/>
    </row>
    <row r="3440" spans="4:17">
      <c r="D3440" s="56"/>
      <c r="E3440" s="56"/>
      <c r="F3440" s="56"/>
      <c r="G3440" s="56"/>
      <c r="H3440" s="56"/>
      <c r="I3440" s="56"/>
      <c r="J3440" s="56"/>
      <c r="K3440" s="56"/>
      <c r="L3440" s="56"/>
      <c r="M3440" s="56"/>
      <c r="N3440" s="56"/>
      <c r="O3440" s="57"/>
      <c r="P3440" s="56"/>
      <c r="Q3440" s="56"/>
    </row>
    <row r="3441" spans="4:17">
      <c r="D3441" s="56"/>
      <c r="E3441" s="56"/>
      <c r="F3441" s="56"/>
      <c r="G3441" s="56"/>
      <c r="H3441" s="56"/>
      <c r="I3441" s="56"/>
      <c r="J3441" s="56"/>
      <c r="K3441" s="56"/>
      <c r="L3441" s="56"/>
      <c r="M3441" s="56"/>
      <c r="N3441" s="56"/>
      <c r="O3441" s="57"/>
      <c r="P3441" s="56"/>
      <c r="Q3441" s="56"/>
    </row>
    <row r="3442" spans="4:17">
      <c r="D3442" s="56"/>
      <c r="E3442" s="56"/>
      <c r="F3442" s="56"/>
      <c r="G3442" s="56"/>
      <c r="H3442" s="56"/>
      <c r="I3442" s="56"/>
      <c r="J3442" s="56"/>
      <c r="K3442" s="56"/>
      <c r="L3442" s="56"/>
      <c r="M3442" s="56"/>
      <c r="N3442" s="56"/>
      <c r="O3442" s="57"/>
      <c r="P3442" s="56"/>
      <c r="Q3442" s="56"/>
    </row>
    <row r="3443" spans="4:17">
      <c r="D3443" s="56"/>
      <c r="E3443" s="56"/>
      <c r="F3443" s="56"/>
      <c r="G3443" s="56"/>
      <c r="H3443" s="56"/>
      <c r="I3443" s="56"/>
      <c r="J3443" s="56"/>
      <c r="K3443" s="56"/>
      <c r="L3443" s="56"/>
      <c r="M3443" s="56"/>
      <c r="N3443" s="56"/>
      <c r="O3443" s="57"/>
      <c r="P3443" s="56"/>
      <c r="Q3443" s="56"/>
    </row>
    <row r="3444" spans="4:17">
      <c r="D3444" s="56"/>
      <c r="E3444" s="56"/>
      <c r="F3444" s="56"/>
      <c r="G3444" s="56"/>
      <c r="H3444" s="56"/>
      <c r="I3444" s="56"/>
      <c r="J3444" s="56"/>
      <c r="K3444" s="56"/>
      <c r="L3444" s="56"/>
      <c r="M3444" s="56"/>
      <c r="N3444" s="56"/>
      <c r="O3444" s="57"/>
      <c r="P3444" s="56"/>
      <c r="Q3444" s="56"/>
    </row>
    <row r="3481" spans="4:17">
      <c r="D3481" s="56"/>
      <c r="E3481" s="56"/>
      <c r="F3481" s="56"/>
      <c r="G3481" s="56"/>
      <c r="H3481" s="56"/>
      <c r="I3481" s="56"/>
      <c r="J3481" s="56"/>
      <c r="K3481" s="56"/>
      <c r="L3481" s="56"/>
      <c r="M3481" s="56"/>
      <c r="N3481" s="56"/>
      <c r="O3481" s="57"/>
      <c r="P3481" s="56"/>
      <c r="Q3481" s="56"/>
    </row>
    <row r="3482" spans="4:17">
      <c r="D3482" s="56"/>
      <c r="E3482" s="56"/>
      <c r="F3482" s="56"/>
      <c r="G3482" s="56"/>
      <c r="H3482" s="56"/>
      <c r="I3482" s="56"/>
      <c r="J3482" s="56"/>
      <c r="K3482" s="56"/>
      <c r="L3482" s="56"/>
      <c r="M3482" s="56"/>
      <c r="N3482" s="56"/>
      <c r="O3482" s="57"/>
      <c r="P3482" s="56"/>
      <c r="Q3482" s="56"/>
    </row>
    <row r="3483" spans="4:17">
      <c r="D3483" s="56"/>
      <c r="E3483" s="56"/>
      <c r="F3483" s="56"/>
      <c r="G3483" s="56"/>
      <c r="H3483" s="56"/>
      <c r="I3483" s="56"/>
      <c r="J3483" s="56"/>
      <c r="K3483" s="56"/>
      <c r="L3483" s="56"/>
      <c r="M3483" s="56"/>
      <c r="N3483" s="56"/>
      <c r="O3483" s="57"/>
      <c r="P3483" s="56"/>
      <c r="Q3483" s="56"/>
    </row>
    <row r="3484" spans="4:17">
      <c r="D3484" s="56"/>
      <c r="E3484" s="56"/>
      <c r="F3484" s="56"/>
      <c r="G3484" s="56"/>
      <c r="H3484" s="56"/>
      <c r="I3484" s="56"/>
      <c r="J3484" s="56"/>
      <c r="K3484" s="56"/>
      <c r="L3484" s="56"/>
      <c r="M3484" s="56"/>
      <c r="N3484" s="56"/>
      <c r="O3484" s="57"/>
      <c r="P3484" s="56"/>
      <c r="Q3484" s="56"/>
    </row>
    <row r="3485" spans="4:17">
      <c r="D3485" s="56"/>
      <c r="E3485" s="56"/>
      <c r="F3485" s="56"/>
      <c r="G3485" s="56"/>
      <c r="H3485" s="56"/>
      <c r="I3485" s="56"/>
      <c r="J3485" s="56"/>
      <c r="K3485" s="56"/>
      <c r="L3485" s="56"/>
      <c r="M3485" s="56"/>
      <c r="N3485" s="56"/>
      <c r="O3485" s="57"/>
      <c r="P3485" s="56"/>
      <c r="Q3485" s="56"/>
    </row>
    <row r="3486" spans="4:17">
      <c r="D3486" s="56"/>
      <c r="E3486" s="56"/>
      <c r="F3486" s="56"/>
      <c r="G3486" s="56"/>
      <c r="H3486" s="56"/>
      <c r="I3486" s="56"/>
      <c r="J3486" s="56"/>
      <c r="K3486" s="56"/>
      <c r="L3486" s="56"/>
      <c r="M3486" s="56"/>
      <c r="N3486" s="56"/>
      <c r="O3486" s="57"/>
      <c r="P3486" s="56"/>
      <c r="Q3486" s="56"/>
    </row>
    <row r="3487" spans="4:17">
      <c r="D3487" s="56"/>
      <c r="E3487" s="56"/>
      <c r="F3487" s="56"/>
      <c r="G3487" s="56"/>
      <c r="H3487" s="56"/>
      <c r="I3487" s="56"/>
      <c r="J3487" s="56"/>
      <c r="K3487" s="56"/>
      <c r="L3487" s="56"/>
      <c r="M3487" s="56"/>
      <c r="N3487" s="56"/>
      <c r="O3487" s="57"/>
      <c r="P3487" s="56"/>
      <c r="Q3487" s="56"/>
    </row>
    <row r="3488" spans="4:17">
      <c r="D3488" s="56"/>
      <c r="E3488" s="56"/>
      <c r="F3488" s="56"/>
      <c r="G3488" s="56"/>
      <c r="H3488" s="56"/>
      <c r="I3488" s="56"/>
      <c r="J3488" s="56"/>
      <c r="K3488" s="56"/>
      <c r="L3488" s="56"/>
      <c r="M3488" s="56"/>
      <c r="N3488" s="56"/>
      <c r="O3488" s="57"/>
      <c r="P3488" s="56"/>
      <c r="Q3488" s="56"/>
    </row>
    <row r="3489" spans="4:17">
      <c r="D3489" s="56"/>
      <c r="E3489" s="56"/>
      <c r="F3489" s="56"/>
      <c r="G3489" s="56"/>
      <c r="H3489" s="56"/>
      <c r="I3489" s="56"/>
      <c r="J3489" s="56"/>
      <c r="K3489" s="56"/>
      <c r="L3489" s="56"/>
      <c r="M3489" s="56"/>
      <c r="N3489" s="56"/>
      <c r="O3489" s="57"/>
      <c r="P3489" s="56"/>
      <c r="Q3489" s="56"/>
    </row>
    <row r="3490" spans="4:17">
      <c r="D3490" s="56"/>
      <c r="E3490" s="56"/>
      <c r="F3490" s="56"/>
      <c r="G3490" s="56"/>
      <c r="H3490" s="56"/>
      <c r="I3490" s="56"/>
      <c r="J3490" s="56"/>
      <c r="K3490" s="56"/>
      <c r="L3490" s="56"/>
      <c r="M3490" s="56"/>
      <c r="N3490" s="56"/>
      <c r="O3490" s="57"/>
      <c r="P3490" s="56"/>
      <c r="Q3490" s="56"/>
    </row>
    <row r="3491" spans="4:17">
      <c r="D3491" s="56"/>
      <c r="E3491" s="56"/>
      <c r="F3491" s="56"/>
      <c r="G3491" s="56"/>
      <c r="H3491" s="56"/>
      <c r="I3491" s="56"/>
      <c r="J3491" s="56"/>
      <c r="K3491" s="56"/>
      <c r="L3491" s="56"/>
      <c r="M3491" s="56"/>
      <c r="N3491" s="56"/>
      <c r="O3491" s="57"/>
      <c r="P3491" s="56"/>
      <c r="Q3491" s="56"/>
    </row>
    <row r="3492" spans="4:17">
      <c r="D3492" s="56"/>
      <c r="E3492" s="56"/>
      <c r="F3492" s="56"/>
      <c r="G3492" s="56"/>
      <c r="H3492" s="56"/>
      <c r="I3492" s="56"/>
      <c r="J3492" s="56"/>
      <c r="K3492" s="56"/>
      <c r="L3492" s="56"/>
      <c r="M3492" s="56"/>
      <c r="N3492" s="56"/>
      <c r="O3492" s="57"/>
      <c r="P3492" s="56"/>
      <c r="Q3492" s="56"/>
    </row>
    <row r="3493" spans="4:17">
      <c r="D3493" s="56"/>
      <c r="E3493" s="56"/>
      <c r="F3493" s="56"/>
      <c r="G3493" s="56"/>
      <c r="H3493" s="56"/>
      <c r="I3493" s="56"/>
      <c r="J3493" s="56"/>
      <c r="K3493" s="56"/>
      <c r="L3493" s="56"/>
      <c r="M3493" s="56"/>
      <c r="N3493" s="56"/>
      <c r="O3493" s="57"/>
      <c r="P3493" s="56"/>
      <c r="Q3493" s="56"/>
    </row>
    <row r="3494" spans="4:17">
      <c r="D3494" s="56"/>
      <c r="E3494" s="56"/>
      <c r="F3494" s="56"/>
      <c r="G3494" s="56"/>
      <c r="H3494" s="56"/>
      <c r="I3494" s="56"/>
      <c r="J3494" s="56"/>
      <c r="K3494" s="56"/>
      <c r="L3494" s="56"/>
      <c r="M3494" s="56"/>
      <c r="N3494" s="56"/>
      <c r="O3494" s="57"/>
      <c r="P3494" s="56"/>
      <c r="Q3494" s="56"/>
    </row>
    <row r="3495" spans="4:17">
      <c r="D3495" s="56"/>
      <c r="E3495" s="56"/>
      <c r="F3495" s="56"/>
      <c r="G3495" s="56"/>
      <c r="H3495" s="56"/>
      <c r="I3495" s="56"/>
      <c r="J3495" s="56"/>
      <c r="K3495" s="56"/>
      <c r="L3495" s="56"/>
      <c r="M3495" s="56"/>
      <c r="N3495" s="56"/>
      <c r="O3495" s="57"/>
      <c r="P3495" s="56"/>
      <c r="Q3495" s="56"/>
    </row>
    <row r="3496" spans="4:17">
      <c r="D3496" s="56"/>
      <c r="E3496" s="56"/>
      <c r="F3496" s="56"/>
      <c r="G3496" s="56"/>
      <c r="H3496" s="56"/>
      <c r="I3496" s="56"/>
      <c r="J3496" s="56"/>
      <c r="K3496" s="56"/>
      <c r="L3496" s="56"/>
      <c r="M3496" s="56"/>
      <c r="N3496" s="56"/>
      <c r="O3496" s="57"/>
      <c r="P3496" s="56"/>
      <c r="Q3496" s="56"/>
    </row>
    <row r="3497" spans="4:17">
      <c r="D3497" s="56"/>
      <c r="E3497" s="56"/>
      <c r="F3497" s="56"/>
      <c r="G3497" s="56"/>
      <c r="H3497" s="56"/>
      <c r="I3497" s="56"/>
      <c r="J3497" s="56"/>
      <c r="K3497" s="56"/>
      <c r="L3497" s="56"/>
      <c r="M3497" s="56"/>
      <c r="N3497" s="56"/>
      <c r="O3497" s="57"/>
      <c r="P3497" s="56"/>
      <c r="Q3497" s="56"/>
    </row>
    <row r="3498" spans="4:17">
      <c r="D3498" s="56"/>
      <c r="E3498" s="56"/>
      <c r="F3498" s="56"/>
      <c r="G3498" s="56"/>
      <c r="H3498" s="56"/>
      <c r="I3498" s="56"/>
      <c r="J3498" s="56"/>
      <c r="K3498" s="56"/>
      <c r="L3498" s="56"/>
      <c r="M3498" s="56"/>
      <c r="N3498" s="56"/>
      <c r="O3498" s="57"/>
      <c r="P3498" s="56"/>
      <c r="Q3498" s="56"/>
    </row>
    <row r="3499" spans="4:17">
      <c r="D3499" s="56"/>
      <c r="E3499" s="56"/>
      <c r="F3499" s="56"/>
      <c r="G3499" s="56"/>
      <c r="H3499" s="56"/>
      <c r="I3499" s="56"/>
      <c r="J3499" s="56"/>
      <c r="K3499" s="56"/>
      <c r="L3499" s="56"/>
      <c r="M3499" s="56"/>
      <c r="N3499" s="56"/>
      <c r="O3499" s="57"/>
      <c r="P3499" s="56"/>
      <c r="Q3499" s="56"/>
    </row>
    <row r="3500" spans="4:17">
      <c r="D3500" s="56"/>
      <c r="E3500" s="56"/>
      <c r="F3500" s="56"/>
      <c r="G3500" s="56"/>
      <c r="H3500" s="56"/>
      <c r="I3500" s="56"/>
      <c r="J3500" s="56"/>
      <c r="K3500" s="56"/>
      <c r="L3500" s="56"/>
      <c r="M3500" s="56"/>
      <c r="N3500" s="56"/>
      <c r="O3500" s="57"/>
      <c r="P3500" s="56"/>
      <c r="Q3500" s="56"/>
    </row>
    <row r="3501" spans="4:17">
      <c r="D3501" s="56"/>
      <c r="E3501" s="56"/>
      <c r="F3501" s="56"/>
      <c r="G3501" s="56"/>
      <c r="H3501" s="56"/>
      <c r="I3501" s="56"/>
      <c r="J3501" s="56"/>
      <c r="K3501" s="56"/>
      <c r="L3501" s="56"/>
      <c r="M3501" s="56"/>
      <c r="N3501" s="56"/>
      <c r="O3501" s="57"/>
      <c r="P3501" s="56"/>
      <c r="Q3501" s="56"/>
    </row>
    <row r="3502" spans="4:17">
      <c r="D3502" s="56"/>
      <c r="E3502" s="56"/>
      <c r="F3502" s="56"/>
      <c r="G3502" s="56"/>
      <c r="H3502" s="56"/>
      <c r="I3502" s="56"/>
      <c r="J3502" s="56"/>
      <c r="K3502" s="56"/>
      <c r="L3502" s="56"/>
      <c r="M3502" s="56"/>
      <c r="N3502" s="56"/>
      <c r="O3502" s="57"/>
      <c r="P3502" s="56"/>
      <c r="Q3502" s="56"/>
    </row>
    <row r="3503" spans="4:17">
      <c r="D3503" s="56"/>
      <c r="E3503" s="56"/>
      <c r="F3503" s="56"/>
      <c r="G3503" s="56"/>
      <c r="H3503" s="56"/>
      <c r="I3503" s="56"/>
      <c r="J3503" s="56"/>
      <c r="K3503" s="56"/>
      <c r="L3503" s="56"/>
      <c r="M3503" s="56"/>
      <c r="N3503" s="56"/>
      <c r="O3503" s="57"/>
      <c r="P3503" s="56"/>
      <c r="Q3503" s="56"/>
    </row>
    <row r="3504" spans="4:17">
      <c r="D3504" s="56"/>
      <c r="E3504" s="56"/>
      <c r="F3504" s="56"/>
      <c r="G3504" s="56"/>
      <c r="H3504" s="56"/>
      <c r="I3504" s="56"/>
      <c r="J3504" s="56"/>
      <c r="K3504" s="56"/>
      <c r="L3504" s="56"/>
      <c r="M3504" s="56"/>
      <c r="N3504" s="56"/>
      <c r="O3504" s="57"/>
      <c r="P3504" s="56"/>
      <c r="Q3504" s="56"/>
    </row>
    <row r="3505" spans="4:17">
      <c r="D3505" s="56"/>
      <c r="E3505" s="56"/>
      <c r="F3505" s="56"/>
      <c r="G3505" s="56"/>
      <c r="H3505" s="56"/>
      <c r="I3505" s="56"/>
      <c r="J3505" s="56"/>
      <c r="K3505" s="56"/>
      <c r="L3505" s="56"/>
      <c r="M3505" s="56"/>
      <c r="N3505" s="56"/>
      <c r="O3505" s="57"/>
      <c r="P3505" s="56"/>
      <c r="Q3505" s="56"/>
    </row>
    <row r="3506" spans="4:17">
      <c r="D3506" s="56"/>
      <c r="E3506" s="56"/>
      <c r="F3506" s="56"/>
      <c r="G3506" s="56"/>
      <c r="H3506" s="56"/>
      <c r="I3506" s="56"/>
      <c r="J3506" s="56"/>
      <c r="K3506" s="56"/>
      <c r="L3506" s="56"/>
      <c r="M3506" s="56"/>
      <c r="N3506" s="56"/>
      <c r="O3506" s="57"/>
      <c r="P3506" s="56"/>
      <c r="Q3506" s="56"/>
    </row>
    <row r="3507" spans="4:17">
      <c r="D3507" s="56"/>
      <c r="E3507" s="56"/>
      <c r="F3507" s="56"/>
      <c r="G3507" s="56"/>
      <c r="H3507" s="56"/>
      <c r="I3507" s="56"/>
      <c r="J3507" s="56"/>
      <c r="K3507" s="56"/>
      <c r="L3507" s="56"/>
      <c r="M3507" s="56"/>
      <c r="N3507" s="56"/>
      <c r="O3507" s="57"/>
      <c r="P3507" s="56"/>
      <c r="Q3507" s="56"/>
    </row>
    <row r="3508" spans="4:17">
      <c r="D3508" s="56"/>
      <c r="E3508" s="56"/>
      <c r="F3508" s="56"/>
      <c r="G3508" s="56"/>
      <c r="H3508" s="56"/>
      <c r="I3508" s="56"/>
      <c r="J3508" s="56"/>
      <c r="K3508" s="56"/>
      <c r="L3508" s="56"/>
      <c r="M3508" s="56"/>
      <c r="N3508" s="56"/>
      <c r="O3508" s="57"/>
      <c r="P3508" s="56"/>
      <c r="Q3508" s="56"/>
    </row>
    <row r="3509" spans="4:17">
      <c r="D3509" s="56"/>
      <c r="E3509" s="56"/>
      <c r="F3509" s="56"/>
      <c r="G3509" s="56"/>
      <c r="H3509" s="56"/>
      <c r="I3509" s="56"/>
      <c r="J3509" s="56"/>
      <c r="K3509" s="56"/>
      <c r="L3509" s="56"/>
      <c r="M3509" s="56"/>
      <c r="N3509" s="56"/>
      <c r="O3509" s="57"/>
      <c r="P3509" s="56"/>
      <c r="Q3509" s="56"/>
    </row>
    <row r="3510" spans="4:17">
      <c r="D3510" s="56"/>
      <c r="E3510" s="56"/>
      <c r="F3510" s="56"/>
      <c r="G3510" s="56"/>
      <c r="H3510" s="56"/>
      <c r="I3510" s="56"/>
      <c r="J3510" s="56"/>
      <c r="K3510" s="56"/>
      <c r="L3510" s="56"/>
      <c r="M3510" s="56"/>
      <c r="N3510" s="56"/>
      <c r="O3510" s="57"/>
      <c r="P3510" s="56"/>
      <c r="Q3510" s="56"/>
    </row>
    <row r="3511" spans="4:17">
      <c r="D3511" s="56"/>
      <c r="E3511" s="56"/>
      <c r="F3511" s="56"/>
      <c r="G3511" s="56"/>
      <c r="H3511" s="56"/>
      <c r="I3511" s="56"/>
      <c r="J3511" s="56"/>
      <c r="K3511" s="56"/>
      <c r="L3511" s="56"/>
      <c r="M3511" s="56"/>
      <c r="N3511" s="56"/>
      <c r="O3511" s="57"/>
      <c r="P3511" s="56"/>
      <c r="Q3511" s="56"/>
    </row>
    <row r="3512" spans="4:17">
      <c r="D3512" s="56"/>
      <c r="E3512" s="56"/>
      <c r="F3512" s="56"/>
      <c r="G3512" s="56"/>
      <c r="H3512" s="56"/>
      <c r="I3512" s="56"/>
      <c r="J3512" s="56"/>
      <c r="K3512" s="56"/>
      <c r="L3512" s="56"/>
      <c r="M3512" s="56"/>
      <c r="N3512" s="56"/>
      <c r="O3512" s="57"/>
      <c r="P3512" s="56"/>
      <c r="Q3512" s="56"/>
    </row>
    <row r="3513" spans="4:17">
      <c r="D3513" s="56"/>
      <c r="E3513" s="56"/>
      <c r="F3513" s="56"/>
      <c r="G3513" s="56"/>
      <c r="H3513" s="56"/>
      <c r="I3513" s="56"/>
      <c r="J3513" s="56"/>
      <c r="K3513" s="56"/>
      <c r="L3513" s="56"/>
      <c r="M3513" s="56"/>
      <c r="N3513" s="56"/>
      <c r="O3513" s="57"/>
      <c r="P3513" s="56"/>
      <c r="Q3513" s="56"/>
    </row>
    <row r="3514" spans="4:17">
      <c r="D3514" s="56"/>
      <c r="E3514" s="56"/>
      <c r="F3514" s="56"/>
      <c r="G3514" s="56"/>
      <c r="H3514" s="56"/>
      <c r="I3514" s="56"/>
      <c r="J3514" s="56"/>
      <c r="K3514" s="56"/>
      <c r="L3514" s="56"/>
      <c r="M3514" s="56"/>
      <c r="N3514" s="56"/>
      <c r="O3514" s="57"/>
      <c r="P3514" s="56"/>
      <c r="Q3514" s="56"/>
    </row>
    <row r="3515" spans="4:17">
      <c r="D3515" s="56"/>
      <c r="E3515" s="56"/>
      <c r="F3515" s="56"/>
      <c r="G3515" s="56"/>
      <c r="H3515" s="56"/>
      <c r="I3515" s="56"/>
      <c r="J3515" s="56"/>
      <c r="K3515" s="56"/>
      <c r="L3515" s="56"/>
      <c r="M3515" s="56"/>
      <c r="N3515" s="56"/>
      <c r="O3515" s="57"/>
      <c r="P3515" s="56"/>
      <c r="Q3515" s="56"/>
    </row>
    <row r="3516" spans="4:17">
      <c r="D3516" s="56"/>
      <c r="E3516" s="56"/>
      <c r="F3516" s="56"/>
      <c r="G3516" s="56"/>
      <c r="H3516" s="56"/>
      <c r="I3516" s="56"/>
      <c r="J3516" s="56"/>
      <c r="K3516" s="56"/>
      <c r="L3516" s="56"/>
      <c r="M3516" s="56"/>
      <c r="N3516" s="56"/>
      <c r="O3516" s="57"/>
      <c r="P3516" s="56"/>
      <c r="Q3516" s="56"/>
    </row>
    <row r="3517" spans="4:17">
      <c r="D3517" s="56"/>
      <c r="E3517" s="56"/>
      <c r="F3517" s="56"/>
      <c r="G3517" s="56"/>
      <c r="H3517" s="56"/>
      <c r="I3517" s="56"/>
      <c r="J3517" s="56"/>
      <c r="K3517" s="56"/>
      <c r="L3517" s="56"/>
      <c r="M3517" s="56"/>
      <c r="N3517" s="56"/>
      <c r="O3517" s="57"/>
      <c r="P3517" s="56"/>
      <c r="Q3517" s="56"/>
    </row>
    <row r="3518" spans="4:17">
      <c r="D3518" s="56"/>
      <c r="E3518" s="56"/>
      <c r="F3518" s="56"/>
      <c r="G3518" s="56"/>
      <c r="H3518" s="56"/>
      <c r="I3518" s="56"/>
      <c r="J3518" s="56"/>
      <c r="K3518" s="56"/>
      <c r="L3518" s="56"/>
      <c r="M3518" s="56"/>
      <c r="N3518" s="56"/>
      <c r="O3518" s="57"/>
      <c r="P3518" s="56"/>
      <c r="Q3518" s="56"/>
    </row>
    <row r="3519" spans="4:17">
      <c r="D3519" s="56"/>
      <c r="E3519" s="56"/>
      <c r="F3519" s="56"/>
      <c r="G3519" s="56"/>
      <c r="H3519" s="56"/>
      <c r="I3519" s="56"/>
      <c r="J3519" s="56"/>
      <c r="K3519" s="56"/>
      <c r="L3519" s="56"/>
      <c r="M3519" s="56"/>
      <c r="N3519" s="56"/>
      <c r="O3519" s="57"/>
      <c r="P3519" s="56"/>
      <c r="Q3519" s="56"/>
    </row>
    <row r="3520" spans="4:17">
      <c r="D3520" s="56"/>
      <c r="E3520" s="56"/>
      <c r="F3520" s="56"/>
      <c r="G3520" s="56"/>
      <c r="H3520" s="56"/>
      <c r="I3520" s="56"/>
      <c r="J3520" s="56"/>
      <c r="K3520" s="56"/>
      <c r="L3520" s="56"/>
      <c r="M3520" s="56"/>
      <c r="N3520" s="56"/>
      <c r="O3520" s="57"/>
      <c r="P3520" s="56"/>
      <c r="Q3520" s="56"/>
    </row>
    <row r="3521" spans="4:17">
      <c r="D3521" s="56"/>
      <c r="E3521" s="56"/>
      <c r="F3521" s="56"/>
      <c r="G3521" s="56"/>
      <c r="H3521" s="56"/>
      <c r="I3521" s="56"/>
      <c r="J3521" s="56"/>
      <c r="K3521" s="56"/>
      <c r="L3521" s="56"/>
      <c r="M3521" s="56"/>
      <c r="N3521" s="56"/>
      <c r="O3521" s="57"/>
      <c r="P3521" s="56"/>
      <c r="Q3521" s="56"/>
    </row>
    <row r="3522" spans="4:17">
      <c r="D3522" s="56"/>
      <c r="E3522" s="56"/>
      <c r="F3522" s="56"/>
      <c r="G3522" s="56"/>
      <c r="H3522" s="56"/>
      <c r="I3522" s="56"/>
      <c r="J3522" s="56"/>
      <c r="K3522" s="56"/>
      <c r="L3522" s="56"/>
      <c r="M3522" s="56"/>
      <c r="N3522" s="56"/>
      <c r="O3522" s="57"/>
      <c r="P3522" s="56"/>
      <c r="Q3522" s="56"/>
    </row>
    <row r="3523" spans="4:17">
      <c r="D3523" s="56"/>
      <c r="E3523" s="56"/>
      <c r="F3523" s="56"/>
      <c r="G3523" s="56"/>
      <c r="H3523" s="56"/>
      <c r="I3523" s="56"/>
      <c r="J3523" s="56"/>
      <c r="K3523" s="56"/>
      <c r="L3523" s="56"/>
      <c r="M3523" s="56"/>
      <c r="N3523" s="56"/>
      <c r="O3523" s="57"/>
      <c r="P3523" s="56"/>
      <c r="Q3523" s="56"/>
    </row>
    <row r="3524" spans="4:17">
      <c r="D3524" s="56"/>
      <c r="E3524" s="56"/>
      <c r="F3524" s="56"/>
      <c r="G3524" s="56"/>
      <c r="H3524" s="56"/>
      <c r="I3524" s="56"/>
      <c r="J3524" s="56"/>
      <c r="K3524" s="56"/>
      <c r="L3524" s="56"/>
      <c r="M3524" s="56"/>
      <c r="N3524" s="56"/>
      <c r="O3524" s="57"/>
      <c r="P3524" s="56"/>
      <c r="Q3524" s="56"/>
    </row>
    <row r="3525" spans="4:17">
      <c r="D3525" s="56"/>
      <c r="E3525" s="56"/>
      <c r="F3525" s="56"/>
      <c r="G3525" s="56"/>
      <c r="H3525" s="56"/>
      <c r="I3525" s="56"/>
      <c r="J3525" s="56"/>
      <c r="K3525" s="56"/>
      <c r="L3525" s="56"/>
      <c r="M3525" s="56"/>
      <c r="N3525" s="56"/>
      <c r="O3525" s="57"/>
      <c r="P3525" s="56"/>
      <c r="Q3525" s="56"/>
    </row>
    <row r="3526" spans="4:17">
      <c r="D3526" s="56"/>
      <c r="E3526" s="56"/>
      <c r="F3526" s="56"/>
      <c r="G3526" s="56"/>
      <c r="H3526" s="56"/>
      <c r="I3526" s="56"/>
      <c r="J3526" s="56"/>
      <c r="K3526" s="56"/>
      <c r="L3526" s="56"/>
      <c r="M3526" s="56"/>
      <c r="N3526" s="56"/>
      <c r="O3526" s="57"/>
      <c r="P3526" s="56"/>
      <c r="Q3526" s="56"/>
    </row>
    <row r="3527" spans="4:17">
      <c r="D3527" s="56"/>
      <c r="E3527" s="56"/>
      <c r="F3527" s="56"/>
      <c r="G3527" s="56"/>
      <c r="H3527" s="56"/>
      <c r="I3527" s="56"/>
      <c r="J3527" s="56"/>
      <c r="K3527" s="56"/>
      <c r="L3527" s="56"/>
      <c r="M3527" s="56"/>
      <c r="N3527" s="56"/>
      <c r="O3527" s="57"/>
      <c r="P3527" s="56"/>
      <c r="Q3527" s="56"/>
    </row>
    <row r="3528" spans="4:17">
      <c r="D3528" s="56"/>
      <c r="E3528" s="56"/>
      <c r="F3528" s="56"/>
      <c r="G3528" s="56"/>
      <c r="H3528" s="56"/>
      <c r="I3528" s="56"/>
      <c r="J3528" s="56"/>
      <c r="K3528" s="56"/>
      <c r="L3528" s="56"/>
      <c r="M3528" s="56"/>
      <c r="N3528" s="56"/>
      <c r="O3528" s="57"/>
      <c r="P3528" s="56"/>
      <c r="Q3528" s="56"/>
    </row>
    <row r="3529" spans="4:17">
      <c r="D3529" s="56"/>
      <c r="E3529" s="56"/>
      <c r="F3529" s="56"/>
      <c r="G3529" s="56"/>
      <c r="H3529" s="56"/>
      <c r="I3529" s="56"/>
      <c r="J3529" s="56"/>
      <c r="K3529" s="56"/>
      <c r="L3529" s="56"/>
      <c r="M3529" s="56"/>
      <c r="N3529" s="56"/>
      <c r="O3529" s="57"/>
      <c r="P3529" s="56"/>
      <c r="Q3529" s="56"/>
    </row>
    <row r="3530" spans="4:17">
      <c r="D3530" s="56"/>
      <c r="E3530" s="56"/>
      <c r="F3530" s="56"/>
      <c r="G3530" s="56"/>
      <c r="H3530" s="56"/>
      <c r="I3530" s="56"/>
      <c r="J3530" s="56"/>
      <c r="K3530" s="56"/>
      <c r="L3530" s="56"/>
      <c r="M3530" s="56"/>
      <c r="N3530" s="56"/>
      <c r="O3530" s="57"/>
      <c r="P3530" s="56"/>
      <c r="Q3530" s="56"/>
    </row>
    <row r="3531" spans="4:17">
      <c r="D3531" s="56"/>
      <c r="E3531" s="56"/>
      <c r="F3531" s="56"/>
      <c r="G3531" s="56"/>
      <c r="H3531" s="56"/>
      <c r="I3531" s="56"/>
      <c r="J3531" s="56"/>
      <c r="K3531" s="56"/>
      <c r="L3531" s="56"/>
      <c r="M3531" s="56"/>
      <c r="N3531" s="56"/>
      <c r="O3531" s="57"/>
      <c r="P3531" s="56"/>
      <c r="Q3531" s="56"/>
    </row>
    <row r="3532" spans="4:17">
      <c r="D3532" s="56"/>
      <c r="E3532" s="56"/>
      <c r="F3532" s="56"/>
      <c r="G3532" s="56"/>
      <c r="H3532" s="56"/>
      <c r="I3532" s="56"/>
      <c r="J3532" s="56"/>
      <c r="K3532" s="56"/>
      <c r="L3532" s="56"/>
      <c r="M3532" s="56"/>
      <c r="N3532" s="56"/>
      <c r="O3532" s="57"/>
      <c r="P3532" s="56"/>
      <c r="Q3532" s="56"/>
    </row>
    <row r="3533" spans="4:17">
      <c r="D3533" s="56"/>
      <c r="E3533" s="56"/>
      <c r="F3533" s="56"/>
      <c r="G3533" s="56"/>
      <c r="H3533" s="56"/>
      <c r="I3533" s="56"/>
      <c r="J3533" s="56"/>
      <c r="K3533" s="56"/>
      <c r="L3533" s="56"/>
      <c r="M3533" s="56"/>
      <c r="N3533" s="56"/>
      <c r="O3533" s="57"/>
      <c r="P3533" s="56"/>
      <c r="Q3533" s="56"/>
    </row>
    <row r="3570" spans="4:17">
      <c r="D3570" s="56"/>
      <c r="E3570" s="56"/>
      <c r="F3570" s="56"/>
      <c r="G3570" s="56"/>
      <c r="H3570" s="56"/>
      <c r="I3570" s="56"/>
      <c r="J3570" s="56"/>
      <c r="K3570" s="56"/>
      <c r="L3570" s="56"/>
      <c r="M3570" s="56"/>
      <c r="N3570" s="56"/>
      <c r="O3570" s="57"/>
      <c r="P3570" s="56"/>
      <c r="Q3570" s="56"/>
    </row>
    <row r="3571" spans="4:17">
      <c r="D3571" s="56"/>
      <c r="E3571" s="56"/>
      <c r="F3571" s="56"/>
      <c r="G3571" s="56"/>
      <c r="H3571" s="56"/>
      <c r="I3571" s="56"/>
      <c r="J3571" s="56"/>
      <c r="K3571" s="56"/>
      <c r="L3571" s="56"/>
      <c r="M3571" s="56"/>
      <c r="N3571" s="56"/>
      <c r="O3571" s="57"/>
      <c r="P3571" s="56"/>
      <c r="Q3571" s="56"/>
    </row>
    <row r="3572" spans="4:17">
      <c r="D3572" s="56"/>
      <c r="E3572" s="56"/>
      <c r="F3572" s="56"/>
      <c r="G3572" s="56"/>
      <c r="H3572" s="56"/>
      <c r="I3572" s="56"/>
      <c r="J3572" s="56"/>
      <c r="K3572" s="56"/>
      <c r="L3572" s="56"/>
      <c r="M3572" s="56"/>
      <c r="N3572" s="56"/>
      <c r="O3572" s="57"/>
      <c r="P3572" s="56"/>
      <c r="Q3572" s="56"/>
    </row>
    <row r="3573" spans="4:17">
      <c r="D3573" s="56"/>
      <c r="E3573" s="56"/>
      <c r="F3573" s="56"/>
      <c r="G3573" s="56"/>
      <c r="H3573" s="56"/>
      <c r="I3573" s="56"/>
      <c r="J3573" s="56"/>
      <c r="K3573" s="56"/>
      <c r="L3573" s="56"/>
      <c r="M3573" s="56"/>
      <c r="N3573" s="56"/>
      <c r="O3573" s="57"/>
      <c r="P3573" s="56"/>
      <c r="Q3573" s="56"/>
    </row>
    <row r="3574" spans="4:17">
      <c r="D3574" s="56"/>
      <c r="E3574" s="56"/>
      <c r="F3574" s="56"/>
      <c r="G3574" s="56"/>
      <c r="H3574" s="56"/>
      <c r="I3574" s="56"/>
      <c r="J3574" s="56"/>
      <c r="K3574" s="56"/>
      <c r="L3574" s="56"/>
      <c r="M3574" s="56"/>
      <c r="N3574" s="56"/>
      <c r="O3574" s="57"/>
      <c r="P3574" s="56"/>
      <c r="Q3574" s="56"/>
    </row>
    <row r="3575" spans="4:17">
      <c r="D3575" s="56"/>
      <c r="E3575" s="56"/>
      <c r="F3575" s="56"/>
      <c r="G3575" s="56"/>
      <c r="H3575" s="56"/>
      <c r="I3575" s="56"/>
      <c r="J3575" s="56"/>
      <c r="K3575" s="56"/>
      <c r="L3575" s="56"/>
      <c r="M3575" s="56"/>
      <c r="N3575" s="56"/>
      <c r="O3575" s="57"/>
      <c r="P3575" s="56"/>
      <c r="Q3575" s="56"/>
    </row>
    <row r="3576" spans="4:17">
      <c r="D3576" s="56"/>
      <c r="E3576" s="56"/>
      <c r="F3576" s="56"/>
      <c r="G3576" s="56"/>
      <c r="H3576" s="56"/>
      <c r="I3576" s="56"/>
      <c r="J3576" s="56"/>
      <c r="K3576" s="56"/>
      <c r="L3576" s="56"/>
      <c r="M3576" s="56"/>
      <c r="N3576" s="56"/>
      <c r="O3576" s="57"/>
      <c r="P3576" s="56"/>
      <c r="Q3576" s="56"/>
    </row>
    <row r="3577" spans="4:17">
      <c r="D3577" s="56"/>
      <c r="E3577" s="56"/>
      <c r="F3577" s="56"/>
      <c r="G3577" s="56"/>
      <c r="H3577" s="56"/>
      <c r="I3577" s="56"/>
      <c r="J3577" s="56"/>
      <c r="K3577" s="56"/>
      <c r="L3577" s="56"/>
      <c r="M3577" s="56"/>
      <c r="N3577" s="56"/>
      <c r="O3577" s="57"/>
      <c r="P3577" s="56"/>
      <c r="Q3577" s="56"/>
    </row>
    <row r="3578" spans="4:17">
      <c r="D3578" s="56"/>
      <c r="E3578" s="56"/>
      <c r="F3578" s="56"/>
      <c r="G3578" s="56"/>
      <c r="H3578" s="56"/>
      <c r="I3578" s="56"/>
      <c r="J3578" s="56"/>
      <c r="K3578" s="56"/>
      <c r="L3578" s="56"/>
      <c r="M3578" s="56"/>
      <c r="N3578" s="56"/>
      <c r="O3578" s="57"/>
      <c r="P3578" s="56"/>
      <c r="Q3578" s="56"/>
    </row>
    <row r="3579" spans="4:17">
      <c r="D3579" s="56"/>
      <c r="E3579" s="56"/>
      <c r="F3579" s="56"/>
      <c r="G3579" s="56"/>
      <c r="H3579" s="56"/>
      <c r="I3579" s="56"/>
      <c r="J3579" s="56"/>
      <c r="K3579" s="56"/>
      <c r="L3579" s="56"/>
      <c r="M3579" s="56"/>
      <c r="N3579" s="56"/>
      <c r="O3579" s="57"/>
      <c r="P3579" s="56"/>
      <c r="Q3579" s="56"/>
    </row>
    <row r="3580" spans="4:17">
      <c r="D3580" s="56"/>
      <c r="E3580" s="56"/>
      <c r="F3580" s="56"/>
      <c r="G3580" s="56"/>
      <c r="H3580" s="56"/>
      <c r="I3580" s="56"/>
      <c r="J3580" s="56"/>
      <c r="K3580" s="56"/>
      <c r="L3580" s="56"/>
      <c r="M3580" s="56"/>
      <c r="N3580" s="56"/>
      <c r="O3580" s="57"/>
      <c r="P3580" s="56"/>
      <c r="Q3580" s="56"/>
    </row>
    <row r="3581" spans="4:17">
      <c r="D3581" s="56"/>
      <c r="E3581" s="56"/>
      <c r="F3581" s="56"/>
      <c r="G3581" s="56"/>
      <c r="H3581" s="56"/>
      <c r="I3581" s="56"/>
      <c r="J3581" s="56"/>
      <c r="K3581" s="56"/>
      <c r="L3581" s="56"/>
      <c r="M3581" s="56"/>
      <c r="N3581" s="56"/>
      <c r="O3581" s="57"/>
      <c r="P3581" s="56"/>
      <c r="Q3581" s="56"/>
    </row>
    <row r="3582" spans="4:17">
      <c r="D3582" s="56"/>
      <c r="E3582" s="56"/>
      <c r="F3582" s="56"/>
      <c r="G3582" s="56"/>
      <c r="H3582" s="56"/>
      <c r="I3582" s="56"/>
      <c r="J3582" s="56"/>
      <c r="K3582" s="56"/>
      <c r="L3582" s="56"/>
      <c r="M3582" s="56"/>
      <c r="N3582" s="56"/>
      <c r="O3582" s="57"/>
      <c r="P3582" s="56"/>
      <c r="Q3582" s="56"/>
    </row>
    <row r="3583" spans="4:17">
      <c r="D3583" s="56"/>
      <c r="E3583" s="56"/>
      <c r="F3583" s="56"/>
      <c r="G3583" s="56"/>
      <c r="H3583" s="56"/>
      <c r="I3583" s="56"/>
      <c r="J3583" s="56"/>
      <c r="K3583" s="56"/>
      <c r="L3583" s="56"/>
      <c r="M3583" s="56"/>
      <c r="N3583" s="56"/>
      <c r="O3583" s="57"/>
      <c r="P3583" s="56"/>
      <c r="Q3583" s="56"/>
    </row>
    <row r="3584" spans="4:17">
      <c r="D3584" s="56"/>
      <c r="E3584" s="56"/>
      <c r="F3584" s="56"/>
      <c r="G3584" s="56"/>
      <c r="H3584" s="56"/>
      <c r="I3584" s="56"/>
      <c r="J3584" s="56"/>
      <c r="K3584" s="56"/>
      <c r="L3584" s="56"/>
      <c r="M3584" s="56"/>
      <c r="N3584" s="56"/>
      <c r="O3584" s="57"/>
      <c r="P3584" s="56"/>
      <c r="Q3584" s="56"/>
    </row>
    <row r="3585" spans="4:17">
      <c r="D3585" s="56"/>
      <c r="E3585" s="56"/>
      <c r="F3585" s="56"/>
      <c r="G3585" s="56"/>
      <c r="H3585" s="56"/>
      <c r="I3585" s="56"/>
      <c r="J3585" s="56"/>
      <c r="K3585" s="56"/>
      <c r="L3585" s="56"/>
      <c r="M3585" s="56"/>
      <c r="N3585" s="56"/>
      <c r="O3585" s="57"/>
      <c r="P3585" s="56"/>
      <c r="Q3585" s="56"/>
    </row>
    <row r="3586" spans="4:17">
      <c r="D3586" s="56"/>
      <c r="E3586" s="56"/>
      <c r="F3586" s="56"/>
      <c r="G3586" s="56"/>
      <c r="H3586" s="56"/>
      <c r="I3586" s="56"/>
      <c r="J3586" s="56"/>
      <c r="K3586" s="56"/>
      <c r="L3586" s="56"/>
      <c r="M3586" s="56"/>
      <c r="N3586" s="56"/>
      <c r="O3586" s="57"/>
      <c r="P3586" s="56"/>
      <c r="Q3586" s="56"/>
    </row>
    <row r="3587" spans="4:17">
      <c r="D3587" s="56"/>
      <c r="E3587" s="56"/>
      <c r="F3587" s="56"/>
      <c r="G3587" s="56"/>
      <c r="H3587" s="56"/>
      <c r="I3587" s="56"/>
      <c r="J3587" s="56"/>
      <c r="K3587" s="56"/>
      <c r="L3587" s="56"/>
      <c r="M3587" s="56"/>
      <c r="N3587" s="56"/>
      <c r="O3587" s="57"/>
      <c r="P3587" s="56"/>
      <c r="Q3587" s="56"/>
    </row>
    <row r="3588" spans="4:17">
      <c r="D3588" s="56"/>
      <c r="E3588" s="56"/>
      <c r="F3588" s="56"/>
      <c r="G3588" s="56"/>
      <c r="H3588" s="56"/>
      <c r="I3588" s="56"/>
      <c r="J3588" s="56"/>
      <c r="K3588" s="56"/>
      <c r="L3588" s="56"/>
      <c r="M3588" s="56"/>
      <c r="N3588" s="56"/>
      <c r="O3588" s="57"/>
      <c r="P3588" s="56"/>
      <c r="Q3588" s="56"/>
    </row>
    <row r="3589" spans="4:17">
      <c r="D3589" s="56"/>
      <c r="E3589" s="56"/>
      <c r="F3589" s="56"/>
      <c r="G3589" s="56"/>
      <c r="H3589" s="56"/>
      <c r="I3589" s="56"/>
      <c r="J3589" s="56"/>
      <c r="K3589" s="56"/>
      <c r="L3589" s="56"/>
      <c r="M3589" s="56"/>
      <c r="N3589" s="56"/>
      <c r="O3589" s="57"/>
      <c r="P3589" s="56"/>
      <c r="Q3589" s="56"/>
    </row>
    <row r="3590" spans="4:17">
      <c r="D3590" s="56"/>
      <c r="E3590" s="56"/>
      <c r="F3590" s="56"/>
      <c r="G3590" s="56"/>
      <c r="H3590" s="56"/>
      <c r="I3590" s="56"/>
      <c r="J3590" s="56"/>
      <c r="K3590" s="56"/>
      <c r="L3590" s="56"/>
      <c r="M3590" s="56"/>
      <c r="N3590" s="56"/>
      <c r="O3590" s="57"/>
      <c r="P3590" s="56"/>
      <c r="Q3590" s="56"/>
    </row>
    <row r="3591" spans="4:17">
      <c r="D3591" s="56"/>
      <c r="E3591" s="56"/>
      <c r="F3591" s="56"/>
      <c r="G3591" s="56"/>
      <c r="H3591" s="56"/>
      <c r="I3591" s="56"/>
      <c r="J3591" s="56"/>
      <c r="K3591" s="56"/>
      <c r="L3591" s="56"/>
      <c r="M3591" s="56"/>
      <c r="N3591" s="56"/>
      <c r="O3591" s="57"/>
      <c r="P3591" s="56"/>
      <c r="Q3591" s="56"/>
    </row>
    <row r="3592" spans="4:17">
      <c r="D3592" s="56"/>
      <c r="E3592" s="56"/>
      <c r="F3592" s="56"/>
      <c r="G3592" s="56"/>
      <c r="H3592" s="56"/>
      <c r="I3592" s="56"/>
      <c r="J3592" s="56"/>
      <c r="K3592" s="56"/>
      <c r="L3592" s="56"/>
      <c r="M3592" s="56"/>
      <c r="N3592" s="56"/>
      <c r="O3592" s="57"/>
      <c r="P3592" s="56"/>
      <c r="Q3592" s="56"/>
    </row>
    <row r="3593" spans="4:17">
      <c r="D3593" s="56"/>
      <c r="E3593" s="56"/>
      <c r="F3593" s="56"/>
      <c r="G3593" s="56"/>
      <c r="H3593" s="56"/>
      <c r="I3593" s="56"/>
      <c r="J3593" s="56"/>
      <c r="K3593" s="56"/>
      <c r="L3593" s="56"/>
      <c r="M3593" s="56"/>
      <c r="N3593" s="56"/>
      <c r="O3593" s="57"/>
      <c r="P3593" s="56"/>
      <c r="Q3593" s="56"/>
    </row>
    <row r="3594" spans="4:17">
      <c r="D3594" s="56"/>
      <c r="E3594" s="56"/>
      <c r="F3594" s="56"/>
      <c r="G3594" s="56"/>
      <c r="H3594" s="56"/>
      <c r="I3594" s="56"/>
      <c r="J3594" s="56"/>
      <c r="K3594" s="56"/>
      <c r="L3594" s="56"/>
      <c r="M3594" s="56"/>
      <c r="N3594" s="56"/>
      <c r="O3594" s="57"/>
      <c r="P3594" s="56"/>
      <c r="Q3594" s="56"/>
    </row>
    <row r="3595" spans="4:17">
      <c r="D3595" s="56"/>
      <c r="E3595" s="56"/>
      <c r="F3595" s="56"/>
      <c r="G3595" s="56"/>
      <c r="H3595" s="56"/>
      <c r="I3595" s="56"/>
      <c r="J3595" s="56"/>
      <c r="K3595" s="56"/>
      <c r="L3595" s="56"/>
      <c r="M3595" s="56"/>
      <c r="N3595" s="56"/>
      <c r="O3595" s="57"/>
      <c r="P3595" s="56"/>
      <c r="Q3595" s="56"/>
    </row>
    <row r="3596" spans="4:17">
      <c r="D3596" s="56"/>
      <c r="E3596" s="56"/>
      <c r="F3596" s="56"/>
      <c r="G3596" s="56"/>
      <c r="H3596" s="56"/>
      <c r="I3596" s="56"/>
      <c r="J3596" s="56"/>
      <c r="K3596" s="56"/>
      <c r="L3596" s="56"/>
      <c r="M3596" s="56"/>
      <c r="N3596" s="56"/>
      <c r="O3596" s="57"/>
      <c r="P3596" s="56"/>
      <c r="Q3596" s="56"/>
    </row>
    <row r="3597" spans="4:17">
      <c r="D3597" s="56"/>
      <c r="E3597" s="56"/>
      <c r="F3597" s="56"/>
      <c r="G3597" s="56"/>
      <c r="H3597" s="56"/>
      <c r="I3597" s="56"/>
      <c r="J3597" s="56"/>
      <c r="K3597" s="56"/>
      <c r="L3597" s="56"/>
      <c r="M3597" s="56"/>
      <c r="N3597" s="56"/>
      <c r="O3597" s="57"/>
      <c r="P3597" s="56"/>
      <c r="Q3597" s="56"/>
    </row>
    <row r="3598" spans="4:17">
      <c r="D3598" s="56"/>
      <c r="E3598" s="56"/>
      <c r="F3598" s="56"/>
      <c r="G3598" s="56"/>
      <c r="H3598" s="56"/>
      <c r="I3598" s="56"/>
      <c r="J3598" s="56"/>
      <c r="K3598" s="56"/>
      <c r="L3598" s="56"/>
      <c r="M3598" s="56"/>
      <c r="N3598" s="56"/>
      <c r="O3598" s="57"/>
      <c r="P3598" s="56"/>
      <c r="Q3598" s="56"/>
    </row>
    <row r="3599" spans="4:17">
      <c r="D3599" s="56"/>
      <c r="E3599" s="56"/>
      <c r="F3599" s="56"/>
      <c r="G3599" s="56"/>
      <c r="H3599" s="56"/>
      <c r="I3599" s="56"/>
      <c r="J3599" s="56"/>
      <c r="K3599" s="56"/>
      <c r="L3599" s="56"/>
      <c r="M3599" s="56"/>
      <c r="N3599" s="56"/>
      <c r="O3599" s="57"/>
      <c r="P3599" s="56"/>
      <c r="Q3599" s="56"/>
    </row>
    <row r="3600" spans="4:17">
      <c r="D3600" s="56"/>
      <c r="E3600" s="56"/>
      <c r="F3600" s="56"/>
      <c r="G3600" s="56"/>
      <c r="H3600" s="56"/>
      <c r="I3600" s="56"/>
      <c r="J3600" s="56"/>
      <c r="K3600" s="56"/>
      <c r="L3600" s="56"/>
      <c r="M3600" s="56"/>
      <c r="N3600" s="56"/>
      <c r="O3600" s="57"/>
      <c r="P3600" s="56"/>
      <c r="Q3600" s="56"/>
    </row>
    <row r="3601" spans="4:17">
      <c r="D3601" s="56"/>
      <c r="E3601" s="56"/>
      <c r="F3601" s="56"/>
      <c r="G3601" s="56"/>
      <c r="H3601" s="56"/>
      <c r="I3601" s="56"/>
      <c r="J3601" s="56"/>
      <c r="K3601" s="56"/>
      <c r="L3601" s="56"/>
      <c r="M3601" s="56"/>
      <c r="N3601" s="56"/>
      <c r="O3601" s="57"/>
      <c r="P3601" s="56"/>
      <c r="Q3601" s="56"/>
    </row>
    <row r="3602" spans="4:17">
      <c r="D3602" s="56"/>
      <c r="E3602" s="56"/>
      <c r="F3602" s="56"/>
      <c r="G3602" s="56"/>
      <c r="H3602" s="56"/>
      <c r="I3602" s="56"/>
      <c r="J3602" s="56"/>
      <c r="K3602" s="56"/>
      <c r="L3602" s="56"/>
      <c r="M3602" s="56"/>
      <c r="N3602" s="56"/>
      <c r="O3602" s="57"/>
      <c r="P3602" s="56"/>
      <c r="Q3602" s="56"/>
    </row>
    <row r="3603" spans="4:17">
      <c r="D3603" s="56"/>
      <c r="E3603" s="56"/>
      <c r="F3603" s="56"/>
      <c r="G3603" s="56"/>
      <c r="H3603" s="56"/>
      <c r="I3603" s="56"/>
      <c r="J3603" s="56"/>
      <c r="K3603" s="56"/>
      <c r="L3603" s="56"/>
      <c r="M3603" s="56"/>
      <c r="N3603" s="56"/>
      <c r="O3603" s="57"/>
      <c r="P3603" s="56"/>
      <c r="Q3603" s="56"/>
    </row>
    <row r="3604" spans="4:17">
      <c r="D3604" s="56"/>
      <c r="E3604" s="56"/>
      <c r="F3604" s="56"/>
      <c r="G3604" s="56"/>
      <c r="H3604" s="56"/>
      <c r="I3604" s="56"/>
      <c r="J3604" s="56"/>
      <c r="K3604" s="56"/>
      <c r="L3604" s="56"/>
      <c r="M3604" s="56"/>
      <c r="N3604" s="56"/>
      <c r="O3604" s="57"/>
      <c r="P3604" s="56"/>
      <c r="Q3604" s="56"/>
    </row>
    <row r="3605" spans="4:17">
      <c r="D3605" s="56"/>
      <c r="E3605" s="56"/>
      <c r="F3605" s="56"/>
      <c r="G3605" s="56"/>
      <c r="H3605" s="56"/>
      <c r="I3605" s="56"/>
      <c r="J3605" s="56"/>
      <c r="K3605" s="56"/>
      <c r="L3605" s="56"/>
      <c r="M3605" s="56"/>
      <c r="N3605" s="56"/>
      <c r="O3605" s="57"/>
      <c r="P3605" s="56"/>
      <c r="Q3605" s="56"/>
    </row>
    <row r="3606" spans="4:17">
      <c r="D3606" s="56"/>
      <c r="E3606" s="56"/>
      <c r="F3606" s="56"/>
      <c r="G3606" s="56"/>
      <c r="H3606" s="56"/>
      <c r="I3606" s="56"/>
      <c r="J3606" s="56"/>
      <c r="K3606" s="56"/>
      <c r="L3606" s="56"/>
      <c r="M3606" s="56"/>
      <c r="N3606" s="56"/>
      <c r="O3606" s="57"/>
      <c r="P3606" s="56"/>
      <c r="Q3606" s="56"/>
    </row>
    <row r="3607" spans="4:17">
      <c r="D3607" s="56"/>
      <c r="E3607" s="56"/>
      <c r="F3607" s="56"/>
      <c r="G3607" s="56"/>
      <c r="H3607" s="56"/>
      <c r="I3607" s="56"/>
      <c r="J3607" s="56"/>
      <c r="K3607" s="56"/>
      <c r="L3607" s="56"/>
      <c r="M3607" s="56"/>
      <c r="N3607" s="56"/>
      <c r="O3607" s="57"/>
      <c r="P3607" s="56"/>
      <c r="Q3607" s="56"/>
    </row>
    <row r="3608" spans="4:17">
      <c r="D3608" s="56"/>
      <c r="E3608" s="56"/>
      <c r="F3608" s="56"/>
      <c r="G3608" s="56"/>
      <c r="H3608" s="56"/>
      <c r="I3608" s="56"/>
      <c r="J3608" s="56"/>
      <c r="K3608" s="56"/>
      <c r="L3608" s="56"/>
      <c r="M3608" s="56"/>
      <c r="N3608" s="56"/>
      <c r="O3608" s="57"/>
      <c r="P3608" s="56"/>
      <c r="Q3608" s="56"/>
    </row>
    <row r="3609" spans="4:17">
      <c r="D3609" s="56"/>
      <c r="E3609" s="56"/>
      <c r="F3609" s="56"/>
      <c r="G3609" s="56"/>
      <c r="H3609" s="56"/>
      <c r="I3609" s="56"/>
      <c r="J3609" s="56"/>
      <c r="K3609" s="56"/>
      <c r="L3609" s="56"/>
      <c r="M3609" s="56"/>
      <c r="N3609" s="56"/>
      <c r="O3609" s="57"/>
      <c r="P3609" s="56"/>
      <c r="Q3609" s="56"/>
    </row>
    <row r="3610" spans="4:17">
      <c r="D3610" s="56"/>
      <c r="E3610" s="56"/>
      <c r="F3610" s="56"/>
      <c r="G3610" s="56"/>
      <c r="H3610" s="56"/>
      <c r="I3610" s="56"/>
      <c r="J3610" s="56"/>
      <c r="K3610" s="56"/>
      <c r="L3610" s="56"/>
      <c r="M3610" s="56"/>
      <c r="N3610" s="56"/>
      <c r="O3610" s="57"/>
      <c r="P3610" s="56"/>
      <c r="Q3610" s="56"/>
    </row>
    <row r="3611" spans="4:17">
      <c r="D3611" s="56"/>
      <c r="E3611" s="56"/>
      <c r="F3611" s="56"/>
      <c r="G3611" s="56"/>
      <c r="H3611" s="56"/>
      <c r="I3611" s="56"/>
      <c r="J3611" s="56"/>
      <c r="K3611" s="56"/>
      <c r="L3611" s="56"/>
      <c r="M3611" s="56"/>
      <c r="N3611" s="56"/>
      <c r="O3611" s="57"/>
      <c r="P3611" s="56"/>
      <c r="Q3611" s="56"/>
    </row>
    <row r="3612" spans="4:17">
      <c r="D3612" s="56"/>
      <c r="E3612" s="56"/>
      <c r="F3612" s="56"/>
      <c r="G3612" s="56"/>
      <c r="H3612" s="56"/>
      <c r="I3612" s="56"/>
      <c r="J3612" s="56"/>
      <c r="K3612" s="56"/>
      <c r="L3612" s="56"/>
      <c r="M3612" s="56"/>
      <c r="N3612" s="56"/>
      <c r="O3612" s="57"/>
      <c r="P3612" s="56"/>
      <c r="Q3612" s="56"/>
    </row>
    <row r="3613" spans="4:17">
      <c r="D3613" s="56"/>
      <c r="E3613" s="56"/>
      <c r="F3613" s="56"/>
      <c r="G3613" s="56"/>
      <c r="H3613" s="56"/>
      <c r="I3613" s="56"/>
      <c r="J3613" s="56"/>
      <c r="K3613" s="56"/>
      <c r="L3613" s="56"/>
      <c r="M3613" s="56"/>
      <c r="N3613" s="56"/>
      <c r="O3613" s="57"/>
      <c r="P3613" s="56"/>
      <c r="Q3613" s="56"/>
    </row>
    <row r="3614" spans="4:17">
      <c r="D3614" s="56"/>
      <c r="E3614" s="56"/>
      <c r="F3614" s="56"/>
      <c r="G3614" s="56"/>
      <c r="H3614" s="56"/>
      <c r="I3614" s="56"/>
      <c r="J3614" s="56"/>
      <c r="K3614" s="56"/>
      <c r="L3614" s="56"/>
      <c r="M3614" s="56"/>
      <c r="N3614" s="56"/>
      <c r="O3614" s="57"/>
      <c r="P3614" s="56"/>
      <c r="Q3614" s="56"/>
    </row>
    <row r="3615" spans="4:17">
      <c r="D3615" s="56"/>
      <c r="E3615" s="56"/>
      <c r="F3615" s="56"/>
      <c r="G3615" s="56"/>
      <c r="H3615" s="56"/>
      <c r="I3615" s="56"/>
      <c r="J3615" s="56"/>
      <c r="K3615" s="56"/>
      <c r="L3615" s="56"/>
      <c r="M3615" s="56"/>
      <c r="N3615" s="56"/>
      <c r="O3615" s="57"/>
      <c r="P3615" s="56"/>
      <c r="Q3615" s="56"/>
    </row>
    <row r="3616" spans="4:17">
      <c r="D3616" s="56"/>
      <c r="E3616" s="56"/>
      <c r="F3616" s="56"/>
      <c r="G3616" s="56"/>
      <c r="H3616" s="56"/>
      <c r="I3616" s="56"/>
      <c r="J3616" s="56"/>
      <c r="K3616" s="56"/>
      <c r="L3616" s="56"/>
      <c r="M3616" s="56"/>
      <c r="N3616" s="56"/>
      <c r="O3616" s="57"/>
      <c r="P3616" s="56"/>
      <c r="Q3616" s="56"/>
    </row>
    <row r="3617" spans="4:17">
      <c r="D3617" s="56"/>
      <c r="E3617" s="56"/>
      <c r="F3617" s="56"/>
      <c r="G3617" s="56"/>
      <c r="H3617" s="56"/>
      <c r="I3617" s="56"/>
      <c r="J3617" s="56"/>
      <c r="K3617" s="56"/>
      <c r="L3617" s="56"/>
      <c r="M3617" s="56"/>
      <c r="N3617" s="56"/>
      <c r="O3617" s="57"/>
      <c r="P3617" s="56"/>
      <c r="Q3617" s="56"/>
    </row>
    <row r="3618" spans="4:17">
      <c r="D3618" s="56"/>
      <c r="E3618" s="56"/>
      <c r="F3618" s="56"/>
      <c r="G3618" s="56"/>
      <c r="H3618" s="56"/>
      <c r="I3618" s="56"/>
      <c r="J3618" s="56"/>
      <c r="K3618" s="56"/>
      <c r="L3618" s="56"/>
      <c r="M3618" s="56"/>
      <c r="N3618" s="56"/>
      <c r="O3618" s="57"/>
      <c r="P3618" s="56"/>
      <c r="Q3618" s="56"/>
    </row>
    <row r="3619" spans="4:17">
      <c r="D3619" s="56"/>
      <c r="E3619" s="56"/>
      <c r="F3619" s="56"/>
      <c r="G3619" s="56"/>
      <c r="H3619" s="56"/>
      <c r="I3619" s="56"/>
      <c r="J3619" s="56"/>
      <c r="K3619" s="56"/>
      <c r="L3619" s="56"/>
      <c r="M3619" s="56"/>
      <c r="N3619" s="56"/>
      <c r="O3619" s="57"/>
      <c r="P3619" s="56"/>
      <c r="Q3619" s="56"/>
    </row>
    <row r="3620" spans="4:17">
      <c r="D3620" s="56"/>
      <c r="E3620" s="56"/>
      <c r="F3620" s="56"/>
      <c r="G3620" s="56"/>
      <c r="H3620" s="56"/>
      <c r="I3620" s="56"/>
      <c r="J3620" s="56"/>
      <c r="K3620" s="56"/>
      <c r="L3620" s="56"/>
      <c r="M3620" s="56"/>
      <c r="N3620" s="56"/>
      <c r="O3620" s="57"/>
      <c r="P3620" s="56"/>
      <c r="Q3620" s="56"/>
    </row>
    <row r="3621" spans="4:17">
      <c r="D3621" s="56"/>
      <c r="E3621" s="56"/>
      <c r="F3621" s="56"/>
      <c r="G3621" s="56"/>
      <c r="H3621" s="56"/>
      <c r="I3621" s="56"/>
      <c r="J3621" s="56"/>
      <c r="K3621" s="56"/>
      <c r="L3621" s="56"/>
      <c r="M3621" s="56"/>
      <c r="N3621" s="56"/>
      <c r="O3621" s="57"/>
      <c r="P3621" s="56"/>
      <c r="Q3621" s="56"/>
    </row>
    <row r="3622" spans="4:17">
      <c r="D3622" s="56"/>
      <c r="E3622" s="56"/>
      <c r="F3622" s="56"/>
      <c r="G3622" s="56"/>
      <c r="H3622" s="56"/>
      <c r="I3622" s="56"/>
      <c r="J3622" s="56"/>
      <c r="K3622" s="56"/>
      <c r="L3622" s="56"/>
      <c r="M3622" s="56"/>
      <c r="N3622" s="56"/>
      <c r="O3622" s="57"/>
      <c r="P3622" s="56"/>
      <c r="Q3622" s="56"/>
    </row>
    <row r="3659" spans="4:17">
      <c r="D3659" s="56"/>
      <c r="E3659" s="56"/>
      <c r="F3659" s="56"/>
      <c r="G3659" s="56"/>
      <c r="H3659" s="56"/>
      <c r="I3659" s="56"/>
      <c r="J3659" s="56"/>
      <c r="K3659" s="56"/>
      <c r="L3659" s="56"/>
      <c r="M3659" s="56"/>
      <c r="N3659" s="56"/>
      <c r="O3659" s="57"/>
      <c r="P3659" s="56"/>
      <c r="Q3659" s="56"/>
    </row>
    <row r="3660" spans="4:17">
      <c r="D3660" s="56"/>
      <c r="E3660" s="56"/>
      <c r="F3660" s="56"/>
      <c r="G3660" s="56"/>
      <c r="H3660" s="56"/>
      <c r="I3660" s="56"/>
      <c r="J3660" s="56"/>
      <c r="K3660" s="56"/>
      <c r="L3660" s="56"/>
      <c r="M3660" s="56"/>
      <c r="N3660" s="56"/>
      <c r="O3660" s="57"/>
      <c r="P3660" s="56"/>
      <c r="Q3660" s="56"/>
    </row>
    <row r="3661" spans="4:17">
      <c r="D3661" s="56"/>
      <c r="E3661" s="56"/>
      <c r="F3661" s="56"/>
      <c r="G3661" s="56"/>
      <c r="H3661" s="56"/>
      <c r="I3661" s="56"/>
      <c r="J3661" s="56"/>
      <c r="K3661" s="56"/>
      <c r="L3661" s="56"/>
      <c r="M3661" s="56"/>
      <c r="N3661" s="56"/>
      <c r="O3661" s="57"/>
      <c r="P3661" s="56"/>
      <c r="Q3661" s="56"/>
    </row>
    <row r="3662" spans="4:17">
      <c r="D3662" s="56"/>
      <c r="E3662" s="56"/>
      <c r="F3662" s="56"/>
      <c r="G3662" s="56"/>
      <c r="H3662" s="56"/>
      <c r="I3662" s="56"/>
      <c r="J3662" s="56"/>
      <c r="K3662" s="56"/>
      <c r="L3662" s="56"/>
      <c r="M3662" s="56"/>
      <c r="N3662" s="56"/>
      <c r="O3662" s="57"/>
      <c r="P3662" s="56"/>
      <c r="Q3662" s="56"/>
    </row>
    <row r="3663" spans="4:17">
      <c r="D3663" s="56"/>
      <c r="E3663" s="56"/>
      <c r="F3663" s="56"/>
      <c r="G3663" s="56"/>
      <c r="H3663" s="56"/>
      <c r="I3663" s="56"/>
      <c r="J3663" s="56"/>
      <c r="K3663" s="56"/>
      <c r="L3663" s="56"/>
      <c r="M3663" s="56"/>
      <c r="N3663" s="56"/>
      <c r="O3663" s="57"/>
      <c r="P3663" s="56"/>
      <c r="Q3663" s="56"/>
    </row>
    <row r="3664" spans="4:17">
      <c r="D3664" s="56"/>
      <c r="E3664" s="56"/>
      <c r="F3664" s="56"/>
      <c r="G3664" s="56"/>
      <c r="H3664" s="56"/>
      <c r="I3664" s="56"/>
      <c r="J3664" s="56"/>
      <c r="K3664" s="56"/>
      <c r="L3664" s="56"/>
      <c r="M3664" s="56"/>
      <c r="N3664" s="56"/>
      <c r="O3664" s="57"/>
      <c r="P3664" s="56"/>
      <c r="Q3664" s="56"/>
    </row>
    <row r="3665" spans="4:17">
      <c r="D3665" s="56"/>
      <c r="E3665" s="56"/>
      <c r="F3665" s="56"/>
      <c r="G3665" s="56"/>
      <c r="H3665" s="56"/>
      <c r="I3665" s="56"/>
      <c r="J3665" s="56"/>
      <c r="K3665" s="56"/>
      <c r="L3665" s="56"/>
      <c r="M3665" s="56"/>
      <c r="N3665" s="56"/>
      <c r="O3665" s="57"/>
      <c r="P3665" s="56"/>
      <c r="Q3665" s="56"/>
    </row>
    <row r="3666" spans="4:17">
      <c r="D3666" s="56"/>
      <c r="E3666" s="56"/>
      <c r="F3666" s="56"/>
      <c r="G3666" s="56"/>
      <c r="H3666" s="56"/>
      <c r="I3666" s="56"/>
      <c r="J3666" s="56"/>
      <c r="K3666" s="56"/>
      <c r="L3666" s="56"/>
      <c r="M3666" s="56"/>
      <c r="N3666" s="56"/>
      <c r="O3666" s="57"/>
      <c r="P3666" s="56"/>
      <c r="Q3666" s="56"/>
    </row>
    <row r="3667" spans="4:17">
      <c r="D3667" s="56"/>
      <c r="E3667" s="56"/>
      <c r="F3667" s="56"/>
      <c r="G3667" s="56"/>
      <c r="H3667" s="56"/>
      <c r="I3667" s="56"/>
      <c r="J3667" s="56"/>
      <c r="K3667" s="56"/>
      <c r="L3667" s="56"/>
      <c r="M3667" s="56"/>
      <c r="N3667" s="56"/>
      <c r="O3667" s="57"/>
      <c r="P3667" s="56"/>
      <c r="Q3667" s="56"/>
    </row>
    <row r="3668" spans="4:17">
      <c r="D3668" s="56"/>
      <c r="E3668" s="56"/>
      <c r="F3668" s="56"/>
      <c r="G3668" s="56"/>
      <c r="H3668" s="56"/>
      <c r="I3668" s="56"/>
      <c r="J3668" s="56"/>
      <c r="K3668" s="56"/>
      <c r="L3668" s="56"/>
      <c r="M3668" s="56"/>
      <c r="N3668" s="56"/>
      <c r="O3668" s="57"/>
      <c r="P3668" s="56"/>
      <c r="Q3668" s="56"/>
    </row>
    <row r="3669" spans="4:17">
      <c r="D3669" s="56"/>
      <c r="E3669" s="56"/>
      <c r="F3669" s="56"/>
      <c r="G3669" s="56"/>
      <c r="H3669" s="56"/>
      <c r="I3669" s="56"/>
      <c r="J3669" s="56"/>
      <c r="K3669" s="56"/>
      <c r="L3669" s="56"/>
      <c r="M3669" s="56"/>
      <c r="N3669" s="56"/>
      <c r="O3669" s="57"/>
      <c r="P3669" s="56"/>
      <c r="Q3669" s="56"/>
    </row>
    <row r="3670" spans="4:17">
      <c r="D3670" s="56"/>
      <c r="E3670" s="56"/>
      <c r="F3670" s="56"/>
      <c r="G3670" s="56"/>
      <c r="H3670" s="56"/>
      <c r="I3670" s="56"/>
      <c r="J3670" s="56"/>
      <c r="K3670" s="56"/>
      <c r="L3670" s="56"/>
      <c r="M3670" s="56"/>
      <c r="N3670" s="56"/>
      <c r="O3670" s="57"/>
      <c r="P3670" s="56"/>
      <c r="Q3670" s="56"/>
    </row>
    <row r="3671" spans="4:17">
      <c r="D3671" s="56"/>
      <c r="E3671" s="56"/>
      <c r="F3671" s="56"/>
      <c r="G3671" s="56"/>
      <c r="H3671" s="56"/>
      <c r="I3671" s="56"/>
      <c r="J3671" s="56"/>
      <c r="K3671" s="56"/>
      <c r="L3671" s="56"/>
      <c r="M3671" s="56"/>
      <c r="N3671" s="56"/>
      <c r="O3671" s="57"/>
      <c r="P3671" s="56"/>
      <c r="Q3671" s="56"/>
    </row>
    <row r="3672" spans="4:17">
      <c r="D3672" s="56"/>
      <c r="E3672" s="56"/>
      <c r="F3672" s="56"/>
      <c r="G3672" s="56"/>
      <c r="H3672" s="56"/>
      <c r="I3672" s="56"/>
      <c r="J3672" s="56"/>
      <c r="K3672" s="56"/>
      <c r="L3672" s="56"/>
      <c r="M3672" s="56"/>
      <c r="N3672" s="56"/>
      <c r="O3672" s="57"/>
      <c r="P3672" s="56"/>
      <c r="Q3672" s="56"/>
    </row>
    <row r="3673" spans="4:17">
      <c r="D3673" s="56"/>
      <c r="E3673" s="56"/>
      <c r="F3673" s="56"/>
      <c r="G3673" s="56"/>
      <c r="H3673" s="56"/>
      <c r="I3673" s="56"/>
      <c r="J3673" s="56"/>
      <c r="K3673" s="56"/>
      <c r="L3673" s="56"/>
      <c r="M3673" s="56"/>
      <c r="N3673" s="56"/>
      <c r="O3673" s="57"/>
      <c r="P3673" s="56"/>
      <c r="Q3673" s="56"/>
    </row>
    <row r="3674" spans="4:17">
      <c r="D3674" s="56"/>
      <c r="E3674" s="56"/>
      <c r="F3674" s="56"/>
      <c r="G3674" s="56"/>
      <c r="H3674" s="56"/>
      <c r="I3674" s="56"/>
      <c r="J3674" s="56"/>
      <c r="K3674" s="56"/>
      <c r="L3674" s="56"/>
      <c r="M3674" s="56"/>
      <c r="N3674" s="56"/>
      <c r="O3674" s="57"/>
      <c r="P3674" s="56"/>
      <c r="Q3674" s="56"/>
    </row>
    <row r="3675" spans="4:17">
      <c r="D3675" s="56"/>
      <c r="E3675" s="56"/>
      <c r="F3675" s="56"/>
      <c r="G3675" s="56"/>
      <c r="H3675" s="56"/>
      <c r="I3675" s="56"/>
      <c r="J3675" s="56"/>
      <c r="K3675" s="56"/>
      <c r="L3675" s="56"/>
      <c r="M3675" s="56"/>
      <c r="N3675" s="56"/>
      <c r="O3675" s="57"/>
      <c r="P3675" s="56"/>
      <c r="Q3675" s="56"/>
    </row>
    <row r="3676" spans="4:17">
      <c r="D3676" s="56"/>
      <c r="E3676" s="56"/>
      <c r="F3676" s="56"/>
      <c r="G3676" s="56"/>
      <c r="H3676" s="56"/>
      <c r="I3676" s="56"/>
      <c r="J3676" s="56"/>
      <c r="K3676" s="56"/>
      <c r="L3676" s="56"/>
      <c r="M3676" s="56"/>
      <c r="N3676" s="56"/>
      <c r="O3676" s="57"/>
      <c r="P3676" s="56"/>
      <c r="Q3676" s="56"/>
    </row>
    <row r="3677" spans="4:17">
      <c r="D3677" s="56"/>
      <c r="E3677" s="56"/>
      <c r="F3677" s="56"/>
      <c r="G3677" s="56"/>
      <c r="H3677" s="56"/>
      <c r="I3677" s="56"/>
      <c r="J3677" s="56"/>
      <c r="K3677" s="56"/>
      <c r="L3677" s="56"/>
      <c r="M3677" s="56"/>
      <c r="N3677" s="56"/>
      <c r="O3677" s="57"/>
      <c r="P3677" s="56"/>
      <c r="Q3677" s="56"/>
    </row>
    <row r="3678" spans="4:17">
      <c r="D3678" s="56"/>
      <c r="E3678" s="56"/>
      <c r="F3678" s="56"/>
      <c r="G3678" s="56"/>
      <c r="H3678" s="56"/>
      <c r="I3678" s="56"/>
      <c r="J3678" s="56"/>
      <c r="K3678" s="56"/>
      <c r="L3678" s="56"/>
      <c r="M3678" s="56"/>
      <c r="N3678" s="56"/>
      <c r="O3678" s="57"/>
      <c r="P3678" s="56"/>
      <c r="Q3678" s="56"/>
    </row>
    <row r="3679" spans="4:17">
      <c r="D3679" s="56"/>
      <c r="E3679" s="56"/>
      <c r="F3679" s="56"/>
      <c r="G3679" s="56"/>
      <c r="H3679" s="56"/>
      <c r="I3679" s="56"/>
      <c r="J3679" s="56"/>
      <c r="K3679" s="56"/>
      <c r="L3679" s="56"/>
      <c r="M3679" s="56"/>
      <c r="N3679" s="56"/>
      <c r="O3679" s="57"/>
      <c r="P3679" s="56"/>
      <c r="Q3679" s="56"/>
    </row>
    <row r="3680" spans="4:17">
      <c r="D3680" s="56"/>
      <c r="E3680" s="56"/>
      <c r="F3680" s="56"/>
      <c r="G3680" s="56"/>
      <c r="H3680" s="56"/>
      <c r="I3680" s="56"/>
      <c r="J3680" s="56"/>
      <c r="K3680" s="56"/>
      <c r="L3680" s="56"/>
      <c r="M3680" s="56"/>
      <c r="N3680" s="56"/>
      <c r="O3680" s="57"/>
      <c r="P3680" s="56"/>
      <c r="Q3680" s="56"/>
    </row>
    <row r="3681" spans="4:17">
      <c r="D3681" s="56"/>
      <c r="E3681" s="56"/>
      <c r="F3681" s="56"/>
      <c r="G3681" s="56"/>
      <c r="H3681" s="56"/>
      <c r="I3681" s="56"/>
      <c r="J3681" s="56"/>
      <c r="K3681" s="56"/>
      <c r="L3681" s="56"/>
      <c r="M3681" s="56"/>
      <c r="N3681" s="56"/>
      <c r="O3681" s="57"/>
      <c r="P3681" s="56"/>
      <c r="Q3681" s="56"/>
    </row>
    <row r="3682" spans="4:17">
      <c r="D3682" s="56"/>
      <c r="E3682" s="56"/>
      <c r="F3682" s="56"/>
      <c r="G3682" s="56"/>
      <c r="H3682" s="56"/>
      <c r="I3682" s="56"/>
      <c r="J3682" s="56"/>
      <c r="K3682" s="56"/>
      <c r="L3682" s="56"/>
      <c r="M3682" s="56"/>
      <c r="N3682" s="56"/>
      <c r="O3682" s="57"/>
      <c r="P3682" s="56"/>
      <c r="Q3682" s="56"/>
    </row>
    <row r="3683" spans="4:17">
      <c r="D3683" s="56"/>
      <c r="E3683" s="56"/>
      <c r="F3683" s="56"/>
      <c r="G3683" s="56"/>
      <c r="H3683" s="56"/>
      <c r="I3683" s="56"/>
      <c r="J3683" s="56"/>
      <c r="K3683" s="56"/>
      <c r="L3683" s="56"/>
      <c r="M3683" s="56"/>
      <c r="N3683" s="56"/>
      <c r="O3683" s="57"/>
      <c r="P3683" s="56"/>
      <c r="Q3683" s="56"/>
    </row>
    <row r="3684" spans="4:17">
      <c r="D3684" s="56"/>
      <c r="E3684" s="56"/>
      <c r="F3684" s="56"/>
      <c r="G3684" s="56"/>
      <c r="H3684" s="56"/>
      <c r="I3684" s="56"/>
      <c r="J3684" s="56"/>
      <c r="K3684" s="56"/>
      <c r="L3684" s="56"/>
      <c r="M3684" s="56"/>
      <c r="N3684" s="56"/>
      <c r="O3684" s="57"/>
      <c r="P3684" s="56"/>
      <c r="Q3684" s="56"/>
    </row>
    <row r="3685" spans="4:17">
      <c r="D3685" s="56"/>
      <c r="E3685" s="56"/>
      <c r="F3685" s="56"/>
      <c r="G3685" s="56"/>
      <c r="H3685" s="56"/>
      <c r="I3685" s="56"/>
      <c r="J3685" s="56"/>
      <c r="K3685" s="56"/>
      <c r="L3685" s="56"/>
      <c r="M3685" s="56"/>
      <c r="N3685" s="56"/>
      <c r="O3685" s="57"/>
      <c r="P3685" s="56"/>
      <c r="Q3685" s="56"/>
    </row>
    <row r="3686" spans="4:17">
      <c r="D3686" s="56"/>
      <c r="E3686" s="56"/>
      <c r="F3686" s="56"/>
      <c r="G3686" s="56"/>
      <c r="H3686" s="56"/>
      <c r="I3686" s="56"/>
      <c r="J3686" s="56"/>
      <c r="K3686" s="56"/>
      <c r="L3686" s="56"/>
      <c r="M3686" s="56"/>
      <c r="N3686" s="56"/>
      <c r="O3686" s="57"/>
      <c r="P3686" s="56"/>
      <c r="Q3686" s="56"/>
    </row>
    <row r="3687" spans="4:17">
      <c r="D3687" s="56"/>
      <c r="E3687" s="56"/>
      <c r="F3687" s="56"/>
      <c r="G3687" s="56"/>
      <c r="H3687" s="56"/>
      <c r="I3687" s="56"/>
      <c r="J3687" s="56"/>
      <c r="K3687" s="56"/>
      <c r="L3687" s="56"/>
      <c r="M3687" s="56"/>
      <c r="N3687" s="56"/>
      <c r="O3687" s="57"/>
      <c r="P3687" s="56"/>
      <c r="Q3687" s="56"/>
    </row>
    <row r="3688" spans="4:17">
      <c r="D3688" s="56"/>
      <c r="E3688" s="56"/>
      <c r="F3688" s="56"/>
      <c r="G3688" s="56"/>
      <c r="H3688" s="56"/>
      <c r="I3688" s="56"/>
      <c r="J3688" s="56"/>
      <c r="K3688" s="56"/>
      <c r="L3688" s="56"/>
      <c r="M3688" s="56"/>
      <c r="N3688" s="56"/>
      <c r="O3688" s="57"/>
      <c r="P3688" s="56"/>
      <c r="Q3688" s="56"/>
    </row>
    <row r="3689" spans="4:17">
      <c r="D3689" s="56"/>
      <c r="E3689" s="56"/>
      <c r="F3689" s="56"/>
      <c r="G3689" s="56"/>
      <c r="H3689" s="56"/>
      <c r="I3689" s="56"/>
      <c r="J3689" s="56"/>
      <c r="K3689" s="56"/>
      <c r="L3689" s="56"/>
      <c r="M3689" s="56"/>
      <c r="N3689" s="56"/>
      <c r="O3689" s="57"/>
      <c r="P3689" s="56"/>
      <c r="Q3689" s="56"/>
    </row>
    <row r="3690" spans="4:17">
      <c r="D3690" s="56"/>
      <c r="E3690" s="56"/>
      <c r="F3690" s="56"/>
      <c r="G3690" s="56"/>
      <c r="H3690" s="56"/>
      <c r="I3690" s="56"/>
      <c r="J3690" s="56"/>
      <c r="K3690" s="56"/>
      <c r="L3690" s="56"/>
      <c r="M3690" s="56"/>
      <c r="N3690" s="56"/>
      <c r="O3690" s="57"/>
      <c r="P3690" s="56"/>
      <c r="Q3690" s="56"/>
    </row>
    <row r="3691" spans="4:17">
      <c r="D3691" s="56"/>
      <c r="E3691" s="56"/>
      <c r="F3691" s="56"/>
      <c r="G3691" s="56"/>
      <c r="H3691" s="56"/>
      <c r="I3691" s="56"/>
      <c r="J3691" s="56"/>
      <c r="K3691" s="56"/>
      <c r="L3691" s="56"/>
      <c r="M3691" s="56"/>
      <c r="N3691" s="56"/>
      <c r="O3691" s="57"/>
      <c r="P3691" s="56"/>
      <c r="Q3691" s="56"/>
    </row>
    <row r="3692" spans="4:17">
      <c r="D3692" s="56"/>
      <c r="E3692" s="56"/>
      <c r="F3692" s="56"/>
      <c r="G3692" s="56"/>
      <c r="H3692" s="56"/>
      <c r="I3692" s="56"/>
      <c r="J3692" s="56"/>
      <c r="K3692" s="56"/>
      <c r="L3692" s="56"/>
      <c r="M3692" s="56"/>
      <c r="N3692" s="56"/>
      <c r="O3692" s="57"/>
      <c r="P3692" s="56"/>
      <c r="Q3692" s="56"/>
    </row>
    <row r="3693" spans="4:17">
      <c r="D3693" s="56"/>
      <c r="E3693" s="56"/>
      <c r="F3693" s="56"/>
      <c r="G3693" s="56"/>
      <c r="H3693" s="56"/>
      <c r="I3693" s="56"/>
      <c r="J3693" s="56"/>
      <c r="K3693" s="56"/>
      <c r="L3693" s="56"/>
      <c r="M3693" s="56"/>
      <c r="N3693" s="56"/>
      <c r="O3693" s="57"/>
      <c r="P3693" s="56"/>
      <c r="Q3693" s="56"/>
    </row>
    <row r="3694" spans="4:17">
      <c r="D3694" s="56"/>
      <c r="E3694" s="56"/>
      <c r="F3694" s="56"/>
      <c r="G3694" s="56"/>
      <c r="H3694" s="56"/>
      <c r="I3694" s="56"/>
      <c r="J3694" s="56"/>
      <c r="K3694" s="56"/>
      <c r="L3694" s="56"/>
      <c r="M3694" s="56"/>
      <c r="N3694" s="56"/>
      <c r="O3694" s="57"/>
      <c r="P3694" s="56"/>
      <c r="Q3694" s="56"/>
    </row>
    <row r="3695" spans="4:17">
      <c r="D3695" s="56"/>
      <c r="E3695" s="56"/>
      <c r="F3695" s="56"/>
      <c r="G3695" s="56"/>
      <c r="H3695" s="56"/>
      <c r="I3695" s="56"/>
      <c r="J3695" s="56"/>
      <c r="K3695" s="56"/>
      <c r="L3695" s="56"/>
      <c r="M3695" s="56"/>
      <c r="N3695" s="56"/>
      <c r="O3695" s="57"/>
      <c r="P3695" s="56"/>
      <c r="Q3695" s="56"/>
    </row>
    <row r="3696" spans="4:17">
      <c r="D3696" s="56"/>
      <c r="E3696" s="56"/>
      <c r="F3696" s="56"/>
      <c r="G3696" s="56"/>
      <c r="H3696" s="56"/>
      <c r="I3696" s="56"/>
      <c r="J3696" s="56"/>
      <c r="K3696" s="56"/>
      <c r="L3696" s="56"/>
      <c r="M3696" s="56"/>
      <c r="N3696" s="56"/>
      <c r="O3696" s="57"/>
      <c r="P3696" s="56"/>
      <c r="Q3696" s="56"/>
    </row>
    <row r="3697" spans="4:17">
      <c r="D3697" s="56"/>
      <c r="E3697" s="56"/>
      <c r="F3697" s="56"/>
      <c r="G3697" s="56"/>
      <c r="H3697" s="56"/>
      <c r="I3697" s="56"/>
      <c r="J3697" s="56"/>
      <c r="K3697" s="56"/>
      <c r="L3697" s="56"/>
      <c r="M3697" s="56"/>
      <c r="N3697" s="56"/>
      <c r="O3697" s="57"/>
      <c r="P3697" s="56"/>
      <c r="Q3697" s="56"/>
    </row>
    <row r="3698" spans="4:17">
      <c r="D3698" s="56"/>
      <c r="E3698" s="56"/>
      <c r="F3698" s="56"/>
      <c r="G3698" s="56"/>
      <c r="H3698" s="56"/>
      <c r="I3698" s="56"/>
      <c r="J3698" s="56"/>
      <c r="K3698" s="56"/>
      <c r="L3698" s="56"/>
      <c r="M3698" s="56"/>
      <c r="N3698" s="56"/>
      <c r="O3698" s="57"/>
      <c r="P3698" s="56"/>
      <c r="Q3698" s="56"/>
    </row>
    <row r="3699" spans="4:17">
      <c r="D3699" s="56"/>
      <c r="E3699" s="56"/>
      <c r="F3699" s="56"/>
      <c r="G3699" s="56"/>
      <c r="H3699" s="56"/>
      <c r="I3699" s="56"/>
      <c r="J3699" s="56"/>
      <c r="K3699" s="56"/>
      <c r="L3699" s="56"/>
      <c r="M3699" s="56"/>
      <c r="N3699" s="56"/>
      <c r="O3699" s="57"/>
      <c r="P3699" s="56"/>
      <c r="Q3699" s="56"/>
    </row>
    <row r="3700" spans="4:17">
      <c r="D3700" s="56"/>
      <c r="E3700" s="56"/>
      <c r="F3700" s="56"/>
      <c r="G3700" s="56"/>
      <c r="H3700" s="56"/>
      <c r="I3700" s="56"/>
      <c r="J3700" s="56"/>
      <c r="K3700" s="56"/>
      <c r="L3700" s="56"/>
      <c r="M3700" s="56"/>
      <c r="N3700" s="56"/>
      <c r="O3700" s="57"/>
      <c r="P3700" s="56"/>
      <c r="Q3700" s="56"/>
    </row>
    <row r="3701" spans="4:17">
      <c r="D3701" s="56"/>
      <c r="E3701" s="56"/>
      <c r="F3701" s="56"/>
      <c r="G3701" s="56"/>
      <c r="H3701" s="56"/>
      <c r="I3701" s="56"/>
      <c r="J3701" s="56"/>
      <c r="K3701" s="56"/>
      <c r="L3701" s="56"/>
      <c r="M3701" s="56"/>
      <c r="N3701" s="56"/>
      <c r="O3701" s="57"/>
      <c r="P3701" s="56"/>
      <c r="Q3701" s="56"/>
    </row>
    <row r="3702" spans="4:17">
      <c r="D3702" s="56"/>
      <c r="E3702" s="56"/>
      <c r="F3702" s="56"/>
      <c r="G3702" s="56"/>
      <c r="H3702" s="56"/>
      <c r="I3702" s="56"/>
      <c r="J3702" s="56"/>
      <c r="K3702" s="56"/>
      <c r="L3702" s="56"/>
      <c r="M3702" s="56"/>
      <c r="N3702" s="56"/>
      <c r="O3702" s="57"/>
      <c r="P3702" s="56"/>
      <c r="Q3702" s="56"/>
    </row>
    <row r="3703" spans="4:17">
      <c r="D3703" s="56"/>
      <c r="E3703" s="56"/>
      <c r="F3703" s="56"/>
      <c r="G3703" s="56"/>
      <c r="H3703" s="56"/>
      <c r="I3703" s="56"/>
      <c r="J3703" s="56"/>
      <c r="K3703" s="56"/>
      <c r="L3703" s="56"/>
      <c r="M3703" s="56"/>
      <c r="N3703" s="56"/>
      <c r="O3703" s="57"/>
      <c r="P3703" s="56"/>
      <c r="Q3703" s="56"/>
    </row>
    <row r="3704" spans="4:17">
      <c r="D3704" s="56"/>
      <c r="E3704" s="56"/>
      <c r="F3704" s="56"/>
      <c r="G3704" s="56"/>
      <c r="H3704" s="56"/>
      <c r="I3704" s="56"/>
      <c r="J3704" s="56"/>
      <c r="K3704" s="56"/>
      <c r="L3704" s="56"/>
      <c r="M3704" s="56"/>
      <c r="N3704" s="56"/>
      <c r="O3704" s="57"/>
      <c r="P3704" s="56"/>
      <c r="Q3704" s="56"/>
    </row>
    <row r="3705" spans="4:17">
      <c r="D3705" s="56"/>
      <c r="E3705" s="56"/>
      <c r="F3705" s="56"/>
      <c r="G3705" s="56"/>
      <c r="H3705" s="56"/>
      <c r="I3705" s="56"/>
      <c r="J3705" s="56"/>
      <c r="K3705" s="56"/>
      <c r="L3705" s="56"/>
      <c r="M3705" s="56"/>
      <c r="N3705" s="56"/>
      <c r="O3705" s="57"/>
      <c r="P3705" s="56"/>
      <c r="Q3705" s="56"/>
    </row>
    <row r="3706" spans="4:17">
      <c r="D3706" s="56"/>
      <c r="E3706" s="56"/>
      <c r="F3706" s="56"/>
      <c r="G3706" s="56"/>
      <c r="H3706" s="56"/>
      <c r="I3706" s="56"/>
      <c r="J3706" s="56"/>
      <c r="K3706" s="56"/>
      <c r="L3706" s="56"/>
      <c r="M3706" s="56"/>
      <c r="N3706" s="56"/>
      <c r="O3706" s="57"/>
      <c r="P3706" s="56"/>
      <c r="Q3706" s="56"/>
    </row>
    <row r="3707" spans="4:17">
      <c r="D3707" s="56"/>
      <c r="E3707" s="56"/>
      <c r="F3707" s="56"/>
      <c r="G3707" s="56"/>
      <c r="H3707" s="56"/>
      <c r="I3707" s="56"/>
      <c r="J3707" s="56"/>
      <c r="K3707" s="56"/>
      <c r="L3707" s="56"/>
      <c r="M3707" s="56"/>
      <c r="N3707" s="56"/>
      <c r="O3707" s="57"/>
      <c r="P3707" s="56"/>
      <c r="Q3707" s="56"/>
    </row>
    <row r="3708" spans="4:17">
      <c r="D3708" s="56"/>
      <c r="E3708" s="56"/>
      <c r="F3708" s="56"/>
      <c r="G3708" s="56"/>
      <c r="H3708" s="56"/>
      <c r="I3708" s="56"/>
      <c r="J3708" s="56"/>
      <c r="K3708" s="56"/>
      <c r="L3708" s="56"/>
      <c r="M3708" s="56"/>
      <c r="N3708" s="56"/>
      <c r="O3708" s="57"/>
      <c r="P3708" s="56"/>
      <c r="Q3708" s="56"/>
    </row>
    <row r="3709" spans="4:17">
      <c r="D3709" s="56"/>
      <c r="E3709" s="56"/>
      <c r="F3709" s="56"/>
      <c r="G3709" s="56"/>
      <c r="H3709" s="56"/>
      <c r="I3709" s="56"/>
      <c r="J3709" s="56"/>
      <c r="K3709" s="56"/>
      <c r="L3709" s="56"/>
      <c r="M3709" s="56"/>
      <c r="N3709" s="56"/>
      <c r="O3709" s="57"/>
      <c r="P3709" s="56"/>
      <c r="Q3709" s="56"/>
    </row>
    <row r="3710" spans="4:17">
      <c r="D3710" s="56"/>
      <c r="E3710" s="56"/>
      <c r="F3710" s="56"/>
      <c r="G3710" s="56"/>
      <c r="H3710" s="56"/>
      <c r="I3710" s="56"/>
      <c r="J3710" s="56"/>
      <c r="K3710" s="56"/>
      <c r="L3710" s="56"/>
      <c r="M3710" s="56"/>
      <c r="N3710" s="56"/>
      <c r="O3710" s="57"/>
      <c r="P3710" s="56"/>
      <c r="Q3710" s="56"/>
    </row>
    <row r="3711" spans="4:17">
      <c r="D3711" s="56"/>
      <c r="E3711" s="56"/>
      <c r="F3711" s="56"/>
      <c r="G3711" s="56"/>
      <c r="H3711" s="56"/>
      <c r="I3711" s="56"/>
      <c r="J3711" s="56"/>
      <c r="K3711" s="56"/>
      <c r="L3711" s="56"/>
      <c r="M3711" s="56"/>
      <c r="N3711" s="56"/>
      <c r="O3711" s="57"/>
      <c r="P3711" s="56"/>
      <c r="Q3711" s="56"/>
    </row>
    <row r="3748" spans="4:17">
      <c r="D3748" s="56"/>
      <c r="E3748" s="56"/>
      <c r="F3748" s="56"/>
      <c r="G3748" s="56"/>
      <c r="H3748" s="56"/>
      <c r="I3748" s="56"/>
      <c r="J3748" s="56"/>
      <c r="K3748" s="56"/>
      <c r="L3748" s="56"/>
      <c r="M3748" s="56"/>
      <c r="N3748" s="56"/>
      <c r="O3748" s="57"/>
      <c r="P3748" s="56"/>
      <c r="Q3748" s="56"/>
    </row>
    <row r="3749" spans="4:17">
      <c r="D3749" s="56"/>
      <c r="E3749" s="56"/>
      <c r="F3749" s="56"/>
      <c r="G3749" s="56"/>
      <c r="H3749" s="56"/>
      <c r="I3749" s="56"/>
      <c r="J3749" s="56"/>
      <c r="K3749" s="56"/>
      <c r="L3749" s="56"/>
      <c r="M3749" s="56"/>
      <c r="N3749" s="56"/>
      <c r="O3749" s="57"/>
      <c r="P3749" s="56"/>
      <c r="Q3749" s="56"/>
    </row>
    <row r="3750" spans="4:17">
      <c r="D3750" s="56"/>
      <c r="E3750" s="56"/>
      <c r="F3750" s="56"/>
      <c r="G3750" s="56"/>
      <c r="H3750" s="56"/>
      <c r="I3750" s="56"/>
      <c r="J3750" s="56"/>
      <c r="K3750" s="56"/>
      <c r="L3750" s="56"/>
      <c r="M3750" s="56"/>
      <c r="N3750" s="56"/>
      <c r="O3750" s="57"/>
      <c r="P3750" s="56"/>
      <c r="Q3750" s="56"/>
    </row>
    <row r="3751" spans="4:17">
      <c r="D3751" s="56"/>
      <c r="E3751" s="56"/>
      <c r="F3751" s="56"/>
      <c r="G3751" s="56"/>
      <c r="H3751" s="56"/>
      <c r="I3751" s="56"/>
      <c r="J3751" s="56"/>
      <c r="K3751" s="56"/>
      <c r="L3751" s="56"/>
      <c r="M3751" s="56"/>
      <c r="N3751" s="56"/>
      <c r="O3751" s="57"/>
      <c r="P3751" s="56"/>
      <c r="Q3751" s="56"/>
    </row>
    <row r="3752" spans="4:17">
      <c r="D3752" s="56"/>
      <c r="E3752" s="56"/>
      <c r="F3752" s="56"/>
      <c r="G3752" s="56"/>
      <c r="H3752" s="56"/>
      <c r="I3752" s="56"/>
      <c r="J3752" s="56"/>
      <c r="K3752" s="56"/>
      <c r="L3752" s="56"/>
      <c r="M3752" s="56"/>
      <c r="N3752" s="56"/>
      <c r="O3752" s="57"/>
      <c r="P3752" s="56"/>
      <c r="Q3752" s="56"/>
    </row>
    <row r="3753" spans="4:17">
      <c r="D3753" s="56"/>
      <c r="E3753" s="56"/>
      <c r="F3753" s="56"/>
      <c r="G3753" s="56"/>
      <c r="H3753" s="56"/>
      <c r="I3753" s="56"/>
      <c r="J3753" s="56"/>
      <c r="K3753" s="56"/>
      <c r="L3753" s="56"/>
      <c r="M3753" s="56"/>
      <c r="N3753" s="56"/>
      <c r="O3753" s="57"/>
      <c r="P3753" s="56"/>
      <c r="Q3753" s="56"/>
    </row>
    <row r="3754" spans="4:17">
      <c r="D3754" s="56"/>
      <c r="E3754" s="56"/>
      <c r="F3754" s="56"/>
      <c r="G3754" s="56"/>
      <c r="H3754" s="56"/>
      <c r="I3754" s="56"/>
      <c r="J3754" s="56"/>
      <c r="K3754" s="56"/>
      <c r="L3754" s="56"/>
      <c r="M3754" s="56"/>
      <c r="N3754" s="56"/>
      <c r="O3754" s="57"/>
      <c r="P3754" s="56"/>
      <c r="Q3754" s="56"/>
    </row>
    <row r="3755" spans="4:17">
      <c r="D3755" s="56"/>
      <c r="E3755" s="56"/>
      <c r="F3755" s="56"/>
      <c r="G3755" s="56"/>
      <c r="H3755" s="56"/>
      <c r="I3755" s="56"/>
      <c r="J3755" s="56"/>
      <c r="K3755" s="56"/>
      <c r="L3755" s="56"/>
      <c r="M3755" s="56"/>
      <c r="N3755" s="56"/>
      <c r="O3755" s="57"/>
      <c r="P3755" s="56"/>
      <c r="Q3755" s="56"/>
    </row>
    <row r="3756" spans="4:17">
      <c r="D3756" s="56"/>
      <c r="E3756" s="56"/>
      <c r="F3756" s="56"/>
      <c r="G3756" s="56"/>
      <c r="H3756" s="56"/>
      <c r="I3756" s="56"/>
      <c r="J3756" s="56"/>
      <c r="K3756" s="56"/>
      <c r="L3756" s="56"/>
      <c r="M3756" s="56"/>
      <c r="N3756" s="56"/>
      <c r="O3756" s="57"/>
      <c r="P3756" s="56"/>
      <c r="Q3756" s="56"/>
    </row>
    <row r="3757" spans="4:17">
      <c r="D3757" s="56"/>
      <c r="E3757" s="56"/>
      <c r="F3757" s="56"/>
      <c r="G3757" s="56"/>
      <c r="H3757" s="56"/>
      <c r="I3757" s="56"/>
      <c r="J3757" s="56"/>
      <c r="K3757" s="56"/>
      <c r="L3757" s="56"/>
      <c r="M3757" s="56"/>
      <c r="N3757" s="56"/>
      <c r="O3757" s="57"/>
      <c r="P3757" s="56"/>
      <c r="Q3757" s="56"/>
    </row>
    <row r="3758" spans="4:17">
      <c r="D3758" s="56"/>
      <c r="E3758" s="56"/>
      <c r="F3758" s="56"/>
      <c r="G3758" s="56"/>
      <c r="H3758" s="56"/>
      <c r="I3758" s="56"/>
      <c r="J3758" s="56"/>
      <c r="K3758" s="56"/>
      <c r="L3758" s="56"/>
      <c r="M3758" s="56"/>
      <c r="N3758" s="56"/>
      <c r="O3758" s="57"/>
      <c r="P3758" s="56"/>
      <c r="Q3758" s="56"/>
    </row>
    <row r="3759" spans="4:17">
      <c r="D3759" s="56"/>
      <c r="E3759" s="56"/>
      <c r="F3759" s="56"/>
      <c r="G3759" s="56"/>
      <c r="H3759" s="56"/>
      <c r="I3759" s="56"/>
      <c r="J3759" s="56"/>
      <c r="K3759" s="56"/>
      <c r="L3759" s="56"/>
      <c r="M3759" s="56"/>
      <c r="N3759" s="56"/>
      <c r="O3759" s="57"/>
      <c r="P3759" s="56"/>
      <c r="Q3759" s="56"/>
    </row>
    <row r="3760" spans="4:17">
      <c r="D3760" s="56"/>
      <c r="E3760" s="56"/>
      <c r="F3760" s="56"/>
      <c r="G3760" s="56"/>
      <c r="H3760" s="56"/>
      <c r="I3760" s="56"/>
      <c r="J3760" s="56"/>
      <c r="K3760" s="56"/>
      <c r="L3760" s="56"/>
      <c r="M3760" s="56"/>
      <c r="N3760" s="56"/>
      <c r="O3760" s="57"/>
      <c r="P3760" s="56"/>
      <c r="Q3760" s="56"/>
    </row>
    <row r="3761" spans="4:17">
      <c r="D3761" s="56"/>
      <c r="E3761" s="56"/>
      <c r="F3761" s="56"/>
      <c r="G3761" s="56"/>
      <c r="H3761" s="56"/>
      <c r="I3761" s="56"/>
      <c r="J3761" s="56"/>
      <c r="K3761" s="56"/>
      <c r="L3761" s="56"/>
      <c r="M3761" s="56"/>
      <c r="N3761" s="56"/>
      <c r="O3761" s="57"/>
      <c r="P3761" s="56"/>
      <c r="Q3761" s="56"/>
    </row>
    <row r="3762" spans="4:17">
      <c r="D3762" s="56"/>
      <c r="E3762" s="56"/>
      <c r="F3762" s="56"/>
      <c r="G3762" s="56"/>
      <c r="H3762" s="56"/>
      <c r="I3762" s="56"/>
      <c r="J3762" s="56"/>
      <c r="K3762" s="56"/>
      <c r="L3762" s="56"/>
      <c r="M3762" s="56"/>
      <c r="N3762" s="56"/>
      <c r="O3762" s="57"/>
      <c r="P3762" s="56"/>
      <c r="Q3762" s="56"/>
    </row>
    <row r="3763" spans="4:17">
      <c r="D3763" s="56"/>
      <c r="E3763" s="56"/>
      <c r="F3763" s="56"/>
      <c r="G3763" s="56"/>
      <c r="H3763" s="56"/>
      <c r="I3763" s="56"/>
      <c r="J3763" s="56"/>
      <c r="K3763" s="56"/>
      <c r="L3763" s="56"/>
      <c r="M3763" s="56"/>
      <c r="N3763" s="56"/>
      <c r="O3763" s="57"/>
      <c r="P3763" s="56"/>
      <c r="Q3763" s="56"/>
    </row>
    <row r="3764" spans="4:17">
      <c r="D3764" s="56"/>
      <c r="E3764" s="56"/>
      <c r="F3764" s="56"/>
      <c r="G3764" s="56"/>
      <c r="H3764" s="56"/>
      <c r="I3764" s="56"/>
      <c r="J3764" s="56"/>
      <c r="K3764" s="56"/>
      <c r="L3764" s="56"/>
      <c r="M3764" s="56"/>
      <c r="N3764" s="56"/>
      <c r="O3764" s="57"/>
      <c r="P3764" s="56"/>
      <c r="Q3764" s="56"/>
    </row>
    <row r="3765" spans="4:17">
      <c r="D3765" s="56"/>
      <c r="E3765" s="56"/>
      <c r="F3765" s="56"/>
      <c r="G3765" s="56"/>
      <c r="H3765" s="56"/>
      <c r="I3765" s="56"/>
      <c r="J3765" s="56"/>
      <c r="K3765" s="56"/>
      <c r="L3765" s="56"/>
      <c r="M3765" s="56"/>
      <c r="N3765" s="56"/>
      <c r="O3765" s="57"/>
      <c r="P3765" s="56"/>
      <c r="Q3765" s="56"/>
    </row>
    <row r="3766" spans="4:17">
      <c r="D3766" s="56"/>
      <c r="E3766" s="56"/>
      <c r="F3766" s="56"/>
      <c r="G3766" s="56"/>
      <c r="H3766" s="56"/>
      <c r="I3766" s="56"/>
      <c r="J3766" s="56"/>
      <c r="K3766" s="56"/>
      <c r="L3766" s="56"/>
      <c r="M3766" s="56"/>
      <c r="N3766" s="56"/>
      <c r="O3766" s="57"/>
      <c r="P3766" s="56"/>
      <c r="Q3766" s="56"/>
    </row>
    <row r="3767" spans="4:17">
      <c r="D3767" s="56"/>
      <c r="E3767" s="56"/>
      <c r="F3767" s="56"/>
      <c r="G3767" s="56"/>
      <c r="H3767" s="56"/>
      <c r="I3767" s="56"/>
      <c r="J3767" s="56"/>
      <c r="K3767" s="56"/>
      <c r="L3767" s="56"/>
      <c r="M3767" s="56"/>
      <c r="N3767" s="56"/>
      <c r="O3767" s="57"/>
      <c r="P3767" s="56"/>
      <c r="Q3767" s="56"/>
    </row>
    <row r="3768" spans="4:17">
      <c r="D3768" s="56"/>
      <c r="E3768" s="56"/>
      <c r="F3768" s="56"/>
      <c r="G3768" s="56"/>
      <c r="H3768" s="56"/>
      <c r="I3768" s="56"/>
      <c r="J3768" s="56"/>
      <c r="K3768" s="56"/>
      <c r="L3768" s="56"/>
      <c r="M3768" s="56"/>
      <c r="N3768" s="56"/>
      <c r="O3768" s="57"/>
      <c r="P3768" s="56"/>
      <c r="Q3768" s="56"/>
    </row>
    <row r="3769" spans="4:17">
      <c r="D3769" s="56"/>
      <c r="E3769" s="56"/>
      <c r="F3769" s="56"/>
      <c r="G3769" s="56"/>
      <c r="H3769" s="56"/>
      <c r="I3769" s="56"/>
      <c r="J3769" s="56"/>
      <c r="K3769" s="56"/>
      <c r="L3769" s="56"/>
      <c r="M3769" s="56"/>
      <c r="N3769" s="56"/>
      <c r="O3769" s="57"/>
      <c r="P3769" s="56"/>
      <c r="Q3769" s="56"/>
    </row>
    <row r="3770" spans="4:17">
      <c r="D3770" s="56"/>
      <c r="E3770" s="56"/>
      <c r="F3770" s="56"/>
      <c r="G3770" s="56"/>
      <c r="H3770" s="56"/>
      <c r="I3770" s="56"/>
      <c r="J3770" s="56"/>
      <c r="K3770" s="56"/>
      <c r="L3770" s="56"/>
      <c r="M3770" s="56"/>
      <c r="N3770" s="56"/>
      <c r="O3770" s="57"/>
      <c r="P3770" s="56"/>
      <c r="Q3770" s="56"/>
    </row>
    <row r="3771" spans="4:17">
      <c r="D3771" s="56"/>
      <c r="E3771" s="56"/>
      <c r="F3771" s="56"/>
      <c r="G3771" s="56"/>
      <c r="H3771" s="56"/>
      <c r="I3771" s="56"/>
      <c r="J3771" s="56"/>
      <c r="K3771" s="56"/>
      <c r="L3771" s="56"/>
      <c r="M3771" s="56"/>
      <c r="N3771" s="56"/>
      <c r="O3771" s="57"/>
      <c r="P3771" s="56"/>
      <c r="Q3771" s="56"/>
    </row>
    <row r="3772" spans="4:17">
      <c r="D3772" s="56"/>
      <c r="E3772" s="56"/>
      <c r="F3772" s="56"/>
      <c r="G3772" s="56"/>
      <c r="H3772" s="56"/>
      <c r="I3772" s="56"/>
      <c r="J3772" s="56"/>
      <c r="K3772" s="56"/>
      <c r="L3772" s="56"/>
      <c r="M3772" s="56"/>
      <c r="N3772" s="56"/>
      <c r="O3772" s="57"/>
      <c r="P3772" s="56"/>
      <c r="Q3772" s="56"/>
    </row>
    <row r="3773" spans="4:17">
      <c r="D3773" s="56"/>
      <c r="E3773" s="56"/>
      <c r="F3773" s="56"/>
      <c r="G3773" s="56"/>
      <c r="H3773" s="56"/>
      <c r="I3773" s="56"/>
      <c r="J3773" s="56"/>
      <c r="K3773" s="56"/>
      <c r="L3773" s="56"/>
      <c r="M3773" s="56"/>
      <c r="N3773" s="56"/>
      <c r="O3773" s="57"/>
      <c r="P3773" s="56"/>
      <c r="Q3773" s="56"/>
    </row>
    <row r="3774" spans="4:17">
      <c r="D3774" s="56"/>
      <c r="E3774" s="56"/>
      <c r="F3774" s="56"/>
      <c r="G3774" s="56"/>
      <c r="H3774" s="56"/>
      <c r="I3774" s="56"/>
      <c r="J3774" s="56"/>
      <c r="K3774" s="56"/>
      <c r="L3774" s="56"/>
      <c r="M3774" s="56"/>
      <c r="N3774" s="56"/>
      <c r="O3774" s="57"/>
      <c r="P3774" s="56"/>
      <c r="Q3774" s="56"/>
    </row>
    <row r="3775" spans="4:17">
      <c r="D3775" s="56"/>
      <c r="E3775" s="56"/>
      <c r="F3775" s="56"/>
      <c r="G3775" s="56"/>
      <c r="H3775" s="56"/>
      <c r="I3775" s="56"/>
      <c r="J3775" s="56"/>
      <c r="K3775" s="56"/>
      <c r="L3775" s="56"/>
      <c r="M3775" s="56"/>
      <c r="N3775" s="56"/>
      <c r="O3775" s="57"/>
      <c r="P3775" s="56"/>
      <c r="Q3775" s="56"/>
    </row>
    <row r="3776" spans="4:17">
      <c r="D3776" s="56"/>
      <c r="E3776" s="56"/>
      <c r="F3776" s="56"/>
      <c r="G3776" s="56"/>
      <c r="H3776" s="56"/>
      <c r="I3776" s="56"/>
      <c r="J3776" s="56"/>
      <c r="K3776" s="56"/>
      <c r="L3776" s="56"/>
      <c r="M3776" s="56"/>
      <c r="N3776" s="56"/>
      <c r="O3776" s="57"/>
      <c r="P3776" s="56"/>
      <c r="Q3776" s="56"/>
    </row>
    <row r="3777" spans="4:17">
      <c r="D3777" s="56"/>
      <c r="E3777" s="56"/>
      <c r="F3777" s="56"/>
      <c r="G3777" s="56"/>
      <c r="H3777" s="56"/>
      <c r="I3777" s="56"/>
      <c r="J3777" s="56"/>
      <c r="K3777" s="56"/>
      <c r="L3777" s="56"/>
      <c r="M3777" s="56"/>
      <c r="N3777" s="56"/>
      <c r="O3777" s="57"/>
      <c r="P3777" s="56"/>
      <c r="Q3777" s="56"/>
    </row>
    <row r="3778" spans="4:17">
      <c r="D3778" s="56"/>
      <c r="E3778" s="56"/>
      <c r="F3778" s="56"/>
      <c r="G3778" s="56"/>
      <c r="H3778" s="56"/>
      <c r="I3778" s="56"/>
      <c r="J3778" s="56"/>
      <c r="K3778" s="56"/>
      <c r="L3778" s="56"/>
      <c r="M3778" s="56"/>
      <c r="N3778" s="56"/>
      <c r="O3778" s="57"/>
      <c r="P3778" s="56"/>
      <c r="Q3778" s="56"/>
    </row>
    <row r="3779" spans="4:17">
      <c r="D3779" s="56"/>
      <c r="E3779" s="56"/>
      <c r="F3779" s="56"/>
      <c r="G3779" s="56"/>
      <c r="H3779" s="56"/>
      <c r="I3779" s="56"/>
      <c r="J3779" s="56"/>
      <c r="K3779" s="56"/>
      <c r="L3779" s="56"/>
      <c r="M3779" s="56"/>
      <c r="N3779" s="56"/>
      <c r="O3779" s="57"/>
      <c r="P3779" s="56"/>
      <c r="Q3779" s="56"/>
    </row>
    <row r="3780" spans="4:17">
      <c r="D3780" s="56"/>
      <c r="E3780" s="56"/>
      <c r="F3780" s="56"/>
      <c r="G3780" s="56"/>
      <c r="H3780" s="56"/>
      <c r="I3780" s="56"/>
      <c r="J3780" s="56"/>
      <c r="K3780" s="56"/>
      <c r="L3780" s="56"/>
      <c r="M3780" s="56"/>
      <c r="N3780" s="56"/>
      <c r="O3780" s="57"/>
      <c r="P3780" s="56"/>
      <c r="Q3780" s="56"/>
    </row>
    <row r="3781" spans="4:17">
      <c r="D3781" s="56"/>
      <c r="E3781" s="56"/>
      <c r="F3781" s="56"/>
      <c r="G3781" s="56"/>
      <c r="H3781" s="56"/>
      <c r="I3781" s="56"/>
      <c r="J3781" s="56"/>
      <c r="K3781" s="56"/>
      <c r="L3781" s="56"/>
      <c r="M3781" s="56"/>
      <c r="N3781" s="56"/>
      <c r="O3781" s="57"/>
      <c r="P3781" s="56"/>
      <c r="Q3781" s="56"/>
    </row>
    <row r="3782" spans="4:17">
      <c r="D3782" s="56"/>
      <c r="E3782" s="56"/>
      <c r="F3782" s="56"/>
      <c r="G3782" s="56"/>
      <c r="H3782" s="56"/>
      <c r="I3782" s="56"/>
      <c r="J3782" s="56"/>
      <c r="K3782" s="56"/>
      <c r="L3782" s="56"/>
      <c r="M3782" s="56"/>
      <c r="N3782" s="56"/>
      <c r="O3782" s="57"/>
      <c r="P3782" s="56"/>
      <c r="Q3782" s="56"/>
    </row>
    <row r="3783" spans="4:17">
      <c r="D3783" s="56"/>
      <c r="E3783" s="56"/>
      <c r="F3783" s="56"/>
      <c r="G3783" s="56"/>
      <c r="H3783" s="56"/>
      <c r="I3783" s="56"/>
      <c r="J3783" s="56"/>
      <c r="K3783" s="56"/>
      <c r="L3783" s="56"/>
      <c r="M3783" s="56"/>
      <c r="N3783" s="56"/>
      <c r="O3783" s="57"/>
      <c r="P3783" s="56"/>
      <c r="Q3783" s="56"/>
    </row>
    <row r="3784" spans="4:17">
      <c r="D3784" s="56"/>
      <c r="E3784" s="56"/>
      <c r="F3784" s="56"/>
      <c r="G3784" s="56"/>
      <c r="H3784" s="56"/>
      <c r="I3784" s="56"/>
      <c r="J3784" s="56"/>
      <c r="K3784" s="56"/>
      <c r="L3784" s="56"/>
      <c r="M3784" s="56"/>
      <c r="N3784" s="56"/>
      <c r="O3784" s="57"/>
      <c r="P3784" s="56"/>
      <c r="Q3784" s="56"/>
    </row>
    <row r="3785" spans="4:17">
      <c r="D3785" s="56"/>
      <c r="E3785" s="56"/>
      <c r="F3785" s="56"/>
      <c r="G3785" s="56"/>
      <c r="H3785" s="56"/>
      <c r="I3785" s="56"/>
      <c r="J3785" s="56"/>
      <c r="K3785" s="56"/>
      <c r="L3785" s="56"/>
      <c r="M3785" s="56"/>
      <c r="N3785" s="56"/>
      <c r="O3785" s="57"/>
      <c r="P3785" s="56"/>
      <c r="Q3785" s="56"/>
    </row>
    <row r="3786" spans="4:17">
      <c r="D3786" s="56"/>
      <c r="E3786" s="56"/>
      <c r="F3786" s="56"/>
      <c r="G3786" s="56"/>
      <c r="H3786" s="56"/>
      <c r="I3786" s="56"/>
      <c r="J3786" s="56"/>
      <c r="K3786" s="56"/>
      <c r="L3786" s="56"/>
      <c r="M3786" s="56"/>
      <c r="N3786" s="56"/>
      <c r="O3786" s="57"/>
      <c r="P3786" s="56"/>
      <c r="Q3786" s="56"/>
    </row>
    <row r="3787" spans="4:17">
      <c r="D3787" s="56"/>
      <c r="E3787" s="56"/>
      <c r="F3787" s="56"/>
      <c r="G3787" s="56"/>
      <c r="H3787" s="56"/>
      <c r="I3787" s="56"/>
      <c r="J3787" s="56"/>
      <c r="K3787" s="56"/>
      <c r="L3787" s="56"/>
      <c r="M3787" s="56"/>
      <c r="N3787" s="56"/>
      <c r="O3787" s="57"/>
      <c r="P3787" s="56"/>
      <c r="Q3787" s="56"/>
    </row>
    <row r="3788" spans="4:17">
      <c r="D3788" s="56"/>
      <c r="E3788" s="56"/>
      <c r="F3788" s="56"/>
      <c r="G3788" s="56"/>
      <c r="H3788" s="56"/>
      <c r="I3788" s="56"/>
      <c r="J3788" s="56"/>
      <c r="K3788" s="56"/>
      <c r="L3788" s="56"/>
      <c r="M3788" s="56"/>
      <c r="N3788" s="56"/>
      <c r="O3788" s="57"/>
      <c r="P3788" s="56"/>
      <c r="Q3788" s="56"/>
    </row>
    <row r="3789" spans="4:17">
      <c r="D3789" s="56"/>
      <c r="E3789" s="56"/>
      <c r="F3789" s="56"/>
      <c r="G3789" s="56"/>
      <c r="H3789" s="56"/>
      <c r="I3789" s="56"/>
      <c r="J3789" s="56"/>
      <c r="K3789" s="56"/>
      <c r="L3789" s="56"/>
      <c r="M3789" s="56"/>
      <c r="N3789" s="56"/>
      <c r="O3789" s="57"/>
      <c r="P3789" s="56"/>
      <c r="Q3789" s="56"/>
    </row>
    <row r="3790" spans="4:17">
      <c r="D3790" s="56"/>
      <c r="E3790" s="56"/>
      <c r="F3790" s="56"/>
      <c r="G3790" s="56"/>
      <c r="H3790" s="56"/>
      <c r="I3790" s="56"/>
      <c r="J3790" s="56"/>
      <c r="K3790" s="56"/>
      <c r="L3790" s="56"/>
      <c r="M3790" s="56"/>
      <c r="N3790" s="56"/>
      <c r="O3790" s="57"/>
      <c r="P3790" s="56"/>
      <c r="Q3790" s="56"/>
    </row>
    <row r="3791" spans="4:17">
      <c r="D3791" s="56"/>
      <c r="E3791" s="56"/>
      <c r="F3791" s="56"/>
      <c r="G3791" s="56"/>
      <c r="H3791" s="56"/>
      <c r="I3791" s="56"/>
      <c r="J3791" s="56"/>
      <c r="K3791" s="56"/>
      <c r="L3791" s="56"/>
      <c r="M3791" s="56"/>
      <c r="N3791" s="56"/>
      <c r="O3791" s="57"/>
      <c r="P3791" s="56"/>
      <c r="Q3791" s="56"/>
    </row>
    <row r="3792" spans="4:17">
      <c r="D3792" s="56"/>
      <c r="E3792" s="56"/>
      <c r="F3792" s="56"/>
      <c r="G3792" s="56"/>
      <c r="H3792" s="56"/>
      <c r="I3792" s="56"/>
      <c r="J3792" s="56"/>
      <c r="K3792" s="56"/>
      <c r="L3792" s="56"/>
      <c r="M3792" s="56"/>
      <c r="N3792" s="56"/>
      <c r="O3792" s="57"/>
      <c r="P3792" s="56"/>
      <c r="Q3792" s="56"/>
    </row>
    <row r="3793" spans="4:17">
      <c r="D3793" s="56"/>
      <c r="E3793" s="56"/>
      <c r="F3793" s="56"/>
      <c r="G3793" s="56"/>
      <c r="H3793" s="56"/>
      <c r="I3793" s="56"/>
      <c r="J3793" s="56"/>
      <c r="K3793" s="56"/>
      <c r="L3793" s="56"/>
      <c r="M3793" s="56"/>
      <c r="N3793" s="56"/>
      <c r="O3793" s="57"/>
      <c r="P3793" s="56"/>
      <c r="Q3793" s="56"/>
    </row>
    <row r="3794" spans="4:17">
      <c r="D3794" s="56"/>
      <c r="E3794" s="56"/>
      <c r="F3794" s="56"/>
      <c r="G3794" s="56"/>
      <c r="H3794" s="56"/>
      <c r="I3794" s="56"/>
      <c r="J3794" s="56"/>
      <c r="K3794" s="56"/>
      <c r="L3794" s="56"/>
      <c r="M3794" s="56"/>
      <c r="N3794" s="56"/>
      <c r="O3794" s="57"/>
      <c r="P3794" s="56"/>
      <c r="Q3794" s="56"/>
    </row>
    <row r="3795" spans="4:17">
      <c r="D3795" s="56"/>
      <c r="E3795" s="56"/>
      <c r="F3795" s="56"/>
      <c r="G3795" s="56"/>
      <c r="H3795" s="56"/>
      <c r="I3795" s="56"/>
      <c r="J3795" s="56"/>
      <c r="K3795" s="56"/>
      <c r="L3795" s="56"/>
      <c r="M3795" s="56"/>
      <c r="N3795" s="56"/>
      <c r="O3795" s="57"/>
      <c r="P3795" s="56"/>
      <c r="Q3795" s="56"/>
    </row>
    <row r="3796" spans="4:17">
      <c r="D3796" s="56"/>
      <c r="E3796" s="56"/>
      <c r="F3796" s="56"/>
      <c r="G3796" s="56"/>
      <c r="H3796" s="56"/>
      <c r="I3796" s="56"/>
      <c r="J3796" s="56"/>
      <c r="K3796" s="56"/>
      <c r="L3796" s="56"/>
      <c r="M3796" s="56"/>
      <c r="N3796" s="56"/>
      <c r="O3796" s="57"/>
      <c r="P3796" s="56"/>
      <c r="Q3796" s="56"/>
    </row>
    <row r="3797" spans="4:17">
      <c r="D3797" s="56"/>
      <c r="E3797" s="56"/>
      <c r="F3797" s="56"/>
      <c r="G3797" s="56"/>
      <c r="H3797" s="56"/>
      <c r="I3797" s="56"/>
      <c r="J3797" s="56"/>
      <c r="K3797" s="56"/>
      <c r="L3797" s="56"/>
      <c r="M3797" s="56"/>
      <c r="N3797" s="56"/>
      <c r="O3797" s="57"/>
      <c r="P3797" s="56"/>
      <c r="Q3797" s="56"/>
    </row>
    <row r="3798" spans="4:17">
      <c r="D3798" s="56"/>
      <c r="E3798" s="56"/>
      <c r="F3798" s="56"/>
      <c r="G3798" s="56"/>
      <c r="H3798" s="56"/>
      <c r="I3798" s="56"/>
      <c r="J3798" s="56"/>
      <c r="K3798" s="56"/>
      <c r="L3798" s="56"/>
      <c r="M3798" s="56"/>
      <c r="N3798" s="56"/>
      <c r="O3798" s="57"/>
      <c r="P3798" s="56"/>
      <c r="Q3798" s="56"/>
    </row>
    <row r="3799" spans="4:17">
      <c r="D3799" s="56"/>
      <c r="E3799" s="56"/>
      <c r="F3799" s="56"/>
      <c r="G3799" s="56"/>
      <c r="H3799" s="56"/>
      <c r="I3799" s="56"/>
      <c r="J3799" s="56"/>
      <c r="K3799" s="56"/>
      <c r="L3799" s="56"/>
      <c r="M3799" s="56"/>
      <c r="N3799" s="56"/>
      <c r="O3799" s="57"/>
      <c r="P3799" s="56"/>
      <c r="Q3799" s="56"/>
    </row>
    <row r="3800" spans="4:17">
      <c r="D3800" s="56"/>
      <c r="E3800" s="56"/>
      <c r="F3800" s="56"/>
      <c r="G3800" s="56"/>
      <c r="H3800" s="56"/>
      <c r="I3800" s="56"/>
      <c r="J3800" s="56"/>
      <c r="K3800" s="56"/>
      <c r="L3800" s="56"/>
      <c r="M3800" s="56"/>
      <c r="N3800" s="56"/>
      <c r="O3800" s="57"/>
      <c r="P3800" s="56"/>
      <c r="Q3800" s="56"/>
    </row>
    <row r="3837" spans="4:17">
      <c r="D3837" s="56"/>
      <c r="E3837" s="56"/>
      <c r="F3837" s="56"/>
      <c r="G3837" s="56"/>
      <c r="H3837" s="56"/>
      <c r="I3837" s="56"/>
      <c r="J3837" s="56"/>
      <c r="K3837" s="56"/>
      <c r="L3837" s="56"/>
      <c r="M3837" s="56"/>
      <c r="N3837" s="56"/>
      <c r="O3837" s="57"/>
      <c r="P3837" s="56"/>
      <c r="Q3837" s="56"/>
    </row>
    <row r="3838" spans="4:17">
      <c r="D3838" s="56"/>
      <c r="E3838" s="56"/>
      <c r="F3838" s="56"/>
      <c r="G3838" s="56"/>
      <c r="H3838" s="56"/>
      <c r="I3838" s="56"/>
      <c r="J3838" s="56"/>
      <c r="K3838" s="56"/>
      <c r="L3838" s="56"/>
      <c r="M3838" s="56"/>
      <c r="N3838" s="56"/>
      <c r="O3838" s="57"/>
      <c r="P3838" s="56"/>
      <c r="Q3838" s="56"/>
    </row>
    <row r="3839" spans="4:17">
      <c r="D3839" s="56"/>
      <c r="E3839" s="56"/>
      <c r="F3839" s="56"/>
      <c r="G3839" s="56"/>
      <c r="H3839" s="56"/>
      <c r="I3839" s="56"/>
      <c r="J3839" s="56"/>
      <c r="K3839" s="56"/>
      <c r="L3839" s="56"/>
      <c r="M3839" s="56"/>
      <c r="N3839" s="56"/>
      <c r="O3839" s="57"/>
      <c r="P3839" s="56"/>
      <c r="Q3839" s="56"/>
    </row>
    <row r="3840" spans="4:17">
      <c r="D3840" s="56"/>
      <c r="E3840" s="56"/>
      <c r="F3840" s="56"/>
      <c r="G3840" s="56"/>
      <c r="H3840" s="56"/>
      <c r="I3840" s="56"/>
      <c r="J3840" s="56"/>
      <c r="K3840" s="56"/>
      <c r="L3840" s="56"/>
      <c r="M3840" s="56"/>
      <c r="N3840" s="56"/>
      <c r="O3840" s="57"/>
      <c r="P3840" s="56"/>
      <c r="Q3840" s="56"/>
    </row>
    <row r="3841" spans="4:17">
      <c r="D3841" s="56"/>
      <c r="E3841" s="56"/>
      <c r="F3841" s="56"/>
      <c r="G3841" s="56"/>
      <c r="H3841" s="56"/>
      <c r="I3841" s="56"/>
      <c r="J3841" s="56"/>
      <c r="K3841" s="56"/>
      <c r="L3841" s="56"/>
      <c r="M3841" s="56"/>
      <c r="N3841" s="56"/>
      <c r="O3841" s="57"/>
      <c r="P3841" s="56"/>
      <c r="Q3841" s="56"/>
    </row>
    <row r="3842" spans="4:17">
      <c r="D3842" s="56"/>
      <c r="E3842" s="56"/>
      <c r="F3842" s="56"/>
      <c r="G3842" s="56"/>
      <c r="H3842" s="56"/>
      <c r="I3842" s="56"/>
      <c r="J3842" s="56"/>
      <c r="K3842" s="56"/>
      <c r="L3842" s="56"/>
      <c r="M3842" s="56"/>
      <c r="N3842" s="56"/>
      <c r="O3842" s="57"/>
      <c r="P3842" s="56"/>
      <c r="Q3842" s="56"/>
    </row>
    <row r="3843" spans="4:17">
      <c r="D3843" s="56"/>
      <c r="E3843" s="56"/>
      <c r="F3843" s="56"/>
      <c r="G3843" s="56"/>
      <c r="H3843" s="56"/>
      <c r="I3843" s="56"/>
      <c r="J3843" s="56"/>
      <c r="K3843" s="56"/>
      <c r="L3843" s="56"/>
      <c r="M3843" s="56"/>
      <c r="N3843" s="56"/>
      <c r="O3843" s="57"/>
      <c r="P3843" s="56"/>
      <c r="Q3843" s="56"/>
    </row>
    <row r="3844" spans="4:17">
      <c r="D3844" s="56"/>
      <c r="E3844" s="56"/>
      <c r="F3844" s="56"/>
      <c r="G3844" s="56"/>
      <c r="H3844" s="56"/>
      <c r="I3844" s="56"/>
      <c r="J3844" s="56"/>
      <c r="K3844" s="56"/>
      <c r="L3844" s="56"/>
      <c r="M3844" s="56"/>
      <c r="N3844" s="56"/>
      <c r="O3844" s="57"/>
      <c r="P3844" s="56"/>
      <c r="Q3844" s="56"/>
    </row>
    <row r="3845" spans="4:17">
      <c r="D3845" s="56"/>
      <c r="E3845" s="56"/>
      <c r="F3845" s="56"/>
      <c r="G3845" s="56"/>
      <c r="H3845" s="56"/>
      <c r="I3845" s="56"/>
      <c r="J3845" s="56"/>
      <c r="K3845" s="56"/>
      <c r="L3845" s="56"/>
      <c r="M3845" s="56"/>
      <c r="N3845" s="56"/>
      <c r="O3845" s="57"/>
      <c r="P3845" s="56"/>
      <c r="Q3845" s="56"/>
    </row>
    <row r="3846" spans="4:17">
      <c r="D3846" s="56"/>
      <c r="E3846" s="56"/>
      <c r="F3846" s="56"/>
      <c r="G3846" s="56"/>
      <c r="H3846" s="56"/>
      <c r="I3846" s="56"/>
      <c r="J3846" s="56"/>
      <c r="K3846" s="56"/>
      <c r="L3846" s="56"/>
      <c r="M3846" s="56"/>
      <c r="N3846" s="56"/>
      <c r="O3846" s="57"/>
      <c r="P3846" s="56"/>
      <c r="Q3846" s="56"/>
    </row>
    <row r="3847" spans="4:17">
      <c r="D3847" s="56"/>
      <c r="E3847" s="56"/>
      <c r="F3847" s="56"/>
      <c r="G3847" s="56"/>
      <c r="H3847" s="56"/>
      <c r="I3847" s="56"/>
      <c r="J3847" s="56"/>
      <c r="K3847" s="56"/>
      <c r="L3847" s="56"/>
      <c r="M3847" s="56"/>
      <c r="N3847" s="56"/>
      <c r="O3847" s="57"/>
      <c r="P3847" s="56"/>
      <c r="Q3847" s="56"/>
    </row>
    <row r="3848" spans="4:17">
      <c r="D3848" s="56"/>
      <c r="E3848" s="56"/>
      <c r="F3848" s="56"/>
      <c r="G3848" s="56"/>
      <c r="H3848" s="56"/>
      <c r="I3848" s="56"/>
      <c r="J3848" s="56"/>
      <c r="K3848" s="56"/>
      <c r="L3848" s="56"/>
      <c r="M3848" s="56"/>
      <c r="N3848" s="56"/>
      <c r="O3848" s="57"/>
      <c r="P3848" s="56"/>
      <c r="Q3848" s="56"/>
    </row>
    <row r="3849" spans="4:17">
      <c r="D3849" s="56"/>
      <c r="E3849" s="56"/>
      <c r="F3849" s="56"/>
      <c r="G3849" s="56"/>
      <c r="H3849" s="56"/>
      <c r="I3849" s="56"/>
      <c r="J3849" s="56"/>
      <c r="K3849" s="56"/>
      <c r="L3849" s="56"/>
      <c r="M3849" s="56"/>
      <c r="N3849" s="56"/>
      <c r="O3849" s="57"/>
      <c r="P3849" s="56"/>
      <c r="Q3849" s="56"/>
    </row>
    <row r="3850" spans="4:17">
      <c r="D3850" s="56"/>
      <c r="E3850" s="56"/>
      <c r="F3850" s="56"/>
      <c r="G3850" s="56"/>
      <c r="H3850" s="56"/>
      <c r="I3850" s="56"/>
      <c r="J3850" s="56"/>
      <c r="K3850" s="56"/>
      <c r="L3850" s="56"/>
      <c r="M3850" s="56"/>
      <c r="N3850" s="56"/>
      <c r="O3850" s="57"/>
      <c r="P3850" s="56"/>
      <c r="Q3850" s="56"/>
    </row>
    <row r="3851" spans="4:17">
      <c r="D3851" s="56"/>
      <c r="E3851" s="56"/>
      <c r="F3851" s="56"/>
      <c r="G3851" s="56"/>
      <c r="H3851" s="56"/>
      <c r="I3851" s="56"/>
      <c r="J3851" s="56"/>
      <c r="K3851" s="56"/>
      <c r="L3851" s="56"/>
      <c r="M3851" s="56"/>
      <c r="N3851" s="56"/>
      <c r="O3851" s="57"/>
      <c r="P3851" s="56"/>
      <c r="Q3851" s="56"/>
    </row>
    <row r="3852" spans="4:17">
      <c r="D3852" s="56"/>
      <c r="E3852" s="56"/>
      <c r="F3852" s="56"/>
      <c r="G3852" s="56"/>
      <c r="H3852" s="56"/>
      <c r="I3852" s="56"/>
      <c r="J3852" s="56"/>
      <c r="K3852" s="56"/>
      <c r="L3852" s="56"/>
      <c r="M3852" s="56"/>
      <c r="N3852" s="56"/>
      <c r="O3852" s="57"/>
      <c r="P3852" s="56"/>
      <c r="Q3852" s="56"/>
    </row>
    <row r="3853" spans="4:17">
      <c r="D3853" s="56"/>
      <c r="E3853" s="56"/>
      <c r="F3853" s="56"/>
      <c r="G3853" s="56"/>
      <c r="H3853" s="56"/>
      <c r="I3853" s="56"/>
      <c r="J3853" s="56"/>
      <c r="K3853" s="56"/>
      <c r="L3853" s="56"/>
      <c r="M3853" s="56"/>
      <c r="N3853" s="56"/>
      <c r="O3853" s="57"/>
      <c r="P3853" s="56"/>
      <c r="Q3853" s="56"/>
    </row>
    <row r="3854" spans="4:17">
      <c r="D3854" s="56"/>
      <c r="E3854" s="56"/>
      <c r="F3854" s="56"/>
      <c r="G3854" s="56"/>
      <c r="H3854" s="56"/>
      <c r="I3854" s="56"/>
      <c r="J3854" s="56"/>
      <c r="K3854" s="56"/>
      <c r="L3854" s="56"/>
      <c r="M3854" s="56"/>
      <c r="N3854" s="56"/>
      <c r="O3854" s="57"/>
      <c r="P3854" s="56"/>
      <c r="Q3854" s="56"/>
    </row>
    <row r="3855" spans="4:17">
      <c r="D3855" s="56"/>
      <c r="E3855" s="56"/>
      <c r="F3855" s="56"/>
      <c r="G3855" s="56"/>
      <c r="H3855" s="56"/>
      <c r="I3855" s="56"/>
      <c r="J3855" s="56"/>
      <c r="K3855" s="56"/>
      <c r="L3855" s="56"/>
      <c r="M3855" s="56"/>
      <c r="N3855" s="56"/>
      <c r="O3855" s="57"/>
      <c r="P3855" s="56"/>
      <c r="Q3855" s="56"/>
    </row>
    <row r="3856" spans="4:17">
      <c r="D3856" s="56"/>
      <c r="E3856" s="56"/>
      <c r="F3856" s="56"/>
      <c r="G3856" s="56"/>
      <c r="H3856" s="56"/>
      <c r="I3856" s="56"/>
      <c r="J3856" s="56"/>
      <c r="K3856" s="56"/>
      <c r="L3856" s="56"/>
      <c r="M3856" s="56"/>
      <c r="N3856" s="56"/>
      <c r="O3856" s="57"/>
      <c r="P3856" s="56"/>
      <c r="Q3856" s="56"/>
    </row>
    <row r="3857" spans="4:17">
      <c r="D3857" s="56"/>
      <c r="E3857" s="56"/>
      <c r="F3857" s="56"/>
      <c r="G3857" s="56"/>
      <c r="H3857" s="56"/>
      <c r="I3857" s="56"/>
      <c r="J3857" s="56"/>
      <c r="K3857" s="56"/>
      <c r="L3857" s="56"/>
      <c r="M3857" s="56"/>
      <c r="N3857" s="56"/>
      <c r="O3857" s="57"/>
      <c r="P3857" s="56"/>
      <c r="Q3857" s="56"/>
    </row>
    <row r="3858" spans="4:17">
      <c r="D3858" s="56"/>
      <c r="E3858" s="56"/>
      <c r="F3858" s="56"/>
      <c r="G3858" s="56"/>
      <c r="H3858" s="56"/>
      <c r="I3858" s="56"/>
      <c r="J3858" s="56"/>
      <c r="K3858" s="56"/>
      <c r="L3858" s="56"/>
      <c r="M3858" s="56"/>
      <c r="N3858" s="56"/>
      <c r="O3858" s="57"/>
      <c r="P3858" s="56"/>
      <c r="Q3858" s="56"/>
    </row>
    <row r="3859" spans="4:17">
      <c r="D3859" s="56"/>
      <c r="E3859" s="56"/>
      <c r="F3859" s="56"/>
      <c r="G3859" s="56"/>
      <c r="H3859" s="56"/>
      <c r="I3859" s="56"/>
      <c r="J3859" s="56"/>
      <c r="K3859" s="56"/>
      <c r="L3859" s="56"/>
      <c r="M3859" s="56"/>
      <c r="N3859" s="56"/>
      <c r="O3859" s="57"/>
      <c r="P3859" s="56"/>
      <c r="Q3859" s="56"/>
    </row>
    <row r="3860" spans="4:17">
      <c r="D3860" s="56"/>
      <c r="E3860" s="56"/>
      <c r="F3860" s="56"/>
      <c r="G3860" s="56"/>
      <c r="H3860" s="56"/>
      <c r="I3860" s="56"/>
      <c r="J3860" s="56"/>
      <c r="K3860" s="56"/>
      <c r="L3860" s="56"/>
      <c r="M3860" s="56"/>
      <c r="N3860" s="56"/>
      <c r="O3860" s="57"/>
      <c r="P3860" s="56"/>
      <c r="Q3860" s="56"/>
    </row>
    <row r="3861" spans="4:17">
      <c r="D3861" s="56"/>
      <c r="E3861" s="56"/>
      <c r="F3861" s="56"/>
      <c r="G3861" s="56"/>
      <c r="H3861" s="56"/>
      <c r="I3861" s="56"/>
      <c r="J3861" s="56"/>
      <c r="K3861" s="56"/>
      <c r="L3861" s="56"/>
      <c r="M3861" s="56"/>
      <c r="N3861" s="56"/>
      <c r="O3861" s="57"/>
      <c r="P3861" s="56"/>
      <c r="Q3861" s="56"/>
    </row>
    <row r="3862" spans="4:17">
      <c r="D3862" s="56"/>
      <c r="E3862" s="56"/>
      <c r="F3862" s="56"/>
      <c r="G3862" s="56"/>
      <c r="H3862" s="56"/>
      <c r="I3862" s="56"/>
      <c r="J3862" s="56"/>
      <c r="K3862" s="56"/>
      <c r="L3862" s="56"/>
      <c r="M3862" s="56"/>
      <c r="N3862" s="56"/>
      <c r="O3862" s="57"/>
      <c r="P3862" s="56"/>
      <c r="Q3862" s="56"/>
    </row>
    <row r="3863" spans="4:17">
      <c r="D3863" s="56"/>
      <c r="E3863" s="56"/>
      <c r="F3863" s="56"/>
      <c r="G3863" s="56"/>
      <c r="H3863" s="56"/>
      <c r="I3863" s="56"/>
      <c r="J3863" s="56"/>
      <c r="K3863" s="56"/>
      <c r="L3863" s="56"/>
      <c r="M3863" s="56"/>
      <c r="N3863" s="56"/>
      <c r="O3863" s="57"/>
      <c r="P3863" s="56"/>
      <c r="Q3863" s="56"/>
    </row>
    <row r="3864" spans="4:17">
      <c r="D3864" s="56"/>
      <c r="E3864" s="56"/>
      <c r="F3864" s="56"/>
      <c r="G3864" s="56"/>
      <c r="H3864" s="56"/>
      <c r="I3864" s="56"/>
      <c r="J3864" s="56"/>
      <c r="K3864" s="56"/>
      <c r="L3864" s="56"/>
      <c r="M3864" s="56"/>
      <c r="N3864" s="56"/>
      <c r="O3864" s="57"/>
      <c r="P3864" s="56"/>
      <c r="Q3864" s="56"/>
    </row>
    <row r="3865" spans="4:17">
      <c r="D3865" s="56"/>
      <c r="E3865" s="56"/>
      <c r="F3865" s="56"/>
      <c r="G3865" s="56"/>
      <c r="H3865" s="56"/>
      <c r="I3865" s="56"/>
      <c r="J3865" s="56"/>
      <c r="K3865" s="56"/>
      <c r="L3865" s="56"/>
      <c r="M3865" s="56"/>
      <c r="N3865" s="56"/>
      <c r="O3865" s="57"/>
      <c r="P3865" s="56"/>
      <c r="Q3865" s="56"/>
    </row>
    <row r="3866" spans="4:17">
      <c r="D3866" s="56"/>
      <c r="E3866" s="56"/>
      <c r="F3866" s="56"/>
      <c r="G3866" s="56"/>
      <c r="H3866" s="56"/>
      <c r="I3866" s="56"/>
      <c r="J3866" s="56"/>
      <c r="K3866" s="56"/>
      <c r="L3866" s="56"/>
      <c r="M3866" s="56"/>
      <c r="N3866" s="56"/>
      <c r="O3866" s="57"/>
      <c r="P3866" s="56"/>
      <c r="Q3866" s="56"/>
    </row>
    <row r="3867" spans="4:17">
      <c r="D3867" s="56"/>
      <c r="E3867" s="56"/>
      <c r="F3867" s="56"/>
      <c r="G3867" s="56"/>
      <c r="H3867" s="56"/>
      <c r="I3867" s="56"/>
      <c r="J3867" s="56"/>
      <c r="K3867" s="56"/>
      <c r="L3867" s="56"/>
      <c r="M3867" s="56"/>
      <c r="N3867" s="56"/>
      <c r="O3867" s="57"/>
      <c r="P3867" s="56"/>
      <c r="Q3867" s="56"/>
    </row>
    <row r="3868" spans="4:17">
      <c r="D3868" s="56"/>
      <c r="E3868" s="56"/>
      <c r="F3868" s="56"/>
      <c r="G3868" s="56"/>
      <c r="H3868" s="56"/>
      <c r="I3868" s="56"/>
      <c r="J3868" s="56"/>
      <c r="K3868" s="56"/>
      <c r="L3868" s="56"/>
      <c r="M3868" s="56"/>
      <c r="N3868" s="56"/>
      <c r="O3868" s="57"/>
      <c r="P3868" s="56"/>
      <c r="Q3868" s="56"/>
    </row>
    <row r="3869" spans="4:17">
      <c r="D3869" s="56"/>
      <c r="E3869" s="56"/>
      <c r="F3869" s="56"/>
      <c r="G3869" s="56"/>
      <c r="H3869" s="56"/>
      <c r="I3869" s="56"/>
      <c r="J3869" s="56"/>
      <c r="K3869" s="56"/>
      <c r="L3869" s="56"/>
      <c r="M3869" s="56"/>
      <c r="N3869" s="56"/>
      <c r="O3869" s="57"/>
      <c r="P3869" s="56"/>
      <c r="Q3869" s="56"/>
    </row>
    <row r="3870" spans="4:17">
      <c r="D3870" s="56"/>
      <c r="E3870" s="56"/>
      <c r="F3870" s="56"/>
      <c r="G3870" s="56"/>
      <c r="H3870" s="56"/>
      <c r="I3870" s="56"/>
      <c r="J3870" s="56"/>
      <c r="K3870" s="56"/>
      <c r="L3870" s="56"/>
      <c r="M3870" s="56"/>
      <c r="N3870" s="56"/>
      <c r="O3870" s="57"/>
      <c r="P3870" s="56"/>
      <c r="Q3870" s="56"/>
    </row>
    <row r="3871" spans="4:17">
      <c r="D3871" s="56"/>
      <c r="E3871" s="56"/>
      <c r="F3871" s="56"/>
      <c r="G3871" s="56"/>
      <c r="H3871" s="56"/>
      <c r="I3871" s="56"/>
      <c r="J3871" s="56"/>
      <c r="K3871" s="56"/>
      <c r="L3871" s="56"/>
      <c r="M3871" s="56"/>
      <c r="N3871" s="56"/>
      <c r="O3871" s="57"/>
      <c r="P3871" s="56"/>
      <c r="Q3871" s="56"/>
    </row>
    <row r="3872" spans="4:17">
      <c r="D3872" s="56"/>
      <c r="E3872" s="56"/>
      <c r="F3872" s="56"/>
      <c r="G3872" s="56"/>
      <c r="H3872" s="56"/>
      <c r="I3872" s="56"/>
      <c r="J3872" s="56"/>
      <c r="K3872" s="56"/>
      <c r="L3872" s="56"/>
      <c r="M3872" s="56"/>
      <c r="N3872" s="56"/>
      <c r="O3872" s="57"/>
      <c r="P3872" s="56"/>
      <c r="Q3872" s="56"/>
    </row>
    <row r="3873" spans="4:17">
      <c r="D3873" s="56"/>
      <c r="E3873" s="56"/>
      <c r="F3873" s="56"/>
      <c r="G3873" s="56"/>
      <c r="H3873" s="56"/>
      <c r="I3873" s="56"/>
      <c r="J3873" s="56"/>
      <c r="K3873" s="56"/>
      <c r="L3873" s="56"/>
      <c r="M3873" s="56"/>
      <c r="N3873" s="56"/>
      <c r="O3873" s="57"/>
      <c r="P3873" s="56"/>
      <c r="Q3873" s="56"/>
    </row>
    <row r="3874" spans="4:17">
      <c r="D3874" s="56"/>
      <c r="E3874" s="56"/>
      <c r="F3874" s="56"/>
      <c r="G3874" s="56"/>
      <c r="H3874" s="56"/>
      <c r="I3874" s="56"/>
      <c r="J3874" s="56"/>
      <c r="K3874" s="56"/>
      <c r="L3874" s="56"/>
      <c r="M3874" s="56"/>
      <c r="N3874" s="56"/>
      <c r="O3874" s="57"/>
      <c r="P3874" s="56"/>
      <c r="Q3874" s="56"/>
    </row>
    <row r="3875" spans="4:17">
      <c r="D3875" s="56"/>
      <c r="E3875" s="56"/>
      <c r="F3875" s="56"/>
      <c r="G3875" s="56"/>
      <c r="H3875" s="56"/>
      <c r="I3875" s="56"/>
      <c r="J3875" s="56"/>
      <c r="K3875" s="56"/>
      <c r="L3875" s="56"/>
      <c r="M3875" s="56"/>
      <c r="N3875" s="56"/>
      <c r="O3875" s="57"/>
      <c r="P3875" s="56"/>
      <c r="Q3875" s="56"/>
    </row>
    <row r="3876" spans="4:17">
      <c r="D3876" s="56"/>
      <c r="E3876" s="56"/>
      <c r="F3876" s="56"/>
      <c r="G3876" s="56"/>
      <c r="H3876" s="56"/>
      <c r="I3876" s="56"/>
      <c r="J3876" s="56"/>
      <c r="K3876" s="56"/>
      <c r="L3876" s="56"/>
      <c r="M3876" s="56"/>
      <c r="N3876" s="56"/>
      <c r="O3876" s="57"/>
      <c r="P3876" s="56"/>
      <c r="Q3876" s="56"/>
    </row>
    <row r="3877" spans="4:17">
      <c r="D3877" s="56"/>
      <c r="E3877" s="56"/>
      <c r="F3877" s="56"/>
      <c r="G3877" s="56"/>
      <c r="H3877" s="56"/>
      <c r="I3877" s="56"/>
      <c r="J3877" s="56"/>
      <c r="K3877" s="56"/>
      <c r="L3877" s="56"/>
      <c r="M3877" s="56"/>
      <c r="N3877" s="56"/>
      <c r="O3877" s="57"/>
      <c r="P3877" s="56"/>
      <c r="Q3877" s="56"/>
    </row>
    <row r="3878" spans="4:17">
      <c r="D3878" s="56"/>
      <c r="E3878" s="56"/>
      <c r="F3878" s="56"/>
      <c r="G3878" s="56"/>
      <c r="H3878" s="56"/>
      <c r="I3878" s="56"/>
      <c r="J3878" s="56"/>
      <c r="K3878" s="56"/>
      <c r="L3878" s="56"/>
      <c r="M3878" s="56"/>
      <c r="N3878" s="56"/>
      <c r="O3878" s="57"/>
      <c r="P3878" s="56"/>
      <c r="Q3878" s="56"/>
    </row>
    <row r="3879" spans="4:17">
      <c r="D3879" s="56"/>
      <c r="E3879" s="56"/>
      <c r="F3879" s="56"/>
      <c r="G3879" s="56"/>
      <c r="H3879" s="56"/>
      <c r="I3879" s="56"/>
      <c r="J3879" s="56"/>
      <c r="K3879" s="56"/>
      <c r="L3879" s="56"/>
      <c r="M3879" s="56"/>
      <c r="N3879" s="56"/>
      <c r="O3879" s="57"/>
      <c r="P3879" s="56"/>
      <c r="Q3879" s="56"/>
    </row>
    <row r="3880" spans="4:17">
      <c r="D3880" s="56"/>
      <c r="E3880" s="56"/>
      <c r="F3880" s="56"/>
      <c r="G3880" s="56"/>
      <c r="H3880" s="56"/>
      <c r="I3880" s="56"/>
      <c r="J3880" s="56"/>
      <c r="K3880" s="56"/>
      <c r="L3880" s="56"/>
      <c r="M3880" s="56"/>
      <c r="N3880" s="56"/>
      <c r="O3880" s="57"/>
      <c r="P3880" s="56"/>
      <c r="Q3880" s="56"/>
    </row>
    <row r="3881" spans="4:17">
      <c r="D3881" s="56"/>
      <c r="E3881" s="56"/>
      <c r="F3881" s="56"/>
      <c r="G3881" s="56"/>
      <c r="H3881" s="56"/>
      <c r="I3881" s="56"/>
      <c r="J3881" s="56"/>
      <c r="K3881" s="56"/>
      <c r="L3881" s="56"/>
      <c r="M3881" s="56"/>
      <c r="N3881" s="56"/>
      <c r="O3881" s="57"/>
      <c r="P3881" s="56"/>
      <c r="Q3881" s="56"/>
    </row>
    <row r="3882" spans="4:17">
      <c r="D3882" s="56"/>
      <c r="E3882" s="56"/>
      <c r="F3882" s="56"/>
      <c r="G3882" s="56"/>
      <c r="H3882" s="56"/>
      <c r="I3882" s="56"/>
      <c r="J3882" s="56"/>
      <c r="K3882" s="56"/>
      <c r="L3882" s="56"/>
      <c r="M3882" s="56"/>
      <c r="N3882" s="56"/>
      <c r="O3882" s="57"/>
      <c r="P3882" s="56"/>
      <c r="Q3882" s="56"/>
    </row>
    <row r="3883" spans="4:17">
      <c r="D3883" s="56"/>
      <c r="E3883" s="56"/>
      <c r="F3883" s="56"/>
      <c r="G3883" s="56"/>
      <c r="H3883" s="56"/>
      <c r="I3883" s="56"/>
      <c r="J3883" s="56"/>
      <c r="K3883" s="56"/>
      <c r="L3883" s="56"/>
      <c r="M3883" s="56"/>
      <c r="N3883" s="56"/>
      <c r="O3883" s="57"/>
      <c r="P3883" s="56"/>
      <c r="Q3883" s="56"/>
    </row>
    <row r="3884" spans="4:17">
      <c r="D3884" s="56"/>
      <c r="E3884" s="56"/>
      <c r="F3884" s="56"/>
      <c r="G3884" s="56"/>
      <c r="H3884" s="56"/>
      <c r="I3884" s="56"/>
      <c r="J3884" s="56"/>
      <c r="K3884" s="56"/>
      <c r="L3884" s="56"/>
      <c r="M3884" s="56"/>
      <c r="N3884" s="56"/>
      <c r="O3884" s="57"/>
      <c r="P3884" s="56"/>
      <c r="Q3884" s="56"/>
    </row>
    <row r="3885" spans="4:17">
      <c r="D3885" s="56"/>
      <c r="E3885" s="56"/>
      <c r="F3885" s="56"/>
      <c r="G3885" s="56"/>
      <c r="H3885" s="56"/>
      <c r="I3885" s="56"/>
      <c r="J3885" s="56"/>
      <c r="K3885" s="56"/>
      <c r="L3885" s="56"/>
      <c r="M3885" s="56"/>
      <c r="N3885" s="56"/>
      <c r="O3885" s="57"/>
      <c r="P3885" s="56"/>
      <c r="Q3885" s="56"/>
    </row>
    <row r="3886" spans="4:17">
      <c r="D3886" s="56"/>
      <c r="E3886" s="56"/>
      <c r="F3886" s="56"/>
      <c r="G3886" s="56"/>
      <c r="H3886" s="56"/>
      <c r="I3886" s="56"/>
      <c r="J3886" s="56"/>
      <c r="K3886" s="56"/>
      <c r="L3886" s="56"/>
      <c r="M3886" s="56"/>
      <c r="N3886" s="56"/>
      <c r="O3886" s="57"/>
      <c r="P3886" s="56"/>
      <c r="Q3886" s="56"/>
    </row>
    <row r="3887" spans="4:17">
      <c r="D3887" s="56"/>
      <c r="E3887" s="56"/>
      <c r="F3887" s="56"/>
      <c r="G3887" s="56"/>
      <c r="H3887" s="56"/>
      <c r="I3887" s="56"/>
      <c r="J3887" s="56"/>
      <c r="K3887" s="56"/>
      <c r="L3887" s="56"/>
      <c r="M3887" s="56"/>
      <c r="N3887" s="56"/>
      <c r="O3887" s="57"/>
      <c r="P3887" s="56"/>
      <c r="Q3887" s="56"/>
    </row>
    <row r="3888" spans="4:17">
      <c r="D3888" s="56"/>
      <c r="E3888" s="56"/>
      <c r="F3888" s="56"/>
      <c r="G3888" s="56"/>
      <c r="H3888" s="56"/>
      <c r="I3888" s="56"/>
      <c r="J3888" s="56"/>
      <c r="K3888" s="56"/>
      <c r="L3888" s="56"/>
      <c r="M3888" s="56"/>
      <c r="N3888" s="56"/>
      <c r="O3888" s="57"/>
      <c r="P3888" s="56"/>
      <c r="Q3888" s="56"/>
    </row>
    <row r="3889" spans="4:17">
      <c r="D3889" s="56"/>
      <c r="E3889" s="56"/>
      <c r="F3889" s="56"/>
      <c r="G3889" s="56"/>
      <c r="H3889" s="56"/>
      <c r="I3889" s="56"/>
      <c r="J3889" s="56"/>
      <c r="K3889" s="56"/>
      <c r="L3889" s="56"/>
      <c r="M3889" s="56"/>
      <c r="N3889" s="56"/>
      <c r="O3889" s="57"/>
      <c r="P3889" s="56"/>
      <c r="Q3889" s="56"/>
    </row>
    <row r="3926" spans="4:17">
      <c r="D3926" s="56"/>
      <c r="E3926" s="56"/>
      <c r="F3926" s="56"/>
      <c r="G3926" s="56"/>
      <c r="H3926" s="56"/>
      <c r="I3926" s="56"/>
      <c r="J3926" s="56"/>
      <c r="K3926" s="56"/>
      <c r="L3926" s="56"/>
      <c r="M3926" s="56"/>
      <c r="N3926" s="56"/>
      <c r="O3926" s="57"/>
      <c r="P3926" s="56"/>
      <c r="Q3926" s="56"/>
    </row>
    <row r="3927" spans="4:17">
      <c r="D3927" s="56"/>
      <c r="E3927" s="56"/>
      <c r="F3927" s="56"/>
      <c r="G3927" s="56"/>
      <c r="H3927" s="56"/>
      <c r="I3927" s="56"/>
      <c r="J3927" s="56"/>
      <c r="K3927" s="56"/>
      <c r="L3927" s="56"/>
      <c r="M3927" s="56"/>
      <c r="N3927" s="56"/>
      <c r="O3927" s="57"/>
      <c r="P3927" s="56"/>
      <c r="Q3927" s="56"/>
    </row>
    <row r="3928" spans="4:17">
      <c r="D3928" s="56"/>
      <c r="E3928" s="56"/>
      <c r="F3928" s="56"/>
      <c r="G3928" s="56"/>
      <c r="H3928" s="56"/>
      <c r="I3928" s="56"/>
      <c r="J3928" s="56"/>
      <c r="K3928" s="56"/>
      <c r="L3928" s="56"/>
      <c r="M3928" s="56"/>
      <c r="N3928" s="56"/>
      <c r="O3928" s="57"/>
      <c r="P3928" s="56"/>
      <c r="Q3928" s="56"/>
    </row>
    <row r="3929" spans="4:17">
      <c r="D3929" s="56"/>
      <c r="E3929" s="56"/>
      <c r="F3929" s="56"/>
      <c r="G3929" s="56"/>
      <c r="H3929" s="56"/>
      <c r="I3929" s="56"/>
      <c r="J3929" s="56"/>
      <c r="K3929" s="56"/>
      <c r="L3929" s="56"/>
      <c r="M3929" s="56"/>
      <c r="N3929" s="56"/>
      <c r="O3929" s="57"/>
      <c r="P3929" s="56"/>
      <c r="Q3929" s="56"/>
    </row>
    <row r="3930" spans="4:17">
      <c r="D3930" s="56"/>
      <c r="E3930" s="56"/>
      <c r="F3930" s="56"/>
      <c r="G3930" s="56"/>
      <c r="H3930" s="56"/>
      <c r="I3930" s="56"/>
      <c r="J3930" s="56"/>
      <c r="K3930" s="56"/>
      <c r="L3930" s="56"/>
      <c r="M3930" s="56"/>
      <c r="N3930" s="56"/>
      <c r="O3930" s="57"/>
      <c r="P3930" s="56"/>
      <c r="Q3930" s="56"/>
    </row>
    <row r="3931" spans="4:17">
      <c r="D3931" s="56"/>
      <c r="E3931" s="56"/>
      <c r="F3931" s="56"/>
      <c r="G3931" s="56"/>
      <c r="H3931" s="56"/>
      <c r="I3931" s="56"/>
      <c r="J3931" s="56"/>
      <c r="K3931" s="56"/>
      <c r="L3931" s="56"/>
      <c r="M3931" s="56"/>
      <c r="N3931" s="56"/>
      <c r="O3931" s="57"/>
      <c r="P3931" s="56"/>
      <c r="Q3931" s="56"/>
    </row>
    <row r="3932" spans="4:17">
      <c r="D3932" s="56"/>
      <c r="E3932" s="56"/>
      <c r="F3932" s="56"/>
      <c r="G3932" s="56"/>
      <c r="H3932" s="56"/>
      <c r="I3932" s="56"/>
      <c r="J3932" s="56"/>
      <c r="K3932" s="56"/>
      <c r="L3932" s="56"/>
      <c r="M3932" s="56"/>
      <c r="N3932" s="56"/>
      <c r="O3932" s="57"/>
      <c r="P3932" s="56"/>
      <c r="Q3932" s="56"/>
    </row>
    <row r="3933" spans="4:17">
      <c r="D3933" s="56"/>
      <c r="E3933" s="56"/>
      <c r="F3933" s="56"/>
      <c r="G3933" s="56"/>
      <c r="H3933" s="56"/>
      <c r="I3933" s="56"/>
      <c r="J3933" s="56"/>
      <c r="K3933" s="56"/>
      <c r="L3933" s="56"/>
      <c r="M3933" s="56"/>
      <c r="N3933" s="56"/>
      <c r="O3933" s="57"/>
      <c r="P3933" s="56"/>
      <c r="Q3933" s="56"/>
    </row>
    <row r="3934" spans="4:17">
      <c r="D3934" s="56"/>
      <c r="E3934" s="56"/>
      <c r="F3934" s="56"/>
      <c r="G3934" s="56"/>
      <c r="H3934" s="56"/>
      <c r="I3934" s="56"/>
      <c r="J3934" s="56"/>
      <c r="K3934" s="56"/>
      <c r="L3934" s="56"/>
      <c r="M3934" s="56"/>
      <c r="N3934" s="56"/>
      <c r="O3934" s="57"/>
      <c r="P3934" s="56"/>
      <c r="Q3934" s="56"/>
    </row>
    <row r="3935" spans="4:17">
      <c r="D3935" s="56"/>
      <c r="E3935" s="56"/>
      <c r="F3935" s="56"/>
      <c r="G3935" s="56"/>
      <c r="H3935" s="56"/>
      <c r="I3935" s="56"/>
      <c r="J3935" s="56"/>
      <c r="K3935" s="56"/>
      <c r="L3935" s="56"/>
      <c r="M3935" s="56"/>
      <c r="N3935" s="56"/>
      <c r="O3935" s="57"/>
      <c r="P3935" s="56"/>
      <c r="Q3935" s="56"/>
    </row>
    <row r="3936" spans="4:17">
      <c r="D3936" s="56"/>
      <c r="E3936" s="56"/>
      <c r="F3936" s="56"/>
      <c r="G3936" s="56"/>
      <c r="H3936" s="56"/>
      <c r="I3936" s="56"/>
      <c r="J3936" s="56"/>
      <c r="K3936" s="56"/>
      <c r="L3936" s="56"/>
      <c r="M3936" s="56"/>
      <c r="N3936" s="56"/>
      <c r="O3936" s="57"/>
      <c r="P3936" s="56"/>
      <c r="Q3936" s="56"/>
    </row>
    <row r="3937" spans="4:17">
      <c r="D3937" s="56"/>
      <c r="E3937" s="56"/>
      <c r="F3937" s="56"/>
      <c r="G3937" s="56"/>
      <c r="H3937" s="56"/>
      <c r="I3937" s="56"/>
      <c r="J3937" s="56"/>
      <c r="K3937" s="56"/>
      <c r="L3937" s="56"/>
      <c r="M3937" s="56"/>
      <c r="N3937" s="56"/>
      <c r="O3937" s="57"/>
      <c r="P3937" s="56"/>
      <c r="Q3937" s="56"/>
    </row>
    <row r="3938" spans="4:17">
      <c r="D3938" s="56"/>
      <c r="E3938" s="56"/>
      <c r="F3938" s="56"/>
      <c r="G3938" s="56"/>
      <c r="H3938" s="56"/>
      <c r="I3938" s="56"/>
      <c r="J3938" s="56"/>
      <c r="K3938" s="56"/>
      <c r="L3938" s="56"/>
      <c r="M3938" s="56"/>
      <c r="N3938" s="56"/>
      <c r="O3938" s="57"/>
      <c r="P3938" s="56"/>
      <c r="Q3938" s="56"/>
    </row>
    <row r="3939" spans="4:17">
      <c r="D3939" s="56"/>
      <c r="E3939" s="56"/>
      <c r="F3939" s="56"/>
      <c r="G3939" s="56"/>
      <c r="H3939" s="56"/>
      <c r="I3939" s="56"/>
      <c r="J3939" s="56"/>
      <c r="K3939" s="56"/>
      <c r="L3939" s="56"/>
      <c r="M3939" s="56"/>
      <c r="N3939" s="56"/>
      <c r="O3939" s="57"/>
      <c r="P3939" s="56"/>
      <c r="Q3939" s="56"/>
    </row>
    <row r="3940" spans="4:17">
      <c r="D3940" s="56"/>
      <c r="E3940" s="56"/>
      <c r="F3940" s="56"/>
      <c r="G3940" s="56"/>
      <c r="H3940" s="56"/>
      <c r="I3940" s="56"/>
      <c r="J3940" s="56"/>
      <c r="K3940" s="56"/>
      <c r="L3940" s="56"/>
      <c r="M3940" s="56"/>
      <c r="N3940" s="56"/>
      <c r="O3940" s="57"/>
      <c r="P3940" s="56"/>
      <c r="Q3940" s="56"/>
    </row>
    <row r="3941" spans="4:17">
      <c r="D3941" s="56"/>
      <c r="E3941" s="56"/>
      <c r="F3941" s="56"/>
      <c r="G3941" s="56"/>
      <c r="H3941" s="56"/>
      <c r="I3941" s="56"/>
      <c r="J3941" s="56"/>
      <c r="K3941" s="56"/>
      <c r="L3941" s="56"/>
      <c r="M3941" s="56"/>
      <c r="N3941" s="56"/>
      <c r="O3941" s="57"/>
      <c r="P3941" s="56"/>
      <c r="Q3941" s="56"/>
    </row>
    <row r="3942" spans="4:17">
      <c r="D3942" s="56"/>
      <c r="E3942" s="56"/>
      <c r="F3942" s="56"/>
      <c r="G3942" s="56"/>
      <c r="H3942" s="56"/>
      <c r="I3942" s="56"/>
      <c r="J3942" s="56"/>
      <c r="K3942" s="56"/>
      <c r="L3942" s="56"/>
      <c r="M3942" s="56"/>
      <c r="N3942" s="56"/>
      <c r="O3942" s="57"/>
      <c r="P3942" s="56"/>
      <c r="Q3942" s="56"/>
    </row>
    <row r="3943" spans="4:17">
      <c r="D3943" s="56"/>
      <c r="E3943" s="56"/>
      <c r="F3943" s="56"/>
      <c r="G3943" s="56"/>
      <c r="H3943" s="56"/>
      <c r="I3943" s="56"/>
      <c r="J3943" s="56"/>
      <c r="K3943" s="56"/>
      <c r="L3943" s="56"/>
      <c r="M3943" s="56"/>
      <c r="N3943" s="56"/>
      <c r="O3943" s="57"/>
      <c r="P3943" s="56"/>
      <c r="Q3943" s="56"/>
    </row>
    <row r="3944" spans="4:17">
      <c r="D3944" s="56"/>
      <c r="E3944" s="56"/>
      <c r="F3944" s="56"/>
      <c r="G3944" s="56"/>
      <c r="H3944" s="56"/>
      <c r="I3944" s="56"/>
      <c r="J3944" s="56"/>
      <c r="K3944" s="56"/>
      <c r="L3944" s="56"/>
      <c r="M3944" s="56"/>
      <c r="N3944" s="56"/>
      <c r="O3944" s="57"/>
      <c r="P3944" s="56"/>
      <c r="Q3944" s="56"/>
    </row>
    <row r="3945" spans="4:17">
      <c r="D3945" s="56"/>
      <c r="E3945" s="56"/>
      <c r="F3945" s="56"/>
      <c r="G3945" s="56"/>
      <c r="H3945" s="56"/>
      <c r="I3945" s="56"/>
      <c r="J3945" s="56"/>
      <c r="K3945" s="56"/>
      <c r="L3945" s="56"/>
      <c r="M3945" s="56"/>
      <c r="N3945" s="56"/>
      <c r="O3945" s="57"/>
      <c r="P3945" s="56"/>
      <c r="Q3945" s="56"/>
    </row>
    <row r="3946" spans="4:17">
      <c r="D3946" s="56"/>
      <c r="E3946" s="56"/>
      <c r="F3946" s="56"/>
      <c r="G3946" s="56"/>
      <c r="H3946" s="56"/>
      <c r="I3946" s="56"/>
      <c r="J3946" s="56"/>
      <c r="K3946" s="56"/>
      <c r="L3946" s="56"/>
      <c r="M3946" s="56"/>
      <c r="N3946" s="56"/>
      <c r="O3946" s="57"/>
      <c r="P3946" s="56"/>
      <c r="Q3946" s="56"/>
    </row>
    <row r="3947" spans="4:17">
      <c r="D3947" s="56"/>
      <c r="E3947" s="56"/>
      <c r="F3947" s="56"/>
      <c r="G3947" s="56"/>
      <c r="H3947" s="56"/>
      <c r="I3947" s="56"/>
      <c r="J3947" s="56"/>
      <c r="K3947" s="56"/>
      <c r="L3947" s="56"/>
      <c r="M3947" s="56"/>
      <c r="N3947" s="56"/>
      <c r="O3947" s="57"/>
      <c r="P3947" s="56"/>
      <c r="Q3947" s="56"/>
    </row>
    <row r="3948" spans="4:17">
      <c r="D3948" s="56"/>
      <c r="E3948" s="56"/>
      <c r="F3948" s="56"/>
      <c r="G3948" s="56"/>
      <c r="H3948" s="56"/>
      <c r="I3948" s="56"/>
      <c r="J3948" s="56"/>
      <c r="K3948" s="56"/>
      <c r="L3948" s="56"/>
      <c r="M3948" s="56"/>
      <c r="N3948" s="56"/>
      <c r="O3948" s="57"/>
      <c r="P3948" s="56"/>
      <c r="Q3948" s="56"/>
    </row>
    <row r="3949" spans="4:17">
      <c r="D3949" s="56"/>
      <c r="E3949" s="56"/>
      <c r="F3949" s="56"/>
      <c r="G3949" s="56"/>
      <c r="H3949" s="56"/>
      <c r="I3949" s="56"/>
      <c r="J3949" s="56"/>
      <c r="K3949" s="56"/>
      <c r="L3949" s="56"/>
      <c r="M3949" s="56"/>
      <c r="N3949" s="56"/>
      <c r="O3949" s="57"/>
      <c r="P3949" s="56"/>
      <c r="Q3949" s="56"/>
    </row>
    <row r="3950" spans="4:17">
      <c r="D3950" s="56"/>
      <c r="E3950" s="56"/>
      <c r="F3950" s="56"/>
      <c r="G3950" s="56"/>
      <c r="H3950" s="56"/>
      <c r="I3950" s="56"/>
      <c r="J3950" s="56"/>
      <c r="K3950" s="56"/>
      <c r="L3950" s="56"/>
      <c r="M3950" s="56"/>
      <c r="N3950" s="56"/>
      <c r="O3950" s="57"/>
      <c r="P3950" s="56"/>
      <c r="Q3950" s="56"/>
    </row>
    <row r="3951" spans="4:17">
      <c r="D3951" s="56"/>
      <c r="E3951" s="56"/>
      <c r="F3951" s="56"/>
      <c r="G3951" s="56"/>
      <c r="H3951" s="56"/>
      <c r="I3951" s="56"/>
      <c r="J3951" s="56"/>
      <c r="K3951" s="56"/>
      <c r="L3951" s="56"/>
      <c r="M3951" s="56"/>
      <c r="N3951" s="56"/>
      <c r="O3951" s="57"/>
      <c r="P3951" s="56"/>
      <c r="Q3951" s="56"/>
    </row>
    <row r="3952" spans="4:17">
      <c r="D3952" s="56"/>
      <c r="E3952" s="56"/>
      <c r="F3952" s="56"/>
      <c r="G3952" s="56"/>
      <c r="H3952" s="56"/>
      <c r="I3952" s="56"/>
      <c r="J3952" s="56"/>
      <c r="K3952" s="56"/>
      <c r="L3952" s="56"/>
      <c r="M3952" s="56"/>
      <c r="N3952" s="56"/>
      <c r="O3952" s="57"/>
      <c r="P3952" s="56"/>
      <c r="Q3952" s="56"/>
    </row>
    <row r="3953" spans="4:17">
      <c r="D3953" s="56"/>
      <c r="E3953" s="56"/>
      <c r="F3953" s="56"/>
      <c r="G3953" s="56"/>
      <c r="H3953" s="56"/>
      <c r="I3953" s="56"/>
      <c r="J3953" s="56"/>
      <c r="K3953" s="56"/>
      <c r="L3953" s="56"/>
      <c r="M3953" s="56"/>
      <c r="N3953" s="56"/>
      <c r="O3953" s="57"/>
      <c r="P3953" s="56"/>
      <c r="Q3953" s="56"/>
    </row>
    <row r="3954" spans="4:17">
      <c r="D3954" s="56"/>
      <c r="E3954" s="56"/>
      <c r="F3954" s="56"/>
      <c r="G3954" s="56"/>
      <c r="H3954" s="56"/>
      <c r="I3954" s="56"/>
      <c r="J3954" s="56"/>
      <c r="K3954" s="56"/>
      <c r="L3954" s="56"/>
      <c r="M3954" s="56"/>
      <c r="N3954" s="56"/>
      <c r="O3954" s="57"/>
      <c r="P3954" s="56"/>
      <c r="Q3954" s="56"/>
    </row>
    <row r="3955" spans="4:17">
      <c r="D3955" s="56"/>
      <c r="E3955" s="56"/>
      <c r="F3955" s="56"/>
      <c r="G3955" s="56"/>
      <c r="H3955" s="56"/>
      <c r="I3955" s="56"/>
      <c r="J3955" s="56"/>
      <c r="K3955" s="56"/>
      <c r="L3955" s="56"/>
      <c r="M3955" s="56"/>
      <c r="N3955" s="56"/>
      <c r="O3955" s="57"/>
      <c r="P3955" s="56"/>
      <c r="Q3955" s="56"/>
    </row>
    <row r="3956" spans="4:17">
      <c r="D3956" s="56"/>
      <c r="E3956" s="56"/>
      <c r="F3956" s="56"/>
      <c r="G3956" s="56"/>
      <c r="H3956" s="56"/>
      <c r="I3956" s="56"/>
      <c r="J3956" s="56"/>
      <c r="K3956" s="56"/>
      <c r="L3956" s="56"/>
      <c r="M3956" s="56"/>
      <c r="N3956" s="56"/>
      <c r="O3956" s="57"/>
      <c r="P3956" s="56"/>
      <c r="Q3956" s="56"/>
    </row>
    <row r="3957" spans="4:17">
      <c r="D3957" s="56"/>
      <c r="E3957" s="56"/>
      <c r="F3957" s="56"/>
      <c r="G3957" s="56"/>
      <c r="H3957" s="56"/>
      <c r="I3957" s="56"/>
      <c r="J3957" s="56"/>
      <c r="K3957" s="56"/>
      <c r="L3957" s="56"/>
      <c r="M3957" s="56"/>
      <c r="N3957" s="56"/>
      <c r="O3957" s="57"/>
      <c r="P3957" s="56"/>
      <c r="Q3957" s="56"/>
    </row>
    <row r="3958" spans="4:17">
      <c r="D3958" s="56"/>
      <c r="E3958" s="56"/>
      <c r="F3958" s="56"/>
      <c r="G3958" s="56"/>
      <c r="H3958" s="56"/>
      <c r="I3958" s="56"/>
      <c r="J3958" s="56"/>
      <c r="K3958" s="56"/>
      <c r="L3958" s="56"/>
      <c r="M3958" s="56"/>
      <c r="N3958" s="56"/>
      <c r="O3958" s="57"/>
      <c r="P3958" s="56"/>
      <c r="Q3958" s="56"/>
    </row>
    <row r="3959" spans="4:17">
      <c r="D3959" s="56"/>
      <c r="E3959" s="56"/>
      <c r="F3959" s="56"/>
      <c r="G3959" s="56"/>
      <c r="H3959" s="56"/>
      <c r="I3959" s="56"/>
      <c r="J3959" s="56"/>
      <c r="K3959" s="56"/>
      <c r="L3959" s="56"/>
      <c r="M3959" s="56"/>
      <c r="N3959" s="56"/>
      <c r="O3959" s="57"/>
      <c r="P3959" s="56"/>
      <c r="Q3959" s="56"/>
    </row>
    <row r="3960" spans="4:17">
      <c r="D3960" s="56"/>
      <c r="E3960" s="56"/>
      <c r="F3960" s="56"/>
      <c r="G3960" s="56"/>
      <c r="H3960" s="56"/>
      <c r="I3960" s="56"/>
      <c r="J3960" s="56"/>
      <c r="K3960" s="56"/>
      <c r="L3960" s="56"/>
      <c r="M3960" s="56"/>
      <c r="N3960" s="56"/>
      <c r="O3960" s="57"/>
      <c r="P3960" s="56"/>
      <c r="Q3960" s="56"/>
    </row>
    <row r="3961" spans="4:17">
      <c r="D3961" s="56"/>
      <c r="E3961" s="56"/>
      <c r="F3961" s="56"/>
      <c r="G3961" s="56"/>
      <c r="H3961" s="56"/>
      <c r="I3961" s="56"/>
      <c r="J3961" s="56"/>
      <c r="K3961" s="56"/>
      <c r="L3961" s="56"/>
      <c r="M3961" s="56"/>
      <c r="N3961" s="56"/>
      <c r="O3961" s="57"/>
      <c r="P3961" s="56"/>
      <c r="Q3961" s="56"/>
    </row>
    <row r="3962" spans="4:17">
      <c r="D3962" s="56"/>
      <c r="E3962" s="56"/>
      <c r="F3962" s="56"/>
      <c r="G3962" s="56"/>
      <c r="H3962" s="56"/>
      <c r="I3962" s="56"/>
      <c r="J3962" s="56"/>
      <c r="K3962" s="56"/>
      <c r="L3962" s="56"/>
      <c r="M3962" s="56"/>
      <c r="N3962" s="56"/>
      <c r="O3962" s="57"/>
      <c r="P3962" s="56"/>
      <c r="Q3962" s="56"/>
    </row>
    <row r="3963" spans="4:17">
      <c r="D3963" s="56"/>
      <c r="E3963" s="56"/>
      <c r="F3963" s="56"/>
      <c r="G3963" s="56"/>
      <c r="H3963" s="56"/>
      <c r="I3963" s="56"/>
      <c r="J3963" s="56"/>
      <c r="K3963" s="56"/>
      <c r="L3963" s="56"/>
      <c r="M3963" s="56"/>
      <c r="N3963" s="56"/>
      <c r="O3963" s="57"/>
      <c r="P3963" s="56"/>
      <c r="Q3963" s="56"/>
    </row>
    <row r="3964" spans="4:17">
      <c r="D3964" s="56"/>
      <c r="E3964" s="56"/>
      <c r="F3964" s="56"/>
      <c r="G3964" s="56"/>
      <c r="H3964" s="56"/>
      <c r="I3964" s="56"/>
      <c r="J3964" s="56"/>
      <c r="K3964" s="56"/>
      <c r="L3964" s="56"/>
      <c r="M3964" s="56"/>
      <c r="N3964" s="56"/>
      <c r="O3964" s="57"/>
      <c r="P3964" s="56"/>
      <c r="Q3964" s="56"/>
    </row>
    <row r="3965" spans="4:17">
      <c r="D3965" s="56"/>
      <c r="E3965" s="56"/>
      <c r="F3965" s="56"/>
      <c r="G3965" s="56"/>
      <c r="H3965" s="56"/>
      <c r="I3965" s="56"/>
      <c r="J3965" s="56"/>
      <c r="K3965" s="56"/>
      <c r="L3965" s="56"/>
      <c r="M3965" s="56"/>
      <c r="N3965" s="56"/>
      <c r="O3965" s="57"/>
      <c r="P3965" s="56"/>
      <c r="Q3965" s="56"/>
    </row>
    <row r="3966" spans="4:17">
      <c r="D3966" s="56"/>
      <c r="E3966" s="56"/>
      <c r="F3966" s="56"/>
      <c r="G3966" s="56"/>
      <c r="H3966" s="56"/>
      <c r="I3966" s="56"/>
      <c r="J3966" s="56"/>
      <c r="K3966" s="56"/>
      <c r="L3966" s="56"/>
      <c r="M3966" s="56"/>
      <c r="N3966" s="56"/>
      <c r="O3966" s="57"/>
      <c r="P3966" s="56"/>
      <c r="Q3966" s="56"/>
    </row>
    <row r="3967" spans="4:17">
      <c r="D3967" s="56"/>
      <c r="E3967" s="56"/>
      <c r="F3967" s="56"/>
      <c r="G3967" s="56"/>
      <c r="H3967" s="56"/>
      <c r="I3967" s="56"/>
      <c r="J3967" s="56"/>
      <c r="K3967" s="56"/>
      <c r="L3967" s="56"/>
      <c r="M3967" s="56"/>
      <c r="N3967" s="56"/>
      <c r="O3967" s="57"/>
      <c r="P3967" s="56"/>
      <c r="Q3967" s="56"/>
    </row>
    <row r="3968" spans="4:17">
      <c r="D3968" s="56"/>
      <c r="E3968" s="56"/>
      <c r="F3968" s="56"/>
      <c r="G3968" s="56"/>
      <c r="H3968" s="56"/>
      <c r="I3968" s="56"/>
      <c r="J3968" s="56"/>
      <c r="K3968" s="56"/>
      <c r="L3968" s="56"/>
      <c r="M3968" s="56"/>
      <c r="N3968" s="56"/>
      <c r="O3968" s="57"/>
      <c r="P3968" s="56"/>
      <c r="Q3968" s="56"/>
    </row>
    <row r="3969" spans="4:17">
      <c r="D3969" s="56"/>
      <c r="E3969" s="56"/>
      <c r="F3969" s="56"/>
      <c r="G3969" s="56"/>
      <c r="H3969" s="56"/>
      <c r="I3969" s="56"/>
      <c r="J3969" s="56"/>
      <c r="K3969" s="56"/>
      <c r="L3969" s="56"/>
      <c r="M3969" s="56"/>
      <c r="N3969" s="56"/>
      <c r="O3969" s="57"/>
      <c r="P3969" s="56"/>
      <c r="Q3969" s="56"/>
    </row>
    <row r="3970" spans="4:17">
      <c r="D3970" s="56"/>
      <c r="E3970" s="56"/>
      <c r="F3970" s="56"/>
      <c r="G3970" s="56"/>
      <c r="H3970" s="56"/>
      <c r="I3970" s="56"/>
      <c r="J3970" s="56"/>
      <c r="K3970" s="56"/>
      <c r="L3970" s="56"/>
      <c r="M3970" s="56"/>
      <c r="N3970" s="56"/>
      <c r="O3970" s="57"/>
      <c r="P3970" s="56"/>
      <c r="Q3970" s="56"/>
    </row>
    <row r="3971" spans="4:17">
      <c r="D3971" s="56"/>
      <c r="E3971" s="56"/>
      <c r="F3971" s="56"/>
      <c r="G3971" s="56"/>
      <c r="H3971" s="56"/>
      <c r="I3971" s="56"/>
      <c r="J3971" s="56"/>
      <c r="K3971" s="56"/>
      <c r="L3971" s="56"/>
      <c r="M3971" s="56"/>
      <c r="N3971" s="56"/>
      <c r="O3971" s="57"/>
      <c r="P3971" s="56"/>
      <c r="Q3971" s="56"/>
    </row>
    <row r="3972" spans="4:17">
      <c r="D3972" s="56"/>
      <c r="E3972" s="56"/>
      <c r="F3972" s="56"/>
      <c r="G3972" s="56"/>
      <c r="H3972" s="56"/>
      <c r="I3972" s="56"/>
      <c r="J3972" s="56"/>
      <c r="K3972" s="56"/>
      <c r="L3972" s="56"/>
      <c r="M3972" s="56"/>
      <c r="N3972" s="56"/>
      <c r="O3972" s="57"/>
      <c r="P3972" s="56"/>
      <c r="Q3972" s="56"/>
    </row>
    <row r="3973" spans="4:17">
      <c r="D3973" s="56"/>
      <c r="E3973" s="56"/>
      <c r="F3973" s="56"/>
      <c r="G3973" s="56"/>
      <c r="H3973" s="56"/>
      <c r="I3973" s="56"/>
      <c r="J3973" s="56"/>
      <c r="K3973" s="56"/>
      <c r="L3973" s="56"/>
      <c r="M3973" s="56"/>
      <c r="N3973" s="56"/>
      <c r="O3973" s="57"/>
      <c r="P3973" s="56"/>
      <c r="Q3973" s="56"/>
    </row>
    <row r="3974" spans="4:17">
      <c r="D3974" s="56"/>
      <c r="E3974" s="56"/>
      <c r="F3974" s="56"/>
      <c r="G3974" s="56"/>
      <c r="H3974" s="56"/>
      <c r="I3974" s="56"/>
      <c r="J3974" s="56"/>
      <c r="K3974" s="56"/>
      <c r="L3974" s="56"/>
      <c r="M3974" s="56"/>
      <c r="N3974" s="56"/>
      <c r="O3974" s="57"/>
      <c r="P3974" s="56"/>
      <c r="Q3974" s="56"/>
    </row>
    <row r="3975" spans="4:17">
      <c r="D3975" s="56"/>
      <c r="E3975" s="56"/>
      <c r="F3975" s="56"/>
      <c r="G3975" s="56"/>
      <c r="H3975" s="56"/>
      <c r="I3975" s="56"/>
      <c r="J3975" s="56"/>
      <c r="K3975" s="56"/>
      <c r="L3975" s="56"/>
      <c r="M3975" s="56"/>
      <c r="N3975" s="56"/>
      <c r="O3975" s="57"/>
      <c r="P3975" s="56"/>
      <c r="Q3975" s="56"/>
    </row>
    <row r="3976" spans="4:17">
      <c r="D3976" s="56"/>
      <c r="E3976" s="56"/>
      <c r="F3976" s="56"/>
      <c r="G3976" s="56"/>
      <c r="H3976" s="56"/>
      <c r="I3976" s="56"/>
      <c r="J3976" s="56"/>
      <c r="K3976" s="56"/>
      <c r="L3976" s="56"/>
      <c r="M3976" s="56"/>
      <c r="N3976" s="56"/>
      <c r="O3976" s="57"/>
      <c r="P3976" s="56"/>
      <c r="Q3976" s="56"/>
    </row>
    <row r="3977" spans="4:17">
      <c r="D3977" s="56"/>
      <c r="E3977" s="56"/>
      <c r="F3977" s="56"/>
      <c r="G3977" s="56"/>
      <c r="H3977" s="56"/>
      <c r="I3977" s="56"/>
      <c r="J3977" s="56"/>
      <c r="K3977" s="56"/>
      <c r="L3977" s="56"/>
      <c r="M3977" s="56"/>
      <c r="N3977" s="56"/>
      <c r="O3977" s="57"/>
      <c r="P3977" s="56"/>
      <c r="Q3977" s="56"/>
    </row>
    <row r="3978" spans="4:17">
      <c r="D3978" s="56"/>
      <c r="E3978" s="56"/>
      <c r="F3978" s="56"/>
      <c r="G3978" s="56"/>
      <c r="H3978" s="56"/>
      <c r="I3978" s="56"/>
      <c r="J3978" s="56"/>
      <c r="K3978" s="56"/>
      <c r="L3978" s="56"/>
      <c r="M3978" s="56"/>
      <c r="N3978" s="56"/>
      <c r="O3978" s="57"/>
      <c r="P3978" s="56"/>
      <c r="Q3978" s="56"/>
    </row>
    <row r="4015" spans="4:17">
      <c r="D4015" s="56"/>
      <c r="E4015" s="56"/>
      <c r="F4015" s="56"/>
      <c r="G4015" s="56"/>
      <c r="H4015" s="56"/>
      <c r="I4015" s="56"/>
      <c r="J4015" s="56"/>
      <c r="K4015" s="56"/>
      <c r="L4015" s="56"/>
      <c r="M4015" s="56"/>
      <c r="N4015" s="56"/>
      <c r="O4015" s="57"/>
      <c r="P4015" s="56"/>
      <c r="Q4015" s="56"/>
    </row>
    <row r="4016" spans="4:17">
      <c r="D4016" s="56"/>
      <c r="E4016" s="56"/>
      <c r="F4016" s="56"/>
      <c r="G4016" s="56"/>
      <c r="H4016" s="56"/>
      <c r="I4016" s="56"/>
      <c r="J4016" s="56"/>
      <c r="K4016" s="56"/>
      <c r="L4016" s="56"/>
      <c r="M4016" s="56"/>
      <c r="N4016" s="56"/>
      <c r="O4016" s="57"/>
      <c r="P4016" s="56"/>
      <c r="Q4016" s="56"/>
    </row>
    <row r="4017" spans="4:17">
      <c r="D4017" s="56"/>
      <c r="E4017" s="56"/>
      <c r="F4017" s="56"/>
      <c r="G4017" s="56"/>
      <c r="H4017" s="56"/>
      <c r="I4017" s="56"/>
      <c r="J4017" s="56"/>
      <c r="K4017" s="56"/>
      <c r="L4017" s="56"/>
      <c r="M4017" s="56"/>
      <c r="N4017" s="56"/>
      <c r="O4017" s="57"/>
      <c r="P4017" s="56"/>
      <c r="Q4017" s="56"/>
    </row>
    <row r="4018" spans="4:17">
      <c r="D4018" s="56"/>
      <c r="E4018" s="56"/>
      <c r="F4018" s="56"/>
      <c r="G4018" s="56"/>
      <c r="H4018" s="56"/>
      <c r="I4018" s="56"/>
      <c r="J4018" s="56"/>
      <c r="K4018" s="56"/>
      <c r="L4018" s="56"/>
      <c r="M4018" s="56"/>
      <c r="N4018" s="56"/>
      <c r="O4018" s="57"/>
      <c r="P4018" s="56"/>
      <c r="Q4018" s="56"/>
    </row>
    <row r="4019" spans="4:17">
      <c r="D4019" s="56"/>
      <c r="E4019" s="56"/>
      <c r="F4019" s="56"/>
      <c r="G4019" s="56"/>
      <c r="H4019" s="56"/>
      <c r="I4019" s="56"/>
      <c r="J4019" s="56"/>
      <c r="K4019" s="56"/>
      <c r="L4019" s="56"/>
      <c r="M4019" s="56"/>
      <c r="N4019" s="56"/>
      <c r="O4019" s="57"/>
      <c r="P4019" s="56"/>
      <c r="Q4019" s="56"/>
    </row>
    <row r="4020" spans="4:17">
      <c r="D4020" s="56"/>
      <c r="E4020" s="56"/>
      <c r="F4020" s="56"/>
      <c r="G4020" s="56"/>
      <c r="H4020" s="56"/>
      <c r="I4020" s="56"/>
      <c r="J4020" s="56"/>
      <c r="K4020" s="56"/>
      <c r="L4020" s="56"/>
      <c r="M4020" s="56"/>
      <c r="N4020" s="56"/>
      <c r="O4020" s="57"/>
      <c r="P4020" s="56"/>
      <c r="Q4020" s="56"/>
    </row>
    <row r="4021" spans="4:17">
      <c r="D4021" s="56"/>
      <c r="E4021" s="56"/>
      <c r="F4021" s="56"/>
      <c r="G4021" s="56"/>
      <c r="H4021" s="56"/>
      <c r="I4021" s="56"/>
      <c r="J4021" s="56"/>
      <c r="K4021" s="56"/>
      <c r="L4021" s="56"/>
      <c r="M4021" s="56"/>
      <c r="N4021" s="56"/>
      <c r="O4021" s="57"/>
      <c r="P4021" s="56"/>
      <c r="Q4021" s="56"/>
    </row>
    <row r="4022" spans="4:17">
      <c r="D4022" s="56"/>
      <c r="E4022" s="56"/>
      <c r="F4022" s="56"/>
      <c r="G4022" s="56"/>
      <c r="H4022" s="56"/>
      <c r="I4022" s="56"/>
      <c r="J4022" s="56"/>
      <c r="K4022" s="56"/>
      <c r="L4022" s="56"/>
      <c r="M4022" s="56"/>
      <c r="N4022" s="56"/>
      <c r="O4022" s="57"/>
      <c r="P4022" s="56"/>
      <c r="Q4022" s="56"/>
    </row>
    <row r="4023" spans="4:17">
      <c r="D4023" s="56"/>
      <c r="E4023" s="56"/>
      <c r="F4023" s="56"/>
      <c r="G4023" s="56"/>
      <c r="H4023" s="56"/>
      <c r="I4023" s="56"/>
      <c r="J4023" s="56"/>
      <c r="K4023" s="56"/>
      <c r="L4023" s="56"/>
      <c r="M4023" s="56"/>
      <c r="N4023" s="56"/>
      <c r="O4023" s="57"/>
      <c r="P4023" s="56"/>
      <c r="Q4023" s="56"/>
    </row>
    <row r="4024" spans="4:17">
      <c r="D4024" s="56"/>
      <c r="E4024" s="56"/>
      <c r="F4024" s="56"/>
      <c r="G4024" s="56"/>
      <c r="H4024" s="56"/>
      <c r="I4024" s="56"/>
      <c r="J4024" s="56"/>
      <c r="K4024" s="56"/>
      <c r="L4024" s="56"/>
      <c r="M4024" s="56"/>
      <c r="N4024" s="56"/>
      <c r="O4024" s="57"/>
      <c r="P4024" s="56"/>
      <c r="Q4024" s="56"/>
    </row>
    <row r="4025" spans="4:17">
      <c r="D4025" s="56"/>
      <c r="E4025" s="56"/>
      <c r="F4025" s="56"/>
      <c r="G4025" s="56"/>
      <c r="H4025" s="56"/>
      <c r="I4025" s="56"/>
      <c r="J4025" s="56"/>
      <c r="K4025" s="56"/>
      <c r="L4025" s="56"/>
      <c r="M4025" s="56"/>
      <c r="N4025" s="56"/>
      <c r="O4025" s="57"/>
      <c r="P4025" s="56"/>
      <c r="Q4025" s="56"/>
    </row>
    <row r="4026" spans="4:17">
      <c r="D4026" s="56"/>
      <c r="E4026" s="56"/>
      <c r="F4026" s="56"/>
      <c r="G4026" s="56"/>
      <c r="H4026" s="56"/>
      <c r="I4026" s="56"/>
      <c r="J4026" s="56"/>
      <c r="K4026" s="56"/>
      <c r="L4026" s="56"/>
      <c r="M4026" s="56"/>
      <c r="N4026" s="56"/>
      <c r="O4026" s="57"/>
      <c r="P4026" s="56"/>
      <c r="Q4026" s="56"/>
    </row>
    <row r="4027" spans="4:17">
      <c r="D4027" s="56"/>
      <c r="E4027" s="56"/>
      <c r="F4027" s="56"/>
      <c r="G4027" s="56"/>
      <c r="H4027" s="56"/>
      <c r="I4027" s="56"/>
      <c r="J4027" s="56"/>
      <c r="K4027" s="56"/>
      <c r="L4027" s="56"/>
      <c r="M4027" s="56"/>
      <c r="N4027" s="56"/>
      <c r="O4027" s="57"/>
      <c r="P4027" s="56"/>
      <c r="Q4027" s="56"/>
    </row>
    <row r="4028" spans="4:17">
      <c r="D4028" s="56"/>
      <c r="E4028" s="56"/>
      <c r="F4028" s="56"/>
      <c r="G4028" s="56"/>
      <c r="H4028" s="56"/>
      <c r="I4028" s="56"/>
      <c r="J4028" s="56"/>
      <c r="K4028" s="56"/>
      <c r="L4028" s="56"/>
      <c r="M4028" s="56"/>
      <c r="N4028" s="56"/>
      <c r="O4028" s="57"/>
      <c r="P4028" s="56"/>
      <c r="Q4028" s="56"/>
    </row>
    <row r="4029" spans="4:17">
      <c r="D4029" s="56"/>
      <c r="E4029" s="56"/>
      <c r="F4029" s="56"/>
      <c r="G4029" s="56"/>
      <c r="H4029" s="56"/>
      <c r="I4029" s="56"/>
      <c r="J4029" s="56"/>
      <c r="K4029" s="56"/>
      <c r="L4029" s="56"/>
      <c r="M4029" s="56"/>
      <c r="N4029" s="56"/>
      <c r="O4029" s="57"/>
      <c r="P4029" s="56"/>
      <c r="Q4029" s="56"/>
    </row>
    <row r="4030" spans="4:17">
      <c r="D4030" s="56"/>
      <c r="E4030" s="56"/>
      <c r="F4030" s="56"/>
      <c r="G4030" s="56"/>
      <c r="H4030" s="56"/>
      <c r="I4030" s="56"/>
      <c r="J4030" s="56"/>
      <c r="K4030" s="56"/>
      <c r="L4030" s="56"/>
      <c r="M4030" s="56"/>
      <c r="N4030" s="56"/>
      <c r="O4030" s="57"/>
      <c r="P4030" s="56"/>
      <c r="Q4030" s="56"/>
    </row>
    <row r="4031" spans="4:17">
      <c r="D4031" s="56"/>
      <c r="E4031" s="56"/>
      <c r="F4031" s="56"/>
      <c r="G4031" s="56"/>
      <c r="H4031" s="56"/>
      <c r="I4031" s="56"/>
      <c r="J4031" s="56"/>
      <c r="K4031" s="56"/>
      <c r="L4031" s="56"/>
      <c r="M4031" s="56"/>
      <c r="N4031" s="56"/>
      <c r="O4031" s="57"/>
      <c r="P4031" s="56"/>
      <c r="Q4031" s="56"/>
    </row>
    <row r="4032" spans="4:17">
      <c r="D4032" s="56"/>
      <c r="E4032" s="56"/>
      <c r="F4032" s="56"/>
      <c r="G4032" s="56"/>
      <c r="H4032" s="56"/>
      <c r="I4032" s="56"/>
      <c r="J4032" s="56"/>
      <c r="K4032" s="56"/>
      <c r="L4032" s="56"/>
      <c r="M4032" s="56"/>
      <c r="N4032" s="56"/>
      <c r="O4032" s="57"/>
      <c r="P4032" s="56"/>
      <c r="Q4032" s="56"/>
    </row>
    <row r="4033" spans="4:17">
      <c r="D4033" s="56"/>
      <c r="E4033" s="56"/>
      <c r="F4033" s="56"/>
      <c r="G4033" s="56"/>
      <c r="H4033" s="56"/>
      <c r="I4033" s="56"/>
      <c r="J4033" s="56"/>
      <c r="K4033" s="56"/>
      <c r="L4033" s="56"/>
      <c r="M4033" s="56"/>
      <c r="N4033" s="56"/>
      <c r="O4033" s="57"/>
      <c r="P4033" s="56"/>
      <c r="Q4033" s="56"/>
    </row>
    <row r="4034" spans="4:17">
      <c r="D4034" s="56"/>
      <c r="E4034" s="56"/>
      <c r="F4034" s="56"/>
      <c r="G4034" s="56"/>
      <c r="H4034" s="56"/>
      <c r="I4034" s="56"/>
      <c r="J4034" s="56"/>
      <c r="K4034" s="56"/>
      <c r="L4034" s="56"/>
      <c r="M4034" s="56"/>
      <c r="N4034" s="56"/>
      <c r="O4034" s="57"/>
      <c r="P4034" s="56"/>
      <c r="Q4034" s="56"/>
    </row>
    <row r="4035" spans="4:17">
      <c r="D4035" s="56"/>
      <c r="E4035" s="56"/>
      <c r="F4035" s="56"/>
      <c r="G4035" s="56"/>
      <c r="H4035" s="56"/>
      <c r="I4035" s="56"/>
      <c r="J4035" s="56"/>
      <c r="K4035" s="56"/>
      <c r="L4035" s="56"/>
      <c r="M4035" s="56"/>
      <c r="N4035" s="56"/>
      <c r="O4035" s="57"/>
      <c r="P4035" s="56"/>
      <c r="Q4035" s="56"/>
    </row>
    <row r="4036" spans="4:17">
      <c r="D4036" s="56"/>
      <c r="E4036" s="56"/>
      <c r="F4036" s="56"/>
      <c r="G4036" s="56"/>
      <c r="H4036" s="56"/>
      <c r="I4036" s="56"/>
      <c r="J4036" s="56"/>
      <c r="K4036" s="56"/>
      <c r="L4036" s="56"/>
      <c r="M4036" s="56"/>
      <c r="N4036" s="56"/>
      <c r="O4036" s="57"/>
      <c r="P4036" s="56"/>
      <c r="Q4036" s="56"/>
    </row>
    <row r="4037" spans="4:17">
      <c r="D4037" s="56"/>
      <c r="E4037" s="56"/>
      <c r="F4037" s="56"/>
      <c r="G4037" s="56"/>
      <c r="H4037" s="56"/>
      <c r="I4037" s="56"/>
      <c r="J4037" s="56"/>
      <c r="K4037" s="56"/>
      <c r="L4037" s="56"/>
      <c r="M4037" s="56"/>
      <c r="N4037" s="56"/>
      <c r="O4037" s="57"/>
      <c r="P4037" s="56"/>
      <c r="Q4037" s="56"/>
    </row>
    <row r="4038" spans="4:17">
      <c r="D4038" s="56"/>
      <c r="E4038" s="56"/>
      <c r="F4038" s="56"/>
      <c r="G4038" s="56"/>
      <c r="H4038" s="56"/>
      <c r="I4038" s="56"/>
      <c r="J4038" s="56"/>
      <c r="K4038" s="56"/>
      <c r="L4038" s="56"/>
      <c r="M4038" s="56"/>
      <c r="N4038" s="56"/>
      <c r="O4038" s="57"/>
      <c r="P4038" s="56"/>
      <c r="Q4038" s="56"/>
    </row>
    <row r="4039" spans="4:17">
      <c r="D4039" s="56"/>
      <c r="E4039" s="56"/>
      <c r="F4039" s="56"/>
      <c r="G4039" s="56"/>
      <c r="H4039" s="56"/>
      <c r="I4039" s="56"/>
      <c r="J4039" s="56"/>
      <c r="K4039" s="56"/>
      <c r="L4039" s="56"/>
      <c r="M4039" s="56"/>
      <c r="N4039" s="56"/>
      <c r="O4039" s="57"/>
      <c r="P4039" s="56"/>
      <c r="Q4039" s="56"/>
    </row>
    <row r="4040" spans="4:17">
      <c r="D4040" s="56"/>
      <c r="E4040" s="56"/>
      <c r="F4040" s="56"/>
      <c r="G4040" s="56"/>
      <c r="H4040" s="56"/>
      <c r="I4040" s="56"/>
      <c r="J4040" s="56"/>
      <c r="K4040" s="56"/>
      <c r="L4040" s="56"/>
      <c r="M4040" s="56"/>
      <c r="N4040" s="56"/>
      <c r="O4040" s="57"/>
      <c r="P4040" s="56"/>
      <c r="Q4040" s="56"/>
    </row>
    <row r="4041" spans="4:17">
      <c r="D4041" s="56"/>
      <c r="E4041" s="56"/>
      <c r="F4041" s="56"/>
      <c r="G4041" s="56"/>
      <c r="H4041" s="56"/>
      <c r="I4041" s="56"/>
      <c r="J4041" s="56"/>
      <c r="K4041" s="56"/>
      <c r="L4041" s="56"/>
      <c r="M4041" s="56"/>
      <c r="N4041" s="56"/>
      <c r="O4041" s="57"/>
      <c r="P4041" s="56"/>
      <c r="Q4041" s="56"/>
    </row>
    <row r="4042" spans="4:17">
      <c r="D4042" s="56"/>
      <c r="E4042" s="56"/>
      <c r="F4042" s="56"/>
      <c r="G4042" s="56"/>
      <c r="H4042" s="56"/>
      <c r="I4042" s="56"/>
      <c r="J4042" s="56"/>
      <c r="K4042" s="56"/>
      <c r="L4042" s="56"/>
      <c r="M4042" s="56"/>
      <c r="N4042" s="56"/>
      <c r="O4042" s="57"/>
      <c r="P4042" s="56"/>
      <c r="Q4042" s="56"/>
    </row>
    <row r="4043" spans="4:17">
      <c r="D4043" s="56"/>
      <c r="E4043" s="56"/>
      <c r="F4043" s="56"/>
      <c r="G4043" s="56"/>
      <c r="H4043" s="56"/>
      <c r="I4043" s="56"/>
      <c r="J4043" s="56"/>
      <c r="K4043" s="56"/>
      <c r="L4043" s="56"/>
      <c r="M4043" s="56"/>
      <c r="N4043" s="56"/>
      <c r="O4043" s="57"/>
      <c r="P4043" s="56"/>
      <c r="Q4043" s="56"/>
    </row>
    <row r="4044" spans="4:17">
      <c r="D4044" s="56"/>
      <c r="E4044" s="56"/>
      <c r="F4044" s="56"/>
      <c r="G4044" s="56"/>
      <c r="H4044" s="56"/>
      <c r="I4044" s="56"/>
      <c r="J4044" s="56"/>
      <c r="K4044" s="56"/>
      <c r="L4044" s="56"/>
      <c r="M4044" s="56"/>
      <c r="N4044" s="56"/>
      <c r="O4044" s="57"/>
      <c r="P4044" s="56"/>
      <c r="Q4044" s="56"/>
    </row>
    <row r="4045" spans="4:17">
      <c r="D4045" s="56"/>
      <c r="E4045" s="56"/>
      <c r="F4045" s="56"/>
      <c r="G4045" s="56"/>
      <c r="H4045" s="56"/>
      <c r="I4045" s="56"/>
      <c r="J4045" s="56"/>
      <c r="K4045" s="56"/>
      <c r="L4045" s="56"/>
      <c r="M4045" s="56"/>
      <c r="N4045" s="56"/>
      <c r="O4045" s="57"/>
      <c r="P4045" s="56"/>
      <c r="Q4045" s="56"/>
    </row>
    <row r="4046" spans="4:17">
      <c r="D4046" s="56"/>
      <c r="E4046" s="56"/>
      <c r="F4046" s="56"/>
      <c r="G4046" s="56"/>
      <c r="H4046" s="56"/>
      <c r="I4046" s="56"/>
      <c r="J4046" s="56"/>
      <c r="K4046" s="56"/>
      <c r="L4046" s="56"/>
      <c r="M4046" s="56"/>
      <c r="N4046" s="56"/>
      <c r="O4046" s="57"/>
      <c r="P4046" s="56"/>
      <c r="Q4046" s="56"/>
    </row>
    <row r="4047" spans="4:17">
      <c r="D4047" s="56"/>
      <c r="E4047" s="56"/>
      <c r="F4047" s="56"/>
      <c r="G4047" s="56"/>
      <c r="H4047" s="56"/>
      <c r="I4047" s="56"/>
      <c r="J4047" s="56"/>
      <c r="K4047" s="56"/>
      <c r="L4047" s="56"/>
      <c r="M4047" s="56"/>
      <c r="N4047" s="56"/>
      <c r="O4047" s="57"/>
      <c r="P4047" s="56"/>
      <c r="Q4047" s="56"/>
    </row>
    <row r="4048" spans="4:17">
      <c r="D4048" s="56"/>
      <c r="E4048" s="56"/>
      <c r="F4048" s="56"/>
      <c r="G4048" s="56"/>
      <c r="H4048" s="56"/>
      <c r="I4048" s="56"/>
      <c r="J4048" s="56"/>
      <c r="K4048" s="56"/>
      <c r="L4048" s="56"/>
      <c r="M4048" s="56"/>
      <c r="N4048" s="56"/>
      <c r="O4048" s="57"/>
      <c r="P4048" s="56"/>
      <c r="Q4048" s="56"/>
    </row>
    <row r="4049" spans="4:17">
      <c r="D4049" s="56"/>
      <c r="E4049" s="56"/>
      <c r="F4049" s="56"/>
      <c r="G4049" s="56"/>
      <c r="H4049" s="56"/>
      <c r="I4049" s="56"/>
      <c r="J4049" s="56"/>
      <c r="K4049" s="56"/>
      <c r="L4049" s="56"/>
      <c r="M4049" s="56"/>
      <c r="N4049" s="56"/>
      <c r="O4049" s="57"/>
      <c r="P4049" s="56"/>
      <c r="Q4049" s="56"/>
    </row>
    <row r="4050" spans="4:17">
      <c r="D4050" s="56"/>
      <c r="E4050" s="56"/>
      <c r="F4050" s="56"/>
      <c r="G4050" s="56"/>
      <c r="H4050" s="56"/>
      <c r="I4050" s="56"/>
      <c r="J4050" s="56"/>
      <c r="K4050" s="56"/>
      <c r="L4050" s="56"/>
      <c r="M4050" s="56"/>
      <c r="N4050" s="56"/>
      <c r="O4050" s="57"/>
      <c r="P4050" s="56"/>
      <c r="Q4050" s="56"/>
    </row>
    <row r="4051" spans="4:17">
      <c r="D4051" s="56"/>
      <c r="E4051" s="56"/>
      <c r="F4051" s="56"/>
      <c r="G4051" s="56"/>
      <c r="H4051" s="56"/>
      <c r="I4051" s="56"/>
      <c r="J4051" s="56"/>
      <c r="K4051" s="56"/>
      <c r="L4051" s="56"/>
      <c r="M4051" s="56"/>
      <c r="N4051" s="56"/>
      <c r="O4051" s="57"/>
      <c r="P4051" s="56"/>
      <c r="Q4051" s="56"/>
    </row>
    <row r="4052" spans="4:17">
      <c r="D4052" s="56"/>
      <c r="E4052" s="56"/>
      <c r="F4052" s="56"/>
      <c r="G4052" s="56"/>
      <c r="H4052" s="56"/>
      <c r="I4052" s="56"/>
      <c r="J4052" s="56"/>
      <c r="K4052" s="56"/>
      <c r="L4052" s="56"/>
      <c r="M4052" s="56"/>
      <c r="N4052" s="56"/>
      <c r="O4052" s="57"/>
      <c r="P4052" s="56"/>
      <c r="Q4052" s="56"/>
    </row>
    <row r="4053" spans="4:17">
      <c r="D4053" s="56"/>
      <c r="E4053" s="56"/>
      <c r="F4053" s="56"/>
      <c r="G4053" s="56"/>
      <c r="H4053" s="56"/>
      <c r="I4053" s="56"/>
      <c r="J4053" s="56"/>
      <c r="K4053" s="56"/>
      <c r="L4053" s="56"/>
      <c r="M4053" s="56"/>
      <c r="N4053" s="56"/>
      <c r="O4053" s="57"/>
      <c r="P4053" s="56"/>
      <c r="Q4053" s="56"/>
    </row>
    <row r="4054" spans="4:17">
      <c r="D4054" s="56"/>
      <c r="E4054" s="56"/>
      <c r="F4054" s="56"/>
      <c r="G4054" s="56"/>
      <c r="H4054" s="56"/>
      <c r="I4054" s="56"/>
      <c r="J4054" s="56"/>
      <c r="K4054" s="56"/>
      <c r="L4054" s="56"/>
      <c r="M4054" s="56"/>
      <c r="N4054" s="56"/>
      <c r="O4054" s="57"/>
      <c r="P4054" s="56"/>
      <c r="Q4054" s="56"/>
    </row>
    <row r="4055" spans="4:17">
      <c r="D4055" s="56"/>
      <c r="E4055" s="56"/>
      <c r="F4055" s="56"/>
      <c r="G4055" s="56"/>
      <c r="H4055" s="56"/>
      <c r="I4055" s="56"/>
      <c r="J4055" s="56"/>
      <c r="K4055" s="56"/>
      <c r="L4055" s="56"/>
      <c r="M4055" s="56"/>
      <c r="N4055" s="56"/>
      <c r="O4055" s="57"/>
      <c r="P4055" s="56"/>
      <c r="Q4055" s="56"/>
    </row>
    <row r="4056" spans="4:17">
      <c r="D4056" s="56"/>
      <c r="E4056" s="56"/>
      <c r="F4056" s="56"/>
      <c r="G4056" s="56"/>
      <c r="H4056" s="56"/>
      <c r="I4056" s="56"/>
      <c r="J4056" s="56"/>
      <c r="K4056" s="56"/>
      <c r="L4056" s="56"/>
      <c r="M4056" s="56"/>
      <c r="N4056" s="56"/>
      <c r="O4056" s="57"/>
      <c r="P4056" s="56"/>
      <c r="Q4056" s="56"/>
    </row>
    <row r="4057" spans="4:17">
      <c r="D4057" s="56"/>
      <c r="E4057" s="56"/>
      <c r="F4057" s="56"/>
      <c r="G4057" s="56"/>
      <c r="H4057" s="56"/>
      <c r="I4057" s="56"/>
      <c r="J4057" s="56"/>
      <c r="K4057" s="56"/>
      <c r="L4057" s="56"/>
      <c r="M4057" s="56"/>
      <c r="N4057" s="56"/>
      <c r="O4057" s="57"/>
      <c r="P4057" s="56"/>
      <c r="Q4057" s="56"/>
    </row>
    <row r="4058" spans="4:17">
      <c r="D4058" s="56"/>
      <c r="E4058" s="56"/>
      <c r="F4058" s="56"/>
      <c r="G4058" s="56"/>
      <c r="H4058" s="56"/>
      <c r="I4058" s="56"/>
      <c r="J4058" s="56"/>
      <c r="K4058" s="56"/>
      <c r="L4058" s="56"/>
      <c r="M4058" s="56"/>
      <c r="N4058" s="56"/>
      <c r="O4058" s="57"/>
      <c r="P4058" s="56"/>
      <c r="Q4058" s="56"/>
    </row>
    <row r="4059" spans="4:17">
      <c r="D4059" s="56"/>
      <c r="E4059" s="56"/>
      <c r="F4059" s="56"/>
      <c r="G4059" s="56"/>
      <c r="H4059" s="56"/>
      <c r="I4059" s="56"/>
      <c r="J4059" s="56"/>
      <c r="K4059" s="56"/>
      <c r="L4059" s="56"/>
      <c r="M4059" s="56"/>
      <c r="N4059" s="56"/>
      <c r="O4059" s="57"/>
      <c r="P4059" s="56"/>
      <c r="Q4059" s="56"/>
    </row>
    <row r="4060" spans="4:17">
      <c r="D4060" s="56"/>
      <c r="E4060" s="56"/>
      <c r="F4060" s="56"/>
      <c r="G4060" s="56"/>
      <c r="H4060" s="56"/>
      <c r="I4060" s="56"/>
      <c r="J4060" s="56"/>
      <c r="K4060" s="56"/>
      <c r="L4060" s="56"/>
      <c r="M4060" s="56"/>
      <c r="N4060" s="56"/>
      <c r="O4060" s="57"/>
      <c r="P4060" s="56"/>
      <c r="Q4060" s="56"/>
    </row>
    <row r="4061" spans="4:17">
      <c r="D4061" s="56"/>
      <c r="E4061" s="56"/>
      <c r="F4061" s="56"/>
      <c r="G4061" s="56"/>
      <c r="H4061" s="56"/>
      <c r="I4061" s="56"/>
      <c r="J4061" s="56"/>
      <c r="K4061" s="56"/>
      <c r="L4061" s="56"/>
      <c r="M4061" s="56"/>
      <c r="N4061" s="56"/>
      <c r="O4061" s="57"/>
      <c r="P4061" s="56"/>
      <c r="Q4061" s="56"/>
    </row>
    <row r="4062" spans="4:17">
      <c r="D4062" s="56"/>
      <c r="E4062" s="56"/>
      <c r="F4062" s="56"/>
      <c r="G4062" s="56"/>
      <c r="H4062" s="56"/>
      <c r="I4062" s="56"/>
      <c r="J4062" s="56"/>
      <c r="K4062" s="56"/>
      <c r="L4062" s="56"/>
      <c r="M4062" s="56"/>
      <c r="N4062" s="56"/>
      <c r="O4062" s="57"/>
      <c r="P4062" s="56"/>
      <c r="Q4062" s="56"/>
    </row>
    <row r="4063" spans="4:17">
      <c r="D4063" s="56"/>
      <c r="E4063" s="56"/>
      <c r="F4063" s="56"/>
      <c r="G4063" s="56"/>
      <c r="H4063" s="56"/>
      <c r="I4063" s="56"/>
      <c r="J4063" s="56"/>
      <c r="K4063" s="56"/>
      <c r="L4063" s="56"/>
      <c r="M4063" s="56"/>
      <c r="N4063" s="56"/>
      <c r="O4063" s="57"/>
      <c r="P4063" s="56"/>
      <c r="Q4063" s="56"/>
    </row>
    <row r="4064" spans="4:17">
      <c r="D4064" s="56"/>
      <c r="E4064" s="56"/>
      <c r="F4064" s="56"/>
      <c r="G4064" s="56"/>
      <c r="H4064" s="56"/>
      <c r="I4064" s="56"/>
      <c r="J4064" s="56"/>
      <c r="K4064" s="56"/>
      <c r="L4064" s="56"/>
      <c r="M4064" s="56"/>
      <c r="N4064" s="56"/>
      <c r="O4064" s="57"/>
      <c r="P4064" s="56"/>
      <c r="Q4064" s="56"/>
    </row>
    <row r="4065" spans="4:17">
      <c r="D4065" s="56"/>
      <c r="E4065" s="56"/>
      <c r="F4065" s="56"/>
      <c r="G4065" s="56"/>
      <c r="H4065" s="56"/>
      <c r="I4065" s="56"/>
      <c r="J4065" s="56"/>
      <c r="K4065" s="56"/>
      <c r="L4065" s="56"/>
      <c r="M4065" s="56"/>
      <c r="N4065" s="56"/>
      <c r="O4065" s="57"/>
      <c r="P4065" s="56"/>
      <c r="Q4065" s="56"/>
    </row>
    <row r="4066" spans="4:17">
      <c r="D4066" s="56"/>
      <c r="E4066" s="56"/>
      <c r="F4066" s="56"/>
      <c r="G4066" s="56"/>
      <c r="H4066" s="56"/>
      <c r="I4066" s="56"/>
      <c r="J4066" s="56"/>
      <c r="K4066" s="56"/>
      <c r="L4066" s="56"/>
      <c r="M4066" s="56"/>
      <c r="N4066" s="56"/>
      <c r="O4066" s="57"/>
      <c r="P4066" s="56"/>
      <c r="Q4066" s="56"/>
    </row>
    <row r="4067" spans="4:17">
      <c r="D4067" s="56"/>
      <c r="E4067" s="56"/>
      <c r="F4067" s="56"/>
      <c r="G4067" s="56"/>
      <c r="H4067" s="56"/>
      <c r="I4067" s="56"/>
      <c r="J4067" s="56"/>
      <c r="K4067" s="56"/>
      <c r="L4067" s="56"/>
      <c r="M4067" s="56"/>
      <c r="N4067" s="56"/>
      <c r="O4067" s="57"/>
      <c r="P4067" s="56"/>
      <c r="Q4067" s="56"/>
    </row>
    <row r="4104" spans="4:17">
      <c r="D4104" s="56"/>
      <c r="E4104" s="56"/>
      <c r="F4104" s="56"/>
      <c r="G4104" s="56"/>
      <c r="H4104" s="56"/>
      <c r="I4104" s="56"/>
      <c r="J4104" s="56"/>
      <c r="K4104" s="56"/>
      <c r="L4104" s="56"/>
      <c r="M4104" s="56"/>
      <c r="N4104" s="56"/>
      <c r="O4104" s="57"/>
      <c r="P4104" s="56"/>
      <c r="Q4104" s="56"/>
    </row>
    <row r="4105" spans="4:17">
      <c r="D4105" s="56"/>
      <c r="E4105" s="56"/>
      <c r="F4105" s="56"/>
      <c r="G4105" s="56"/>
      <c r="H4105" s="56"/>
      <c r="I4105" s="56"/>
      <c r="J4105" s="56"/>
      <c r="K4105" s="56"/>
      <c r="L4105" s="56"/>
      <c r="M4105" s="56"/>
      <c r="N4105" s="56"/>
      <c r="O4105" s="57"/>
      <c r="P4105" s="56"/>
      <c r="Q4105" s="56"/>
    </row>
    <row r="4106" spans="4:17">
      <c r="D4106" s="56"/>
      <c r="E4106" s="56"/>
      <c r="F4106" s="56"/>
      <c r="G4106" s="56"/>
      <c r="H4106" s="56"/>
      <c r="I4106" s="56"/>
      <c r="J4106" s="56"/>
      <c r="K4106" s="56"/>
      <c r="L4106" s="56"/>
      <c r="M4106" s="56"/>
      <c r="N4106" s="56"/>
      <c r="O4106" s="57"/>
      <c r="P4106" s="56"/>
      <c r="Q4106" s="56"/>
    </row>
    <row r="4107" spans="4:17">
      <c r="D4107" s="56"/>
      <c r="E4107" s="56"/>
      <c r="F4107" s="56"/>
      <c r="G4107" s="56"/>
      <c r="H4107" s="56"/>
      <c r="I4107" s="56"/>
      <c r="J4107" s="56"/>
      <c r="K4107" s="56"/>
      <c r="L4107" s="56"/>
      <c r="M4107" s="56"/>
      <c r="N4107" s="56"/>
      <c r="O4107" s="57"/>
      <c r="P4107" s="56"/>
      <c r="Q4107" s="56"/>
    </row>
    <row r="4108" spans="4:17">
      <c r="D4108" s="56"/>
      <c r="E4108" s="56"/>
      <c r="F4108" s="56"/>
      <c r="G4108" s="56"/>
      <c r="H4108" s="56"/>
      <c r="I4108" s="56"/>
      <c r="J4108" s="56"/>
      <c r="K4108" s="56"/>
      <c r="L4108" s="56"/>
      <c r="M4108" s="56"/>
      <c r="N4108" s="56"/>
      <c r="O4108" s="57"/>
      <c r="P4108" s="56"/>
      <c r="Q4108" s="56"/>
    </row>
    <row r="4109" spans="4:17">
      <c r="D4109" s="56"/>
      <c r="E4109" s="56"/>
      <c r="F4109" s="56"/>
      <c r="G4109" s="56"/>
      <c r="H4109" s="56"/>
      <c r="I4109" s="56"/>
      <c r="J4109" s="56"/>
      <c r="K4109" s="56"/>
      <c r="L4109" s="56"/>
      <c r="M4109" s="56"/>
      <c r="N4109" s="56"/>
      <c r="O4109" s="57"/>
      <c r="P4109" s="56"/>
      <c r="Q4109" s="56"/>
    </row>
    <row r="4110" spans="4:17">
      <c r="D4110" s="56"/>
      <c r="E4110" s="56"/>
      <c r="F4110" s="56"/>
      <c r="G4110" s="56"/>
      <c r="H4110" s="56"/>
      <c r="I4110" s="56"/>
      <c r="J4110" s="56"/>
      <c r="K4110" s="56"/>
      <c r="L4110" s="56"/>
      <c r="M4110" s="56"/>
      <c r="N4110" s="56"/>
      <c r="O4110" s="57"/>
      <c r="P4110" s="56"/>
      <c r="Q4110" s="56"/>
    </row>
    <row r="4111" spans="4:17">
      <c r="D4111" s="56"/>
      <c r="E4111" s="56"/>
      <c r="F4111" s="56"/>
      <c r="G4111" s="56"/>
      <c r="H4111" s="56"/>
      <c r="I4111" s="56"/>
      <c r="J4111" s="56"/>
      <c r="K4111" s="56"/>
      <c r="L4111" s="56"/>
      <c r="M4111" s="56"/>
      <c r="N4111" s="56"/>
      <c r="O4111" s="57"/>
      <c r="P4111" s="56"/>
      <c r="Q4111" s="56"/>
    </row>
    <row r="4112" spans="4:17">
      <c r="D4112" s="56"/>
      <c r="E4112" s="56"/>
      <c r="F4112" s="56"/>
      <c r="G4112" s="56"/>
      <c r="H4112" s="56"/>
      <c r="I4112" s="56"/>
      <c r="J4112" s="56"/>
      <c r="K4112" s="56"/>
      <c r="L4112" s="56"/>
      <c r="M4112" s="56"/>
      <c r="N4112" s="56"/>
      <c r="O4112" s="57"/>
      <c r="P4112" s="56"/>
      <c r="Q4112" s="56"/>
    </row>
    <row r="4113" spans="4:17">
      <c r="D4113" s="56"/>
      <c r="E4113" s="56"/>
      <c r="F4113" s="56"/>
      <c r="G4113" s="56"/>
      <c r="H4113" s="56"/>
      <c r="I4113" s="56"/>
      <c r="J4113" s="56"/>
      <c r="K4113" s="56"/>
      <c r="L4113" s="56"/>
      <c r="M4113" s="56"/>
      <c r="N4113" s="56"/>
      <c r="O4113" s="57"/>
      <c r="P4113" s="56"/>
      <c r="Q4113" s="56"/>
    </row>
    <row r="4114" spans="4:17">
      <c r="D4114" s="56"/>
      <c r="E4114" s="56"/>
      <c r="F4114" s="56"/>
      <c r="G4114" s="56"/>
      <c r="H4114" s="56"/>
      <c r="I4114" s="56"/>
      <c r="J4114" s="56"/>
      <c r="K4114" s="56"/>
      <c r="L4114" s="56"/>
      <c r="M4114" s="56"/>
      <c r="N4114" s="56"/>
      <c r="O4114" s="57"/>
      <c r="P4114" s="56"/>
      <c r="Q4114" s="56"/>
    </row>
    <row r="4115" spans="4:17">
      <c r="D4115" s="56"/>
      <c r="E4115" s="56"/>
      <c r="F4115" s="56"/>
      <c r="G4115" s="56"/>
      <c r="H4115" s="56"/>
      <c r="I4115" s="56"/>
      <c r="J4115" s="56"/>
      <c r="K4115" s="56"/>
      <c r="L4115" s="56"/>
      <c r="M4115" s="56"/>
      <c r="N4115" s="56"/>
      <c r="O4115" s="57"/>
      <c r="P4115" s="56"/>
      <c r="Q4115" s="56"/>
    </row>
    <row r="4116" spans="4:17">
      <c r="D4116" s="56"/>
      <c r="E4116" s="56"/>
      <c r="F4116" s="56"/>
      <c r="G4116" s="56"/>
      <c r="H4116" s="56"/>
      <c r="I4116" s="56"/>
      <c r="J4116" s="56"/>
      <c r="K4116" s="56"/>
      <c r="L4116" s="56"/>
      <c r="M4116" s="56"/>
      <c r="N4116" s="56"/>
      <c r="O4116" s="57"/>
      <c r="P4116" s="56"/>
      <c r="Q4116" s="56"/>
    </row>
    <row r="4117" spans="4:17">
      <c r="D4117" s="56"/>
      <c r="E4117" s="56"/>
      <c r="F4117" s="56"/>
      <c r="G4117" s="56"/>
      <c r="H4117" s="56"/>
      <c r="I4117" s="56"/>
      <c r="J4117" s="56"/>
      <c r="K4117" s="56"/>
      <c r="L4117" s="56"/>
      <c r="M4117" s="56"/>
      <c r="N4117" s="56"/>
      <c r="O4117" s="57"/>
      <c r="P4117" s="56"/>
      <c r="Q4117" s="56"/>
    </row>
    <row r="4118" spans="4:17">
      <c r="D4118" s="56"/>
      <c r="E4118" s="56"/>
      <c r="F4118" s="56"/>
      <c r="G4118" s="56"/>
      <c r="H4118" s="56"/>
      <c r="I4118" s="56"/>
      <c r="J4118" s="56"/>
      <c r="K4118" s="56"/>
      <c r="L4118" s="56"/>
      <c r="M4118" s="56"/>
      <c r="N4118" s="56"/>
      <c r="O4118" s="57"/>
      <c r="P4118" s="56"/>
      <c r="Q4118" s="56"/>
    </row>
    <row r="4119" spans="4:17">
      <c r="D4119" s="56"/>
      <c r="E4119" s="56"/>
      <c r="F4119" s="56"/>
      <c r="G4119" s="56"/>
      <c r="H4119" s="56"/>
      <c r="I4119" s="56"/>
      <c r="J4119" s="56"/>
      <c r="K4119" s="56"/>
      <c r="L4119" s="56"/>
      <c r="M4119" s="56"/>
      <c r="N4119" s="56"/>
      <c r="O4119" s="57"/>
      <c r="P4119" s="56"/>
      <c r="Q4119" s="56"/>
    </row>
    <row r="4120" spans="4:17">
      <c r="D4120" s="56"/>
      <c r="E4120" s="56"/>
      <c r="F4120" s="56"/>
      <c r="G4120" s="56"/>
      <c r="H4120" s="56"/>
      <c r="I4120" s="56"/>
      <c r="J4120" s="56"/>
      <c r="K4120" s="56"/>
      <c r="L4120" s="56"/>
      <c r="M4120" s="56"/>
      <c r="N4120" s="56"/>
      <c r="O4120" s="57"/>
      <c r="P4120" s="56"/>
      <c r="Q4120" s="56"/>
    </row>
    <row r="4121" spans="4:17">
      <c r="D4121" s="56"/>
      <c r="E4121" s="56"/>
      <c r="F4121" s="56"/>
      <c r="G4121" s="56"/>
      <c r="H4121" s="56"/>
      <c r="I4121" s="56"/>
      <c r="J4121" s="56"/>
      <c r="K4121" s="56"/>
      <c r="L4121" s="56"/>
      <c r="M4121" s="56"/>
      <c r="N4121" s="56"/>
      <c r="O4121" s="57"/>
      <c r="P4121" s="56"/>
      <c r="Q4121" s="56"/>
    </row>
    <row r="4122" spans="4:17">
      <c r="D4122" s="56"/>
      <c r="E4122" s="56"/>
      <c r="F4122" s="56"/>
      <c r="G4122" s="56"/>
      <c r="H4122" s="56"/>
      <c r="I4122" s="56"/>
      <c r="J4122" s="56"/>
      <c r="K4122" s="56"/>
      <c r="L4122" s="56"/>
      <c r="M4122" s="56"/>
      <c r="N4122" s="56"/>
      <c r="O4122" s="57"/>
      <c r="P4122" s="56"/>
      <c r="Q4122" s="56"/>
    </row>
    <row r="4123" spans="4:17">
      <c r="D4123" s="56"/>
      <c r="E4123" s="56"/>
      <c r="F4123" s="56"/>
      <c r="G4123" s="56"/>
      <c r="H4123" s="56"/>
      <c r="I4123" s="56"/>
      <c r="J4123" s="56"/>
      <c r="K4123" s="56"/>
      <c r="L4123" s="56"/>
      <c r="M4123" s="56"/>
      <c r="N4123" s="56"/>
      <c r="O4123" s="57"/>
      <c r="P4123" s="56"/>
      <c r="Q4123" s="56"/>
    </row>
    <row r="4124" spans="4:17">
      <c r="D4124" s="56"/>
      <c r="E4124" s="56"/>
      <c r="F4124" s="56"/>
      <c r="G4124" s="56"/>
      <c r="H4124" s="56"/>
      <c r="I4124" s="56"/>
      <c r="J4124" s="56"/>
      <c r="K4124" s="56"/>
      <c r="L4124" s="56"/>
      <c r="M4124" s="56"/>
      <c r="N4124" s="56"/>
      <c r="O4124" s="57"/>
      <c r="P4124" s="56"/>
      <c r="Q4124" s="56"/>
    </row>
    <row r="4125" spans="4:17">
      <c r="D4125" s="56"/>
      <c r="E4125" s="56"/>
      <c r="F4125" s="56"/>
      <c r="G4125" s="56"/>
      <c r="H4125" s="56"/>
      <c r="I4125" s="56"/>
      <c r="J4125" s="56"/>
      <c r="K4125" s="56"/>
      <c r="L4125" s="56"/>
      <c r="M4125" s="56"/>
      <c r="N4125" s="56"/>
      <c r="O4125" s="57"/>
      <c r="P4125" s="56"/>
      <c r="Q4125" s="56"/>
    </row>
    <row r="4126" spans="4:17">
      <c r="D4126" s="56"/>
      <c r="E4126" s="56"/>
      <c r="F4126" s="56"/>
      <c r="G4126" s="56"/>
      <c r="H4126" s="56"/>
      <c r="I4126" s="56"/>
      <c r="J4126" s="56"/>
      <c r="K4126" s="56"/>
      <c r="L4126" s="56"/>
      <c r="M4126" s="56"/>
      <c r="N4126" s="56"/>
      <c r="O4126" s="57"/>
      <c r="P4126" s="56"/>
      <c r="Q4126" s="56"/>
    </row>
    <row r="4127" spans="4:17">
      <c r="D4127" s="56"/>
      <c r="E4127" s="56"/>
      <c r="F4127" s="56"/>
      <c r="G4127" s="56"/>
      <c r="H4127" s="56"/>
      <c r="I4127" s="56"/>
      <c r="J4127" s="56"/>
      <c r="K4127" s="56"/>
      <c r="L4127" s="56"/>
      <c r="M4127" s="56"/>
      <c r="N4127" s="56"/>
      <c r="O4127" s="57"/>
      <c r="P4127" s="56"/>
      <c r="Q4127" s="56"/>
    </row>
    <row r="4128" spans="4:17">
      <c r="D4128" s="56"/>
      <c r="E4128" s="56"/>
      <c r="F4128" s="56"/>
      <c r="G4128" s="56"/>
      <c r="H4128" s="56"/>
      <c r="I4128" s="56"/>
      <c r="J4128" s="56"/>
      <c r="K4128" s="56"/>
      <c r="L4128" s="56"/>
      <c r="M4128" s="56"/>
      <c r="N4128" s="56"/>
      <c r="O4128" s="57"/>
      <c r="P4128" s="56"/>
      <c r="Q4128" s="56"/>
    </row>
    <row r="4129" spans="4:17">
      <c r="D4129" s="56"/>
      <c r="E4129" s="56"/>
      <c r="F4129" s="56"/>
      <c r="G4129" s="56"/>
      <c r="H4129" s="56"/>
      <c r="I4129" s="56"/>
      <c r="J4129" s="56"/>
      <c r="K4129" s="56"/>
      <c r="L4129" s="56"/>
      <c r="M4129" s="56"/>
      <c r="N4129" s="56"/>
      <c r="O4129" s="57"/>
      <c r="P4129" s="56"/>
      <c r="Q4129" s="56"/>
    </row>
    <row r="4130" spans="4:17">
      <c r="D4130" s="56"/>
      <c r="E4130" s="56"/>
      <c r="F4130" s="56"/>
      <c r="G4130" s="56"/>
      <c r="H4130" s="56"/>
      <c r="I4130" s="56"/>
      <c r="J4130" s="56"/>
      <c r="K4130" s="56"/>
      <c r="L4130" s="56"/>
      <c r="M4130" s="56"/>
      <c r="N4130" s="56"/>
      <c r="O4130" s="57"/>
      <c r="P4130" s="56"/>
      <c r="Q4130" s="56"/>
    </row>
    <row r="4131" spans="4:17">
      <c r="D4131" s="56"/>
      <c r="E4131" s="56"/>
      <c r="F4131" s="56"/>
      <c r="G4131" s="56"/>
      <c r="H4131" s="56"/>
      <c r="I4131" s="56"/>
      <c r="J4131" s="56"/>
      <c r="K4131" s="56"/>
      <c r="L4131" s="56"/>
      <c r="M4131" s="56"/>
      <c r="N4131" s="56"/>
      <c r="O4131" s="57"/>
      <c r="P4131" s="56"/>
      <c r="Q4131" s="56"/>
    </row>
    <row r="4132" spans="4:17">
      <c r="D4132" s="56"/>
      <c r="E4132" s="56"/>
      <c r="F4132" s="56"/>
      <c r="G4132" s="56"/>
      <c r="H4132" s="56"/>
      <c r="I4132" s="56"/>
      <c r="J4132" s="56"/>
      <c r="K4132" s="56"/>
      <c r="L4132" s="56"/>
      <c r="M4132" s="56"/>
      <c r="N4132" s="56"/>
      <c r="O4132" s="57"/>
      <c r="P4132" s="56"/>
      <c r="Q4132" s="56"/>
    </row>
    <row r="4133" spans="4:17">
      <c r="D4133" s="56"/>
      <c r="E4133" s="56"/>
      <c r="F4133" s="56"/>
      <c r="G4133" s="56"/>
      <c r="H4133" s="56"/>
      <c r="I4133" s="56"/>
      <c r="J4133" s="56"/>
      <c r="K4133" s="56"/>
      <c r="L4133" s="56"/>
      <c r="M4133" s="56"/>
      <c r="N4133" s="56"/>
      <c r="O4133" s="57"/>
      <c r="P4133" s="56"/>
      <c r="Q4133" s="56"/>
    </row>
    <row r="4134" spans="4:17">
      <c r="D4134" s="56"/>
      <c r="E4134" s="56"/>
      <c r="F4134" s="56"/>
      <c r="G4134" s="56"/>
      <c r="H4134" s="56"/>
      <c r="I4134" s="56"/>
      <c r="J4134" s="56"/>
      <c r="K4134" s="56"/>
      <c r="L4134" s="56"/>
      <c r="M4134" s="56"/>
      <c r="N4134" s="56"/>
      <c r="O4134" s="57"/>
      <c r="P4134" s="56"/>
      <c r="Q4134" s="56"/>
    </row>
    <row r="4135" spans="4:17">
      <c r="D4135" s="56"/>
      <c r="E4135" s="56"/>
      <c r="F4135" s="56"/>
      <c r="G4135" s="56"/>
      <c r="H4135" s="56"/>
      <c r="I4135" s="56"/>
      <c r="J4135" s="56"/>
      <c r="K4135" s="56"/>
      <c r="L4135" s="56"/>
      <c r="M4135" s="56"/>
      <c r="N4135" s="56"/>
      <c r="O4135" s="57"/>
      <c r="P4135" s="56"/>
      <c r="Q4135" s="56"/>
    </row>
    <row r="4136" spans="4:17">
      <c r="D4136" s="56"/>
      <c r="E4136" s="56"/>
      <c r="F4136" s="56"/>
      <c r="G4136" s="56"/>
      <c r="H4136" s="56"/>
      <c r="I4136" s="56"/>
      <c r="J4136" s="56"/>
      <c r="K4136" s="56"/>
      <c r="L4136" s="56"/>
      <c r="M4136" s="56"/>
      <c r="N4136" s="56"/>
      <c r="O4136" s="57"/>
      <c r="P4136" s="56"/>
      <c r="Q4136" s="56"/>
    </row>
    <row r="4137" spans="4:17">
      <c r="D4137" s="56"/>
      <c r="E4137" s="56"/>
      <c r="F4137" s="56"/>
      <c r="G4137" s="56"/>
      <c r="H4137" s="56"/>
      <c r="I4137" s="56"/>
      <c r="J4137" s="56"/>
      <c r="K4137" s="56"/>
      <c r="L4137" s="56"/>
      <c r="M4137" s="56"/>
      <c r="N4137" s="56"/>
      <c r="O4137" s="57"/>
      <c r="P4137" s="56"/>
      <c r="Q4137" s="56"/>
    </row>
    <row r="4138" spans="4:17">
      <c r="D4138" s="56"/>
      <c r="E4138" s="56"/>
      <c r="F4138" s="56"/>
      <c r="G4138" s="56"/>
      <c r="H4138" s="56"/>
      <c r="I4138" s="56"/>
      <c r="J4138" s="56"/>
      <c r="K4138" s="56"/>
      <c r="L4138" s="56"/>
      <c r="M4138" s="56"/>
      <c r="N4138" s="56"/>
      <c r="O4138" s="57"/>
      <c r="P4138" s="56"/>
      <c r="Q4138" s="56"/>
    </row>
    <row r="4139" spans="4:17">
      <c r="D4139" s="56"/>
      <c r="E4139" s="56"/>
      <c r="F4139" s="56"/>
      <c r="G4139" s="56"/>
      <c r="H4139" s="56"/>
      <c r="I4139" s="56"/>
      <c r="J4139" s="56"/>
      <c r="K4139" s="56"/>
      <c r="L4139" s="56"/>
      <c r="M4139" s="56"/>
      <c r="N4139" s="56"/>
      <c r="O4139" s="57"/>
      <c r="P4139" s="56"/>
      <c r="Q4139" s="56"/>
    </row>
    <row r="4140" spans="4:17">
      <c r="D4140" s="56"/>
      <c r="E4140" s="56"/>
      <c r="F4140" s="56"/>
      <c r="G4140" s="56"/>
      <c r="H4140" s="56"/>
      <c r="I4140" s="56"/>
      <c r="J4140" s="56"/>
      <c r="K4140" s="56"/>
      <c r="L4140" s="56"/>
      <c r="M4140" s="56"/>
      <c r="N4140" s="56"/>
      <c r="O4140" s="57"/>
      <c r="P4140" s="56"/>
      <c r="Q4140" s="56"/>
    </row>
    <row r="4141" spans="4:17">
      <c r="D4141" s="56"/>
      <c r="E4141" s="56"/>
      <c r="F4141" s="56"/>
      <c r="G4141" s="56"/>
      <c r="H4141" s="56"/>
      <c r="I4141" s="56"/>
      <c r="J4141" s="56"/>
      <c r="K4141" s="56"/>
      <c r="L4141" s="56"/>
      <c r="M4141" s="56"/>
      <c r="N4141" s="56"/>
      <c r="O4141" s="57"/>
      <c r="P4141" s="56"/>
      <c r="Q4141" s="56"/>
    </row>
    <row r="4142" spans="4:17">
      <c r="D4142" s="56"/>
      <c r="E4142" s="56"/>
      <c r="F4142" s="56"/>
      <c r="G4142" s="56"/>
      <c r="H4142" s="56"/>
      <c r="I4142" s="56"/>
      <c r="J4142" s="56"/>
      <c r="K4142" s="56"/>
      <c r="L4142" s="56"/>
      <c r="M4142" s="56"/>
      <c r="N4142" s="56"/>
      <c r="O4142" s="57"/>
      <c r="P4142" s="56"/>
      <c r="Q4142" s="56"/>
    </row>
    <row r="4143" spans="4:17">
      <c r="D4143" s="56"/>
      <c r="E4143" s="56"/>
      <c r="F4143" s="56"/>
      <c r="G4143" s="56"/>
      <c r="H4143" s="56"/>
      <c r="I4143" s="56"/>
      <c r="J4143" s="56"/>
      <c r="K4143" s="56"/>
      <c r="L4143" s="56"/>
      <c r="M4143" s="56"/>
      <c r="N4143" s="56"/>
      <c r="O4143" s="57"/>
      <c r="P4143" s="56"/>
      <c r="Q4143" s="56"/>
    </row>
    <row r="4144" spans="4:17">
      <c r="D4144" s="56"/>
      <c r="E4144" s="56"/>
      <c r="F4144" s="56"/>
      <c r="G4144" s="56"/>
      <c r="H4144" s="56"/>
      <c r="I4144" s="56"/>
      <c r="J4144" s="56"/>
      <c r="K4144" s="56"/>
      <c r="L4144" s="56"/>
      <c r="M4144" s="56"/>
      <c r="N4144" s="56"/>
      <c r="O4144" s="57"/>
      <c r="P4144" s="56"/>
      <c r="Q4144" s="56"/>
    </row>
    <row r="4145" spans="4:17">
      <c r="D4145" s="56"/>
      <c r="E4145" s="56"/>
      <c r="F4145" s="56"/>
      <c r="G4145" s="56"/>
      <c r="H4145" s="56"/>
      <c r="I4145" s="56"/>
      <c r="J4145" s="56"/>
      <c r="K4145" s="56"/>
      <c r="L4145" s="56"/>
      <c r="M4145" s="56"/>
      <c r="N4145" s="56"/>
      <c r="O4145" s="57"/>
      <c r="P4145" s="56"/>
      <c r="Q4145" s="56"/>
    </row>
    <row r="4146" spans="4:17">
      <c r="D4146" s="56"/>
      <c r="E4146" s="56"/>
      <c r="F4146" s="56"/>
      <c r="G4146" s="56"/>
      <c r="H4146" s="56"/>
      <c r="I4146" s="56"/>
      <c r="J4146" s="56"/>
      <c r="K4146" s="56"/>
      <c r="L4146" s="56"/>
      <c r="M4146" s="56"/>
      <c r="N4146" s="56"/>
      <c r="O4146" s="57"/>
      <c r="P4146" s="56"/>
      <c r="Q4146" s="56"/>
    </row>
    <row r="4147" spans="4:17">
      <c r="D4147" s="56"/>
      <c r="E4147" s="56"/>
      <c r="F4147" s="56"/>
      <c r="G4147" s="56"/>
      <c r="H4147" s="56"/>
      <c r="I4147" s="56"/>
      <c r="J4147" s="56"/>
      <c r="K4147" s="56"/>
      <c r="L4147" s="56"/>
      <c r="M4147" s="56"/>
      <c r="N4147" s="56"/>
      <c r="O4147" s="57"/>
      <c r="P4147" s="56"/>
      <c r="Q4147" s="56"/>
    </row>
    <row r="4148" spans="4:17">
      <c r="D4148" s="56"/>
      <c r="E4148" s="56"/>
      <c r="F4148" s="56"/>
      <c r="G4148" s="56"/>
      <c r="H4148" s="56"/>
      <c r="I4148" s="56"/>
      <c r="J4148" s="56"/>
      <c r="K4148" s="56"/>
      <c r="L4148" s="56"/>
      <c r="M4148" s="56"/>
      <c r="N4148" s="56"/>
      <c r="O4148" s="57"/>
      <c r="P4148" s="56"/>
      <c r="Q4148" s="56"/>
    </row>
    <row r="4149" spans="4:17">
      <c r="D4149" s="56"/>
      <c r="E4149" s="56"/>
      <c r="F4149" s="56"/>
      <c r="G4149" s="56"/>
      <c r="H4149" s="56"/>
      <c r="I4149" s="56"/>
      <c r="J4149" s="56"/>
      <c r="K4149" s="56"/>
      <c r="L4149" s="56"/>
      <c r="M4149" s="56"/>
      <c r="N4149" s="56"/>
      <c r="O4149" s="57"/>
      <c r="P4149" s="56"/>
      <c r="Q4149" s="56"/>
    </row>
    <row r="4150" spans="4:17">
      <c r="D4150" s="56"/>
      <c r="E4150" s="56"/>
      <c r="F4150" s="56"/>
      <c r="G4150" s="56"/>
      <c r="H4150" s="56"/>
      <c r="I4150" s="56"/>
      <c r="J4150" s="56"/>
      <c r="K4150" s="56"/>
      <c r="L4150" s="56"/>
      <c r="M4150" s="56"/>
      <c r="N4150" s="56"/>
      <c r="O4150" s="57"/>
      <c r="P4150" s="56"/>
      <c r="Q4150" s="56"/>
    </row>
    <row r="4151" spans="4:17">
      <c r="D4151" s="56"/>
      <c r="E4151" s="56"/>
      <c r="F4151" s="56"/>
      <c r="G4151" s="56"/>
      <c r="H4151" s="56"/>
      <c r="I4151" s="56"/>
      <c r="J4151" s="56"/>
      <c r="K4151" s="56"/>
      <c r="L4151" s="56"/>
      <c r="M4151" s="56"/>
      <c r="N4151" s="56"/>
      <c r="O4151" s="57"/>
      <c r="P4151" s="56"/>
      <c r="Q4151" s="56"/>
    </row>
    <row r="4152" spans="4:17">
      <c r="D4152" s="56"/>
      <c r="E4152" s="56"/>
      <c r="F4152" s="56"/>
      <c r="G4152" s="56"/>
      <c r="H4152" s="56"/>
      <c r="I4152" s="56"/>
      <c r="J4152" s="56"/>
      <c r="K4152" s="56"/>
      <c r="L4152" s="56"/>
      <c r="M4152" s="56"/>
      <c r="N4152" s="56"/>
      <c r="O4152" s="57"/>
      <c r="P4152" s="56"/>
      <c r="Q4152" s="56"/>
    </row>
    <row r="4153" spans="4:17">
      <c r="D4153" s="56"/>
      <c r="E4153" s="56"/>
      <c r="F4153" s="56"/>
      <c r="G4153" s="56"/>
      <c r="H4153" s="56"/>
      <c r="I4153" s="56"/>
      <c r="J4153" s="56"/>
      <c r="K4153" s="56"/>
      <c r="L4153" s="56"/>
      <c r="M4153" s="56"/>
      <c r="N4153" s="56"/>
      <c r="O4153" s="57"/>
      <c r="P4153" s="56"/>
      <c r="Q4153" s="56"/>
    </row>
    <row r="4154" spans="4:17">
      <c r="D4154" s="56"/>
      <c r="E4154" s="56"/>
      <c r="F4154" s="56"/>
      <c r="G4154" s="56"/>
      <c r="H4154" s="56"/>
      <c r="I4154" s="56"/>
      <c r="J4154" s="56"/>
      <c r="K4154" s="56"/>
      <c r="L4154" s="56"/>
      <c r="M4154" s="56"/>
      <c r="N4154" s="56"/>
      <c r="O4154" s="57"/>
      <c r="P4154" s="56"/>
      <c r="Q4154" s="56"/>
    </row>
    <row r="4155" spans="4:17">
      <c r="D4155" s="56"/>
      <c r="E4155" s="56"/>
      <c r="F4155" s="56"/>
      <c r="G4155" s="56"/>
      <c r="H4155" s="56"/>
      <c r="I4155" s="56"/>
      <c r="J4155" s="56"/>
      <c r="K4155" s="56"/>
      <c r="L4155" s="56"/>
      <c r="M4155" s="56"/>
      <c r="N4155" s="56"/>
      <c r="O4155" s="57"/>
      <c r="P4155" s="56"/>
      <c r="Q4155" s="56"/>
    </row>
    <row r="4156" spans="4:17">
      <c r="D4156" s="56"/>
      <c r="E4156" s="56"/>
      <c r="F4156" s="56"/>
      <c r="G4156" s="56"/>
      <c r="H4156" s="56"/>
      <c r="I4156" s="56"/>
      <c r="J4156" s="56"/>
      <c r="K4156" s="56"/>
      <c r="L4156" s="56"/>
      <c r="M4156" s="56"/>
      <c r="N4156" s="56"/>
      <c r="O4156" s="57"/>
      <c r="P4156" s="56"/>
      <c r="Q4156" s="56"/>
    </row>
    <row r="4193" spans="4:17">
      <c r="D4193" s="56"/>
      <c r="E4193" s="56"/>
      <c r="F4193" s="56"/>
      <c r="G4193" s="56"/>
      <c r="H4193" s="56"/>
      <c r="I4193" s="56"/>
      <c r="J4193" s="56"/>
      <c r="K4193" s="56"/>
      <c r="L4193" s="56"/>
      <c r="M4193" s="56"/>
      <c r="N4193" s="56"/>
      <c r="O4193" s="57"/>
      <c r="P4193" s="56"/>
      <c r="Q4193" s="56"/>
    </row>
    <row r="4194" spans="4:17">
      <c r="D4194" s="56"/>
      <c r="E4194" s="56"/>
      <c r="F4194" s="56"/>
      <c r="G4194" s="56"/>
      <c r="H4194" s="56"/>
      <c r="I4194" s="56"/>
      <c r="J4194" s="56"/>
      <c r="K4194" s="56"/>
      <c r="L4194" s="56"/>
      <c r="M4194" s="56"/>
      <c r="N4194" s="56"/>
      <c r="O4194" s="57"/>
      <c r="P4194" s="56"/>
      <c r="Q4194" s="56"/>
    </row>
    <row r="4195" spans="4:17">
      <c r="D4195" s="56"/>
      <c r="E4195" s="56"/>
      <c r="F4195" s="56"/>
      <c r="G4195" s="56"/>
      <c r="H4195" s="56"/>
      <c r="I4195" s="56"/>
      <c r="J4195" s="56"/>
      <c r="K4195" s="56"/>
      <c r="L4195" s="56"/>
      <c r="M4195" s="56"/>
      <c r="N4195" s="56"/>
      <c r="O4195" s="57"/>
      <c r="P4195" s="56"/>
      <c r="Q4195" s="56"/>
    </row>
    <row r="4196" spans="4:17">
      <c r="D4196" s="56"/>
      <c r="E4196" s="56"/>
      <c r="F4196" s="56"/>
      <c r="G4196" s="56"/>
      <c r="H4196" s="56"/>
      <c r="I4196" s="56"/>
      <c r="J4196" s="56"/>
      <c r="K4196" s="56"/>
      <c r="L4196" s="56"/>
      <c r="M4196" s="56"/>
      <c r="N4196" s="56"/>
      <c r="O4196" s="57"/>
      <c r="P4196" s="56"/>
      <c r="Q4196" s="56"/>
    </row>
    <row r="4197" spans="4:17">
      <c r="D4197" s="56"/>
      <c r="E4197" s="56"/>
      <c r="F4197" s="56"/>
      <c r="G4197" s="56"/>
      <c r="H4197" s="56"/>
      <c r="I4197" s="56"/>
      <c r="J4197" s="56"/>
      <c r="K4197" s="56"/>
      <c r="L4197" s="56"/>
      <c r="M4197" s="56"/>
      <c r="N4197" s="56"/>
      <c r="O4197" s="57"/>
      <c r="P4197" s="56"/>
      <c r="Q4197" s="56"/>
    </row>
    <row r="4198" spans="4:17">
      <c r="D4198" s="56"/>
      <c r="E4198" s="56"/>
      <c r="F4198" s="56"/>
      <c r="G4198" s="56"/>
      <c r="H4198" s="56"/>
      <c r="I4198" s="56"/>
      <c r="J4198" s="56"/>
      <c r="K4198" s="56"/>
      <c r="L4198" s="56"/>
      <c r="M4198" s="56"/>
      <c r="N4198" s="56"/>
      <c r="O4198" s="57"/>
      <c r="P4198" s="56"/>
      <c r="Q4198" s="56"/>
    </row>
    <row r="4199" spans="4:17">
      <c r="D4199" s="56"/>
      <c r="E4199" s="56"/>
      <c r="F4199" s="56"/>
      <c r="G4199" s="56"/>
      <c r="H4199" s="56"/>
      <c r="I4199" s="56"/>
      <c r="J4199" s="56"/>
      <c r="K4199" s="56"/>
      <c r="L4199" s="56"/>
      <c r="M4199" s="56"/>
      <c r="N4199" s="56"/>
      <c r="O4199" s="57"/>
      <c r="P4199" s="56"/>
      <c r="Q4199" s="56"/>
    </row>
    <row r="4200" spans="4:17">
      <c r="D4200" s="56"/>
      <c r="E4200" s="56"/>
      <c r="F4200" s="56"/>
      <c r="G4200" s="56"/>
      <c r="H4200" s="56"/>
      <c r="I4200" s="56"/>
      <c r="J4200" s="56"/>
      <c r="K4200" s="56"/>
      <c r="L4200" s="56"/>
      <c r="M4200" s="56"/>
      <c r="N4200" s="56"/>
      <c r="O4200" s="57"/>
      <c r="P4200" s="56"/>
      <c r="Q4200" s="56"/>
    </row>
    <row r="4201" spans="4:17">
      <c r="D4201" s="56"/>
      <c r="E4201" s="56"/>
      <c r="F4201" s="56"/>
      <c r="G4201" s="56"/>
      <c r="H4201" s="56"/>
      <c r="I4201" s="56"/>
      <c r="J4201" s="56"/>
      <c r="K4201" s="56"/>
      <c r="L4201" s="56"/>
      <c r="M4201" s="56"/>
      <c r="N4201" s="56"/>
      <c r="O4201" s="57"/>
      <c r="P4201" s="56"/>
      <c r="Q4201" s="56"/>
    </row>
    <row r="4202" spans="4:17">
      <c r="D4202" s="56"/>
      <c r="E4202" s="56"/>
      <c r="F4202" s="56"/>
      <c r="G4202" s="56"/>
      <c r="H4202" s="56"/>
      <c r="I4202" s="56"/>
      <c r="J4202" s="56"/>
      <c r="K4202" s="56"/>
      <c r="L4202" s="56"/>
      <c r="M4202" s="56"/>
      <c r="N4202" s="56"/>
      <c r="O4202" s="57"/>
      <c r="P4202" s="56"/>
      <c r="Q4202" s="56"/>
    </row>
    <row r="4203" spans="4:17">
      <c r="D4203" s="56"/>
      <c r="E4203" s="56"/>
      <c r="F4203" s="56"/>
      <c r="G4203" s="56"/>
      <c r="H4203" s="56"/>
      <c r="I4203" s="56"/>
      <c r="J4203" s="56"/>
      <c r="K4203" s="56"/>
      <c r="L4203" s="56"/>
      <c r="M4203" s="56"/>
      <c r="N4203" s="56"/>
      <c r="O4203" s="57"/>
      <c r="P4203" s="56"/>
      <c r="Q4203" s="56"/>
    </row>
    <row r="4204" spans="4:17">
      <c r="D4204" s="56"/>
      <c r="E4204" s="56"/>
      <c r="F4204" s="56"/>
      <c r="G4204" s="56"/>
      <c r="H4204" s="56"/>
      <c r="I4204" s="56"/>
      <c r="J4204" s="56"/>
      <c r="K4204" s="56"/>
      <c r="L4204" s="56"/>
      <c r="M4204" s="56"/>
      <c r="N4204" s="56"/>
      <c r="O4204" s="57"/>
      <c r="P4204" s="56"/>
      <c r="Q4204" s="56"/>
    </row>
    <row r="4205" spans="4:17">
      <c r="D4205" s="56"/>
      <c r="E4205" s="56"/>
      <c r="F4205" s="56"/>
      <c r="G4205" s="56"/>
      <c r="H4205" s="56"/>
      <c r="I4205" s="56"/>
      <c r="J4205" s="56"/>
      <c r="K4205" s="56"/>
      <c r="L4205" s="56"/>
      <c r="M4205" s="56"/>
      <c r="N4205" s="56"/>
      <c r="O4205" s="57"/>
      <c r="P4205" s="56"/>
      <c r="Q4205" s="56"/>
    </row>
    <row r="4206" spans="4:17">
      <c r="D4206" s="56"/>
      <c r="E4206" s="56"/>
      <c r="F4206" s="56"/>
      <c r="G4206" s="56"/>
      <c r="H4206" s="56"/>
      <c r="I4206" s="56"/>
      <c r="J4206" s="56"/>
      <c r="K4206" s="56"/>
      <c r="L4206" s="56"/>
      <c r="M4206" s="56"/>
      <c r="N4206" s="56"/>
      <c r="O4206" s="57"/>
      <c r="P4206" s="56"/>
      <c r="Q4206" s="56"/>
    </row>
    <row r="4207" spans="4:17">
      <c r="D4207" s="56"/>
      <c r="E4207" s="56"/>
      <c r="F4207" s="56"/>
      <c r="G4207" s="56"/>
      <c r="H4207" s="56"/>
      <c r="I4207" s="56"/>
      <c r="J4207" s="56"/>
      <c r="K4207" s="56"/>
      <c r="L4207" s="56"/>
      <c r="M4207" s="56"/>
      <c r="N4207" s="56"/>
      <c r="O4207" s="57"/>
      <c r="P4207" s="56"/>
      <c r="Q4207" s="56"/>
    </row>
    <row r="4208" spans="4:17">
      <c r="D4208" s="56"/>
      <c r="E4208" s="56"/>
      <c r="F4208" s="56"/>
      <c r="G4208" s="56"/>
      <c r="H4208" s="56"/>
      <c r="I4208" s="56"/>
      <c r="J4208" s="56"/>
      <c r="K4208" s="56"/>
      <c r="L4208" s="56"/>
      <c r="M4208" s="56"/>
      <c r="N4208" s="56"/>
      <c r="O4208" s="57"/>
      <c r="P4208" s="56"/>
      <c r="Q4208" s="56"/>
    </row>
    <row r="4209" spans="4:17">
      <c r="D4209" s="56"/>
      <c r="E4209" s="56"/>
      <c r="F4209" s="56"/>
      <c r="G4209" s="56"/>
      <c r="H4209" s="56"/>
      <c r="I4209" s="56"/>
      <c r="J4209" s="56"/>
      <c r="K4209" s="56"/>
      <c r="L4209" s="56"/>
      <c r="M4209" s="56"/>
      <c r="N4209" s="56"/>
      <c r="O4209" s="57"/>
      <c r="P4209" s="56"/>
      <c r="Q4209" s="56"/>
    </row>
    <row r="4210" spans="4:17">
      <c r="D4210" s="56"/>
      <c r="E4210" s="56"/>
      <c r="F4210" s="56"/>
      <c r="G4210" s="56"/>
      <c r="H4210" s="56"/>
      <c r="I4210" s="56"/>
      <c r="J4210" s="56"/>
      <c r="K4210" s="56"/>
      <c r="L4210" s="56"/>
      <c r="M4210" s="56"/>
      <c r="N4210" s="56"/>
      <c r="O4210" s="57"/>
      <c r="P4210" s="56"/>
      <c r="Q4210" s="56"/>
    </row>
    <row r="4211" spans="4:17">
      <c r="D4211" s="56"/>
      <c r="E4211" s="56"/>
      <c r="F4211" s="56"/>
      <c r="G4211" s="56"/>
      <c r="H4211" s="56"/>
      <c r="I4211" s="56"/>
      <c r="J4211" s="56"/>
      <c r="K4211" s="56"/>
      <c r="L4211" s="56"/>
      <c r="M4211" s="56"/>
      <c r="N4211" s="56"/>
      <c r="O4211" s="57"/>
      <c r="P4211" s="56"/>
      <c r="Q4211" s="56"/>
    </row>
    <row r="4212" spans="4:17">
      <c r="D4212" s="56"/>
      <c r="E4212" s="56"/>
      <c r="F4212" s="56"/>
      <c r="G4212" s="56"/>
      <c r="H4212" s="56"/>
      <c r="I4212" s="56"/>
      <c r="J4212" s="56"/>
      <c r="K4212" s="56"/>
      <c r="L4212" s="56"/>
      <c r="M4212" s="56"/>
      <c r="N4212" s="56"/>
      <c r="O4212" s="57"/>
      <c r="P4212" s="56"/>
      <c r="Q4212" s="56"/>
    </row>
    <row r="4213" spans="4:17">
      <c r="D4213" s="56"/>
      <c r="E4213" s="56"/>
      <c r="F4213" s="56"/>
      <c r="G4213" s="56"/>
      <c r="H4213" s="56"/>
      <c r="I4213" s="56"/>
      <c r="J4213" s="56"/>
      <c r="K4213" s="56"/>
      <c r="L4213" s="56"/>
      <c r="M4213" s="56"/>
      <c r="N4213" s="56"/>
      <c r="O4213" s="57"/>
      <c r="P4213" s="56"/>
      <c r="Q4213" s="56"/>
    </row>
    <row r="4214" spans="4:17">
      <c r="D4214" s="56"/>
      <c r="E4214" s="56"/>
      <c r="F4214" s="56"/>
      <c r="G4214" s="56"/>
      <c r="H4214" s="56"/>
      <c r="I4214" s="56"/>
      <c r="J4214" s="56"/>
      <c r="K4214" s="56"/>
      <c r="L4214" s="56"/>
      <c r="M4214" s="56"/>
      <c r="N4214" s="56"/>
      <c r="O4214" s="57"/>
      <c r="P4214" s="56"/>
      <c r="Q4214" s="56"/>
    </row>
    <row r="4215" spans="4:17">
      <c r="D4215" s="56"/>
      <c r="E4215" s="56"/>
      <c r="F4215" s="56"/>
      <c r="G4215" s="56"/>
      <c r="H4215" s="56"/>
      <c r="I4215" s="56"/>
      <c r="J4215" s="56"/>
      <c r="K4215" s="56"/>
      <c r="L4215" s="56"/>
      <c r="M4215" s="56"/>
      <c r="N4215" s="56"/>
      <c r="O4215" s="57"/>
      <c r="P4215" s="56"/>
      <c r="Q4215" s="56"/>
    </row>
    <row r="4216" spans="4:17">
      <c r="D4216" s="56"/>
      <c r="E4216" s="56"/>
      <c r="F4216" s="56"/>
      <c r="G4216" s="56"/>
      <c r="H4216" s="56"/>
      <c r="I4216" s="56"/>
      <c r="J4216" s="56"/>
      <c r="K4216" s="56"/>
      <c r="L4216" s="56"/>
      <c r="M4216" s="56"/>
      <c r="N4216" s="56"/>
      <c r="O4216" s="57"/>
      <c r="P4216" s="56"/>
      <c r="Q4216" s="56"/>
    </row>
    <row r="4217" spans="4:17">
      <c r="D4217" s="56"/>
      <c r="E4217" s="56"/>
      <c r="F4217" s="56"/>
      <c r="G4217" s="56"/>
      <c r="H4217" s="56"/>
      <c r="I4217" s="56"/>
      <c r="J4217" s="56"/>
      <c r="K4217" s="56"/>
      <c r="L4217" s="56"/>
      <c r="M4217" s="56"/>
      <c r="N4217" s="56"/>
      <c r="O4217" s="57"/>
      <c r="P4217" s="56"/>
      <c r="Q4217" s="56"/>
    </row>
    <row r="4218" spans="4:17">
      <c r="D4218" s="56"/>
      <c r="E4218" s="56"/>
      <c r="F4218" s="56"/>
      <c r="G4218" s="56"/>
      <c r="H4218" s="56"/>
      <c r="I4218" s="56"/>
      <c r="J4218" s="56"/>
      <c r="K4218" s="56"/>
      <c r="L4218" s="56"/>
      <c r="M4218" s="56"/>
      <c r="N4218" s="56"/>
      <c r="O4218" s="57"/>
      <c r="P4218" s="56"/>
      <c r="Q4218" s="56"/>
    </row>
    <row r="4219" spans="4:17">
      <c r="D4219" s="56"/>
      <c r="E4219" s="56"/>
      <c r="F4219" s="56"/>
      <c r="G4219" s="56"/>
      <c r="H4219" s="56"/>
      <c r="I4219" s="56"/>
      <c r="J4219" s="56"/>
      <c r="K4219" s="56"/>
      <c r="L4219" s="56"/>
      <c r="M4219" s="56"/>
      <c r="N4219" s="56"/>
      <c r="O4219" s="57"/>
      <c r="P4219" s="56"/>
      <c r="Q4219" s="56"/>
    </row>
    <row r="4220" spans="4:17">
      <c r="D4220" s="56"/>
      <c r="E4220" s="56"/>
      <c r="F4220" s="56"/>
      <c r="G4220" s="56"/>
      <c r="H4220" s="56"/>
      <c r="I4220" s="56"/>
      <c r="J4220" s="56"/>
      <c r="K4220" s="56"/>
      <c r="L4220" s="56"/>
      <c r="M4220" s="56"/>
      <c r="N4220" s="56"/>
      <c r="O4220" s="57"/>
      <c r="P4220" s="56"/>
      <c r="Q4220" s="56"/>
    </row>
    <row r="4221" spans="4:17">
      <c r="D4221" s="56"/>
      <c r="E4221" s="56"/>
      <c r="F4221" s="56"/>
      <c r="G4221" s="56"/>
      <c r="H4221" s="56"/>
      <c r="I4221" s="56"/>
      <c r="J4221" s="56"/>
      <c r="K4221" s="56"/>
      <c r="L4221" s="56"/>
      <c r="M4221" s="56"/>
      <c r="N4221" s="56"/>
      <c r="O4221" s="57"/>
      <c r="P4221" s="56"/>
      <c r="Q4221" s="56"/>
    </row>
    <row r="4222" spans="4:17">
      <c r="D4222" s="56"/>
      <c r="E4222" s="56"/>
      <c r="F4222" s="56"/>
      <c r="G4222" s="56"/>
      <c r="H4222" s="56"/>
      <c r="I4222" s="56"/>
      <c r="J4222" s="56"/>
      <c r="K4222" s="56"/>
      <c r="L4222" s="56"/>
      <c r="M4222" s="56"/>
      <c r="N4222" s="56"/>
      <c r="O4222" s="57"/>
      <c r="P4222" s="56"/>
      <c r="Q4222" s="56"/>
    </row>
    <row r="4223" spans="4:17">
      <c r="D4223" s="56"/>
      <c r="E4223" s="56"/>
      <c r="F4223" s="56"/>
      <c r="G4223" s="56"/>
      <c r="H4223" s="56"/>
      <c r="I4223" s="56"/>
      <c r="J4223" s="56"/>
      <c r="K4223" s="56"/>
      <c r="L4223" s="56"/>
      <c r="M4223" s="56"/>
      <c r="N4223" s="56"/>
      <c r="O4223" s="57"/>
      <c r="P4223" s="56"/>
      <c r="Q4223" s="56"/>
    </row>
    <row r="4224" spans="4:17">
      <c r="D4224" s="56"/>
      <c r="E4224" s="56"/>
      <c r="F4224" s="56"/>
      <c r="G4224" s="56"/>
      <c r="H4224" s="56"/>
      <c r="I4224" s="56"/>
      <c r="J4224" s="56"/>
      <c r="K4224" s="56"/>
      <c r="L4224" s="56"/>
      <c r="M4224" s="56"/>
      <c r="N4224" s="56"/>
      <c r="O4224" s="57"/>
      <c r="P4224" s="56"/>
      <c r="Q4224" s="56"/>
    </row>
    <row r="4225" spans="4:17">
      <c r="D4225" s="56"/>
      <c r="E4225" s="56"/>
      <c r="F4225" s="56"/>
      <c r="G4225" s="56"/>
      <c r="H4225" s="56"/>
      <c r="I4225" s="56"/>
      <c r="J4225" s="56"/>
      <c r="K4225" s="56"/>
      <c r="L4225" s="56"/>
      <c r="M4225" s="56"/>
      <c r="N4225" s="56"/>
      <c r="O4225" s="57"/>
      <c r="P4225" s="56"/>
      <c r="Q4225" s="56"/>
    </row>
    <row r="4226" spans="4:17">
      <c r="D4226" s="56"/>
      <c r="E4226" s="56"/>
      <c r="F4226" s="56"/>
      <c r="G4226" s="56"/>
      <c r="H4226" s="56"/>
      <c r="I4226" s="56"/>
      <c r="J4226" s="56"/>
      <c r="K4226" s="56"/>
      <c r="L4226" s="56"/>
      <c r="M4226" s="56"/>
      <c r="N4226" s="56"/>
      <c r="O4226" s="57"/>
      <c r="P4226" s="56"/>
      <c r="Q4226" s="56"/>
    </row>
    <row r="4227" spans="4:17">
      <c r="D4227" s="56"/>
      <c r="E4227" s="56"/>
      <c r="F4227" s="56"/>
      <c r="G4227" s="56"/>
      <c r="H4227" s="56"/>
      <c r="I4227" s="56"/>
      <c r="J4227" s="56"/>
      <c r="K4227" s="56"/>
      <c r="L4227" s="56"/>
      <c r="M4227" s="56"/>
      <c r="N4227" s="56"/>
      <c r="O4227" s="57"/>
      <c r="P4227" s="56"/>
      <c r="Q4227" s="56"/>
    </row>
    <row r="4228" spans="4:17">
      <c r="D4228" s="56"/>
      <c r="E4228" s="56"/>
      <c r="F4228" s="56"/>
      <c r="G4228" s="56"/>
      <c r="H4228" s="56"/>
      <c r="I4228" s="56"/>
      <c r="J4228" s="56"/>
      <c r="K4228" s="56"/>
      <c r="L4228" s="56"/>
      <c r="M4228" s="56"/>
      <c r="N4228" s="56"/>
      <c r="O4228" s="57"/>
      <c r="P4228" s="56"/>
      <c r="Q4228" s="56"/>
    </row>
    <row r="4229" spans="4:17">
      <c r="D4229" s="56"/>
      <c r="E4229" s="56"/>
      <c r="F4229" s="56"/>
      <c r="G4229" s="56"/>
      <c r="H4229" s="56"/>
      <c r="I4229" s="56"/>
      <c r="J4229" s="56"/>
      <c r="K4229" s="56"/>
      <c r="L4229" s="56"/>
      <c r="M4229" s="56"/>
      <c r="N4229" s="56"/>
      <c r="O4229" s="57"/>
      <c r="P4229" s="56"/>
      <c r="Q4229" s="56"/>
    </row>
    <row r="4230" spans="4:17">
      <c r="D4230" s="56"/>
      <c r="E4230" s="56"/>
      <c r="F4230" s="56"/>
      <c r="G4230" s="56"/>
      <c r="H4230" s="56"/>
      <c r="I4230" s="56"/>
      <c r="J4230" s="56"/>
      <c r="K4230" s="56"/>
      <c r="L4230" s="56"/>
      <c r="M4230" s="56"/>
      <c r="N4230" s="56"/>
      <c r="O4230" s="57"/>
      <c r="P4230" s="56"/>
      <c r="Q4230" s="56"/>
    </row>
    <row r="4231" spans="4:17">
      <c r="D4231" s="56"/>
      <c r="E4231" s="56"/>
      <c r="F4231" s="56"/>
      <c r="G4231" s="56"/>
      <c r="H4231" s="56"/>
      <c r="I4231" s="56"/>
      <c r="J4231" s="56"/>
      <c r="K4231" s="56"/>
      <c r="L4231" s="56"/>
      <c r="M4231" s="56"/>
      <c r="N4231" s="56"/>
      <c r="O4231" s="57"/>
      <c r="P4231" s="56"/>
      <c r="Q4231" s="56"/>
    </row>
    <row r="4232" spans="4:17">
      <c r="D4232" s="56"/>
      <c r="E4232" s="56"/>
      <c r="F4232" s="56"/>
      <c r="G4232" s="56"/>
      <c r="H4232" s="56"/>
      <c r="I4232" s="56"/>
      <c r="J4232" s="56"/>
      <c r="K4232" s="56"/>
      <c r="L4232" s="56"/>
      <c r="M4232" s="56"/>
      <c r="N4232" s="56"/>
      <c r="O4232" s="57"/>
      <c r="P4232" s="56"/>
      <c r="Q4232" s="56"/>
    </row>
    <row r="4233" spans="4:17">
      <c r="D4233" s="56"/>
      <c r="E4233" s="56"/>
      <c r="F4233" s="56"/>
      <c r="G4233" s="56"/>
      <c r="H4233" s="56"/>
      <c r="I4233" s="56"/>
      <c r="J4233" s="56"/>
      <c r="K4233" s="56"/>
      <c r="L4233" s="56"/>
      <c r="M4233" s="56"/>
      <c r="N4233" s="56"/>
      <c r="O4233" s="57"/>
      <c r="P4233" s="56"/>
      <c r="Q4233" s="56"/>
    </row>
    <row r="4234" spans="4:17">
      <c r="D4234" s="56"/>
      <c r="E4234" s="56"/>
      <c r="F4234" s="56"/>
      <c r="G4234" s="56"/>
      <c r="H4234" s="56"/>
      <c r="I4234" s="56"/>
      <c r="J4234" s="56"/>
      <c r="K4234" s="56"/>
      <c r="L4234" s="56"/>
      <c r="M4234" s="56"/>
      <c r="N4234" s="56"/>
      <c r="O4234" s="57"/>
      <c r="P4234" s="56"/>
      <c r="Q4234" s="56"/>
    </row>
    <row r="4235" spans="4:17">
      <c r="D4235" s="56"/>
      <c r="E4235" s="56"/>
      <c r="F4235" s="56"/>
      <c r="G4235" s="56"/>
      <c r="H4235" s="56"/>
      <c r="I4235" s="56"/>
      <c r="J4235" s="56"/>
      <c r="K4235" s="56"/>
      <c r="L4235" s="56"/>
      <c r="M4235" s="56"/>
      <c r="N4235" s="56"/>
      <c r="O4235" s="57"/>
      <c r="P4235" s="56"/>
      <c r="Q4235" s="56"/>
    </row>
    <row r="4236" spans="4:17">
      <c r="D4236" s="56"/>
      <c r="E4236" s="56"/>
      <c r="F4236" s="56"/>
      <c r="G4236" s="56"/>
      <c r="H4236" s="56"/>
      <c r="I4236" s="56"/>
      <c r="J4236" s="56"/>
      <c r="K4236" s="56"/>
      <c r="L4236" s="56"/>
      <c r="M4236" s="56"/>
      <c r="N4236" s="56"/>
      <c r="O4236" s="57"/>
      <c r="P4236" s="56"/>
      <c r="Q4236" s="56"/>
    </row>
    <row r="4237" spans="4:17">
      <c r="D4237" s="56"/>
      <c r="E4237" s="56"/>
      <c r="F4237" s="56"/>
      <c r="G4237" s="56"/>
      <c r="H4237" s="56"/>
      <c r="I4237" s="56"/>
      <c r="J4237" s="56"/>
      <c r="K4237" s="56"/>
      <c r="L4237" s="56"/>
      <c r="M4237" s="56"/>
      <c r="N4237" s="56"/>
      <c r="O4237" s="57"/>
      <c r="P4237" s="56"/>
      <c r="Q4237" s="56"/>
    </row>
    <row r="4238" spans="4:17">
      <c r="D4238" s="56"/>
      <c r="E4238" s="56"/>
      <c r="F4238" s="56"/>
      <c r="G4238" s="56"/>
      <c r="H4238" s="56"/>
      <c r="I4238" s="56"/>
      <c r="J4238" s="56"/>
      <c r="K4238" s="56"/>
      <c r="L4238" s="56"/>
      <c r="M4238" s="56"/>
      <c r="N4238" s="56"/>
      <c r="O4238" s="57"/>
      <c r="P4238" s="56"/>
      <c r="Q4238" s="56"/>
    </row>
    <row r="4239" spans="4:17">
      <c r="D4239" s="56"/>
      <c r="E4239" s="56"/>
      <c r="F4239" s="56"/>
      <c r="G4239" s="56"/>
      <c r="H4239" s="56"/>
      <c r="I4239" s="56"/>
      <c r="J4239" s="56"/>
      <c r="K4239" s="56"/>
      <c r="L4239" s="56"/>
      <c r="M4239" s="56"/>
      <c r="N4239" s="56"/>
      <c r="O4239" s="57"/>
      <c r="P4239" s="56"/>
      <c r="Q4239" s="56"/>
    </row>
    <row r="4240" spans="4:17">
      <c r="D4240" s="56"/>
      <c r="E4240" s="56"/>
      <c r="F4240" s="56"/>
      <c r="G4240" s="56"/>
      <c r="H4240" s="56"/>
      <c r="I4240" s="56"/>
      <c r="J4240" s="56"/>
      <c r="K4240" s="56"/>
      <c r="L4240" s="56"/>
      <c r="M4240" s="56"/>
      <c r="N4240" s="56"/>
      <c r="O4240" s="57"/>
      <c r="P4240" s="56"/>
      <c r="Q4240" s="56"/>
    </row>
    <row r="4241" spans="4:17">
      <c r="D4241" s="56"/>
      <c r="E4241" s="56"/>
      <c r="F4241" s="56"/>
      <c r="G4241" s="56"/>
      <c r="H4241" s="56"/>
      <c r="I4241" s="56"/>
      <c r="J4241" s="56"/>
      <c r="K4241" s="56"/>
      <c r="L4241" s="56"/>
      <c r="M4241" s="56"/>
      <c r="N4241" s="56"/>
      <c r="O4241" s="57"/>
      <c r="P4241" s="56"/>
      <c r="Q4241" s="56"/>
    </row>
    <row r="4242" spans="4:17">
      <c r="D4242" s="56"/>
      <c r="E4242" s="56"/>
      <c r="F4242" s="56"/>
      <c r="G4242" s="56"/>
      <c r="H4242" s="56"/>
      <c r="I4242" s="56"/>
      <c r="J4242" s="56"/>
      <c r="K4242" s="56"/>
      <c r="L4242" s="56"/>
      <c r="M4242" s="56"/>
      <c r="N4242" s="56"/>
      <c r="O4242" s="57"/>
      <c r="P4242" s="56"/>
      <c r="Q4242" s="56"/>
    </row>
    <row r="4243" spans="4:17">
      <c r="D4243" s="56"/>
      <c r="E4243" s="56"/>
      <c r="F4243" s="56"/>
      <c r="G4243" s="56"/>
      <c r="H4243" s="56"/>
      <c r="I4243" s="56"/>
      <c r="J4243" s="56"/>
      <c r="K4243" s="56"/>
      <c r="L4243" s="56"/>
      <c r="M4243" s="56"/>
      <c r="N4243" s="56"/>
      <c r="O4243" s="57"/>
      <c r="P4243" s="56"/>
      <c r="Q4243" s="56"/>
    </row>
    <row r="4244" spans="4:17">
      <c r="D4244" s="56"/>
      <c r="E4244" s="56"/>
      <c r="F4244" s="56"/>
      <c r="G4244" s="56"/>
      <c r="H4244" s="56"/>
      <c r="I4244" s="56"/>
      <c r="J4244" s="56"/>
      <c r="K4244" s="56"/>
      <c r="L4244" s="56"/>
      <c r="M4244" s="56"/>
      <c r="N4244" s="56"/>
      <c r="O4244" s="57"/>
      <c r="P4244" s="56"/>
      <c r="Q4244" s="56"/>
    </row>
    <row r="4245" spans="4:17">
      <c r="D4245" s="56"/>
      <c r="E4245" s="56"/>
      <c r="F4245" s="56"/>
      <c r="G4245" s="56"/>
      <c r="H4245" s="56"/>
      <c r="I4245" s="56"/>
      <c r="J4245" s="56"/>
      <c r="K4245" s="56"/>
      <c r="L4245" s="56"/>
      <c r="M4245" s="56"/>
      <c r="N4245" s="56"/>
      <c r="O4245" s="57"/>
      <c r="P4245" s="56"/>
      <c r="Q4245" s="56"/>
    </row>
    <row r="4282" spans="4:17">
      <c r="D4282" s="56"/>
      <c r="E4282" s="56"/>
      <c r="F4282" s="56"/>
      <c r="G4282" s="56"/>
      <c r="H4282" s="56"/>
      <c r="I4282" s="56"/>
      <c r="J4282" s="56"/>
      <c r="K4282" s="56"/>
      <c r="L4282" s="56"/>
      <c r="M4282" s="56"/>
      <c r="N4282" s="56"/>
      <c r="O4282" s="57"/>
      <c r="P4282" s="56"/>
      <c r="Q4282" s="56"/>
    </row>
    <row r="4283" spans="4:17">
      <c r="D4283" s="56"/>
      <c r="E4283" s="56"/>
      <c r="F4283" s="56"/>
      <c r="G4283" s="56"/>
      <c r="H4283" s="56"/>
      <c r="I4283" s="56"/>
      <c r="J4283" s="56"/>
      <c r="K4283" s="56"/>
      <c r="L4283" s="56"/>
      <c r="M4283" s="56"/>
      <c r="N4283" s="56"/>
      <c r="O4283" s="57"/>
      <c r="P4283" s="56"/>
      <c r="Q4283" s="56"/>
    </row>
    <row r="4284" spans="4:17">
      <c r="D4284" s="56"/>
      <c r="E4284" s="56"/>
      <c r="F4284" s="56"/>
      <c r="G4284" s="56"/>
      <c r="H4284" s="56"/>
      <c r="I4284" s="56"/>
      <c r="J4284" s="56"/>
      <c r="K4284" s="56"/>
      <c r="L4284" s="56"/>
      <c r="M4284" s="56"/>
      <c r="N4284" s="56"/>
      <c r="O4284" s="57"/>
      <c r="P4284" s="56"/>
      <c r="Q4284" s="56"/>
    </row>
    <row r="4285" spans="4:17">
      <c r="D4285" s="56"/>
      <c r="E4285" s="56"/>
      <c r="F4285" s="56"/>
      <c r="G4285" s="56"/>
      <c r="H4285" s="56"/>
      <c r="I4285" s="56"/>
      <c r="J4285" s="56"/>
      <c r="K4285" s="56"/>
      <c r="L4285" s="56"/>
      <c r="M4285" s="56"/>
      <c r="N4285" s="56"/>
      <c r="O4285" s="57"/>
      <c r="P4285" s="56"/>
      <c r="Q4285" s="56"/>
    </row>
    <row r="4286" spans="4:17">
      <c r="D4286" s="56"/>
      <c r="E4286" s="56"/>
      <c r="F4286" s="56"/>
      <c r="G4286" s="56"/>
      <c r="H4286" s="56"/>
      <c r="I4286" s="56"/>
      <c r="J4286" s="56"/>
      <c r="K4286" s="56"/>
      <c r="L4286" s="56"/>
      <c r="M4286" s="56"/>
      <c r="N4286" s="56"/>
      <c r="O4286" s="57"/>
      <c r="P4286" s="56"/>
      <c r="Q4286" s="56"/>
    </row>
    <row r="4287" spans="4:17">
      <c r="D4287" s="56"/>
      <c r="E4287" s="56"/>
      <c r="F4287" s="56"/>
      <c r="G4287" s="56"/>
      <c r="H4287" s="56"/>
      <c r="I4287" s="56"/>
      <c r="J4287" s="56"/>
      <c r="K4287" s="56"/>
      <c r="L4287" s="56"/>
      <c r="M4287" s="56"/>
      <c r="N4287" s="56"/>
      <c r="O4287" s="57"/>
      <c r="P4287" s="56"/>
      <c r="Q4287" s="56"/>
    </row>
    <row r="4288" spans="4:17">
      <c r="D4288" s="56"/>
      <c r="E4288" s="56"/>
      <c r="F4288" s="56"/>
      <c r="G4288" s="56"/>
      <c r="H4288" s="56"/>
      <c r="I4288" s="56"/>
      <c r="J4288" s="56"/>
      <c r="K4288" s="56"/>
      <c r="L4288" s="56"/>
      <c r="M4288" s="56"/>
      <c r="N4288" s="56"/>
      <c r="O4288" s="57"/>
      <c r="P4288" s="56"/>
      <c r="Q4288" s="56"/>
    </row>
    <row r="4289" spans="4:17">
      <c r="D4289" s="56"/>
      <c r="E4289" s="56"/>
      <c r="F4289" s="56"/>
      <c r="G4289" s="56"/>
      <c r="H4289" s="56"/>
      <c r="I4289" s="56"/>
      <c r="J4289" s="56"/>
      <c r="K4289" s="56"/>
      <c r="L4289" s="56"/>
      <c r="M4289" s="56"/>
      <c r="N4289" s="56"/>
      <c r="O4289" s="57"/>
      <c r="P4289" s="56"/>
      <c r="Q4289" s="56"/>
    </row>
    <row r="4290" spans="4:17">
      <c r="D4290" s="56"/>
      <c r="E4290" s="56"/>
      <c r="F4290" s="56"/>
      <c r="G4290" s="56"/>
      <c r="H4290" s="56"/>
      <c r="I4290" s="56"/>
      <c r="J4290" s="56"/>
      <c r="K4290" s="56"/>
      <c r="L4290" s="56"/>
      <c r="M4290" s="56"/>
      <c r="N4290" s="56"/>
      <c r="O4290" s="57"/>
      <c r="P4290" s="56"/>
      <c r="Q4290" s="56"/>
    </row>
    <row r="4291" spans="4:17">
      <c r="D4291" s="56"/>
      <c r="E4291" s="56"/>
      <c r="F4291" s="56"/>
      <c r="G4291" s="56"/>
      <c r="H4291" s="56"/>
      <c r="I4291" s="56"/>
      <c r="J4291" s="56"/>
      <c r="K4291" s="56"/>
      <c r="L4291" s="56"/>
      <c r="M4291" s="56"/>
      <c r="N4291" s="56"/>
      <c r="O4291" s="57"/>
      <c r="P4291" s="56"/>
      <c r="Q4291" s="56"/>
    </row>
    <row r="4292" spans="4:17">
      <c r="D4292" s="56"/>
      <c r="E4292" s="56"/>
      <c r="F4292" s="56"/>
      <c r="G4292" s="56"/>
      <c r="H4292" s="56"/>
      <c r="I4292" s="56"/>
      <c r="J4292" s="56"/>
      <c r="K4292" s="56"/>
      <c r="L4292" s="56"/>
      <c r="M4292" s="56"/>
      <c r="N4292" s="56"/>
      <c r="O4292" s="57"/>
      <c r="P4292" s="56"/>
      <c r="Q4292" s="56"/>
    </row>
    <row r="4293" spans="4:17">
      <c r="D4293" s="56"/>
      <c r="E4293" s="56"/>
      <c r="F4293" s="56"/>
      <c r="G4293" s="56"/>
      <c r="H4293" s="56"/>
      <c r="I4293" s="56"/>
      <c r="J4293" s="56"/>
      <c r="K4293" s="56"/>
      <c r="L4293" s="56"/>
      <c r="M4293" s="56"/>
      <c r="N4293" s="56"/>
      <c r="O4293" s="57"/>
      <c r="P4293" s="56"/>
      <c r="Q4293" s="56"/>
    </row>
    <row r="4294" spans="4:17">
      <c r="D4294" s="56"/>
      <c r="E4294" s="56"/>
      <c r="F4294" s="56"/>
      <c r="G4294" s="56"/>
      <c r="H4294" s="56"/>
      <c r="I4294" s="56"/>
      <c r="J4294" s="56"/>
      <c r="K4294" s="56"/>
      <c r="L4294" s="56"/>
      <c r="M4294" s="56"/>
      <c r="N4294" s="56"/>
      <c r="O4294" s="57"/>
      <c r="P4294" s="56"/>
      <c r="Q4294" s="56"/>
    </row>
    <row r="4295" spans="4:17">
      <c r="D4295" s="56"/>
      <c r="E4295" s="56"/>
      <c r="F4295" s="56"/>
      <c r="G4295" s="56"/>
      <c r="H4295" s="56"/>
      <c r="I4295" s="56"/>
      <c r="J4295" s="56"/>
      <c r="K4295" s="56"/>
      <c r="L4295" s="56"/>
      <c r="M4295" s="56"/>
      <c r="N4295" s="56"/>
      <c r="O4295" s="57"/>
      <c r="P4295" s="56"/>
      <c r="Q4295" s="56"/>
    </row>
    <row r="4296" spans="4:17">
      <c r="D4296" s="56"/>
      <c r="E4296" s="56"/>
      <c r="F4296" s="56"/>
      <c r="G4296" s="56"/>
      <c r="H4296" s="56"/>
      <c r="I4296" s="56"/>
      <c r="J4296" s="56"/>
      <c r="K4296" s="56"/>
      <c r="L4296" s="56"/>
      <c r="M4296" s="56"/>
      <c r="N4296" s="56"/>
      <c r="O4296" s="57"/>
      <c r="P4296" s="56"/>
      <c r="Q4296" s="56"/>
    </row>
    <row r="4297" spans="4:17">
      <c r="D4297" s="56"/>
      <c r="E4297" s="56"/>
      <c r="F4297" s="56"/>
      <c r="G4297" s="56"/>
      <c r="H4297" s="56"/>
      <c r="I4297" s="56"/>
      <c r="J4297" s="56"/>
      <c r="K4297" s="56"/>
      <c r="L4297" s="56"/>
      <c r="M4297" s="56"/>
      <c r="N4297" s="56"/>
      <c r="O4297" s="57"/>
      <c r="P4297" s="56"/>
      <c r="Q4297" s="56"/>
    </row>
    <row r="4298" spans="4:17">
      <c r="D4298" s="56"/>
      <c r="E4298" s="56"/>
      <c r="F4298" s="56"/>
      <c r="G4298" s="56"/>
      <c r="H4298" s="56"/>
      <c r="I4298" s="56"/>
      <c r="J4298" s="56"/>
      <c r="K4298" s="56"/>
      <c r="L4298" s="56"/>
      <c r="M4298" s="56"/>
      <c r="N4298" s="56"/>
      <c r="O4298" s="57"/>
      <c r="P4298" s="56"/>
      <c r="Q4298" s="56"/>
    </row>
    <row r="4299" spans="4:17">
      <c r="D4299" s="56"/>
      <c r="E4299" s="56"/>
      <c r="F4299" s="56"/>
      <c r="G4299" s="56"/>
      <c r="H4299" s="56"/>
      <c r="I4299" s="56"/>
      <c r="J4299" s="56"/>
      <c r="K4299" s="56"/>
      <c r="L4299" s="56"/>
      <c r="M4299" s="56"/>
      <c r="N4299" s="56"/>
      <c r="O4299" s="57"/>
      <c r="P4299" s="56"/>
      <c r="Q4299" s="56"/>
    </row>
    <row r="4300" spans="4:17">
      <c r="D4300" s="56"/>
      <c r="E4300" s="56"/>
      <c r="F4300" s="56"/>
      <c r="G4300" s="56"/>
      <c r="H4300" s="56"/>
      <c r="I4300" s="56"/>
      <c r="J4300" s="56"/>
      <c r="K4300" s="56"/>
      <c r="L4300" s="56"/>
      <c r="M4300" s="56"/>
      <c r="N4300" s="56"/>
      <c r="O4300" s="57"/>
      <c r="P4300" s="56"/>
      <c r="Q4300" s="56"/>
    </row>
    <row r="4301" spans="4:17">
      <c r="D4301" s="56"/>
      <c r="E4301" s="56"/>
      <c r="F4301" s="56"/>
      <c r="G4301" s="56"/>
      <c r="H4301" s="56"/>
      <c r="I4301" s="56"/>
      <c r="J4301" s="56"/>
      <c r="K4301" s="56"/>
      <c r="L4301" s="56"/>
      <c r="M4301" s="56"/>
      <c r="N4301" s="56"/>
      <c r="O4301" s="57"/>
      <c r="P4301" s="56"/>
      <c r="Q4301" s="56"/>
    </row>
    <row r="4302" spans="4:17">
      <c r="D4302" s="56"/>
      <c r="E4302" s="56"/>
      <c r="F4302" s="56"/>
      <c r="G4302" s="56"/>
      <c r="H4302" s="56"/>
      <c r="I4302" s="56"/>
      <c r="J4302" s="56"/>
      <c r="K4302" s="56"/>
      <c r="L4302" s="56"/>
      <c r="M4302" s="56"/>
      <c r="N4302" s="56"/>
      <c r="O4302" s="57"/>
      <c r="P4302" s="56"/>
      <c r="Q4302" s="56"/>
    </row>
    <row r="4303" spans="4:17">
      <c r="D4303" s="56"/>
      <c r="E4303" s="56"/>
      <c r="F4303" s="56"/>
      <c r="G4303" s="56"/>
      <c r="H4303" s="56"/>
      <c r="I4303" s="56"/>
      <c r="J4303" s="56"/>
      <c r="K4303" s="56"/>
      <c r="L4303" s="56"/>
      <c r="M4303" s="56"/>
      <c r="N4303" s="56"/>
      <c r="O4303" s="57"/>
      <c r="P4303" s="56"/>
      <c r="Q4303" s="56"/>
    </row>
    <row r="4304" spans="4:17">
      <c r="D4304" s="56"/>
      <c r="E4304" s="56"/>
      <c r="F4304" s="56"/>
      <c r="G4304" s="56"/>
      <c r="H4304" s="56"/>
      <c r="I4304" s="56"/>
      <c r="J4304" s="56"/>
      <c r="K4304" s="56"/>
      <c r="L4304" s="56"/>
      <c r="M4304" s="56"/>
      <c r="N4304" s="56"/>
      <c r="O4304" s="57"/>
      <c r="P4304" s="56"/>
      <c r="Q4304" s="56"/>
    </row>
    <row r="4305" spans="4:17">
      <c r="D4305" s="56"/>
      <c r="E4305" s="56"/>
      <c r="F4305" s="56"/>
      <c r="G4305" s="56"/>
      <c r="H4305" s="56"/>
      <c r="I4305" s="56"/>
      <c r="J4305" s="56"/>
      <c r="K4305" s="56"/>
      <c r="L4305" s="56"/>
      <c r="M4305" s="56"/>
      <c r="N4305" s="56"/>
      <c r="O4305" s="57"/>
      <c r="P4305" s="56"/>
      <c r="Q4305" s="56"/>
    </row>
    <row r="4306" spans="4:17">
      <c r="D4306" s="56"/>
      <c r="E4306" s="56"/>
      <c r="F4306" s="56"/>
      <c r="G4306" s="56"/>
      <c r="H4306" s="56"/>
      <c r="I4306" s="56"/>
      <c r="J4306" s="56"/>
      <c r="K4306" s="56"/>
      <c r="L4306" s="56"/>
      <c r="M4306" s="56"/>
      <c r="N4306" s="56"/>
      <c r="O4306" s="57"/>
      <c r="P4306" s="56"/>
      <c r="Q4306" s="56"/>
    </row>
    <row r="4307" spans="4:17">
      <c r="D4307" s="56"/>
      <c r="E4307" s="56"/>
      <c r="F4307" s="56"/>
      <c r="G4307" s="56"/>
      <c r="H4307" s="56"/>
      <c r="I4307" s="56"/>
      <c r="J4307" s="56"/>
      <c r="K4307" s="56"/>
      <c r="L4307" s="56"/>
      <c r="M4307" s="56"/>
      <c r="N4307" s="56"/>
      <c r="O4307" s="57"/>
      <c r="P4307" s="56"/>
      <c r="Q4307" s="56"/>
    </row>
    <row r="4308" spans="4:17">
      <c r="D4308" s="56"/>
      <c r="E4308" s="56"/>
      <c r="F4308" s="56"/>
      <c r="G4308" s="56"/>
      <c r="H4308" s="56"/>
      <c r="I4308" s="56"/>
      <c r="J4308" s="56"/>
      <c r="K4308" s="56"/>
      <c r="L4308" s="56"/>
      <c r="M4308" s="56"/>
      <c r="N4308" s="56"/>
      <c r="O4308" s="57"/>
      <c r="P4308" s="56"/>
      <c r="Q4308" s="56"/>
    </row>
    <row r="4309" spans="4:17">
      <c r="D4309" s="56"/>
      <c r="E4309" s="56"/>
      <c r="F4309" s="56"/>
      <c r="G4309" s="56"/>
      <c r="H4309" s="56"/>
      <c r="I4309" s="56"/>
      <c r="J4309" s="56"/>
      <c r="K4309" s="56"/>
      <c r="L4309" s="56"/>
      <c r="M4309" s="56"/>
      <c r="N4309" s="56"/>
      <c r="O4309" s="57"/>
      <c r="P4309" s="56"/>
      <c r="Q4309" s="56"/>
    </row>
    <row r="4310" spans="4:17">
      <c r="D4310" s="56"/>
      <c r="E4310" s="56"/>
      <c r="F4310" s="56"/>
      <c r="G4310" s="56"/>
      <c r="H4310" s="56"/>
      <c r="I4310" s="56"/>
      <c r="J4310" s="56"/>
      <c r="K4310" s="56"/>
      <c r="L4310" s="56"/>
      <c r="M4310" s="56"/>
      <c r="N4310" s="56"/>
      <c r="O4310" s="57"/>
      <c r="P4310" s="56"/>
      <c r="Q4310" s="56"/>
    </row>
    <row r="4311" spans="4:17">
      <c r="D4311" s="56"/>
      <c r="E4311" s="56"/>
      <c r="F4311" s="56"/>
      <c r="G4311" s="56"/>
      <c r="H4311" s="56"/>
      <c r="I4311" s="56"/>
      <c r="J4311" s="56"/>
      <c r="K4311" s="56"/>
      <c r="L4311" s="56"/>
      <c r="M4311" s="56"/>
      <c r="N4311" s="56"/>
      <c r="O4311" s="57"/>
      <c r="P4311" s="56"/>
      <c r="Q4311" s="56"/>
    </row>
    <row r="4312" spans="4:17">
      <c r="D4312" s="56"/>
      <c r="E4312" s="56"/>
      <c r="F4312" s="56"/>
      <c r="G4312" s="56"/>
      <c r="H4312" s="56"/>
      <c r="I4312" s="56"/>
      <c r="J4312" s="56"/>
      <c r="K4312" s="56"/>
      <c r="L4312" s="56"/>
      <c r="M4312" s="56"/>
      <c r="N4312" s="56"/>
      <c r="O4312" s="57"/>
      <c r="P4312" s="56"/>
      <c r="Q4312" s="56"/>
    </row>
    <row r="4313" spans="4:17">
      <c r="D4313" s="56"/>
      <c r="E4313" s="56"/>
      <c r="F4313" s="56"/>
      <c r="G4313" s="56"/>
      <c r="H4313" s="56"/>
      <c r="I4313" s="56"/>
      <c r="J4313" s="56"/>
      <c r="K4313" s="56"/>
      <c r="L4313" s="56"/>
      <c r="M4313" s="56"/>
      <c r="N4313" s="56"/>
      <c r="O4313" s="57"/>
      <c r="P4313" s="56"/>
      <c r="Q4313" s="56"/>
    </row>
    <row r="4314" spans="4:17">
      <c r="D4314" s="56"/>
      <c r="E4314" s="56"/>
      <c r="F4314" s="56"/>
      <c r="G4314" s="56"/>
      <c r="H4314" s="56"/>
      <c r="I4314" s="56"/>
      <c r="J4314" s="56"/>
      <c r="K4314" s="56"/>
      <c r="L4314" s="56"/>
      <c r="M4314" s="56"/>
      <c r="N4314" s="56"/>
      <c r="O4314" s="57"/>
      <c r="P4314" s="56"/>
      <c r="Q4314" s="56"/>
    </row>
    <row r="4315" spans="4:17">
      <c r="D4315" s="56"/>
      <c r="E4315" s="56"/>
      <c r="F4315" s="56"/>
      <c r="G4315" s="56"/>
      <c r="H4315" s="56"/>
      <c r="I4315" s="56"/>
      <c r="J4315" s="56"/>
      <c r="K4315" s="56"/>
      <c r="L4315" s="56"/>
      <c r="M4315" s="56"/>
      <c r="N4315" s="56"/>
      <c r="O4315" s="57"/>
      <c r="P4315" s="56"/>
      <c r="Q4315" s="56"/>
    </row>
    <row r="4316" spans="4:17">
      <c r="D4316" s="56"/>
      <c r="E4316" s="56"/>
      <c r="F4316" s="56"/>
      <c r="G4316" s="56"/>
      <c r="H4316" s="56"/>
      <c r="I4316" s="56"/>
      <c r="J4316" s="56"/>
      <c r="K4316" s="56"/>
      <c r="L4316" s="56"/>
      <c r="M4316" s="56"/>
      <c r="N4316" s="56"/>
      <c r="O4316" s="57"/>
      <c r="P4316" s="56"/>
      <c r="Q4316" s="56"/>
    </row>
    <row r="4317" spans="4:17">
      <c r="D4317" s="56"/>
      <c r="E4317" s="56"/>
      <c r="F4317" s="56"/>
      <c r="G4317" s="56"/>
      <c r="H4317" s="56"/>
      <c r="I4317" s="56"/>
      <c r="J4317" s="56"/>
      <c r="K4317" s="56"/>
      <c r="L4317" s="56"/>
      <c r="M4317" s="56"/>
      <c r="N4317" s="56"/>
      <c r="O4317" s="57"/>
      <c r="P4317" s="56"/>
      <c r="Q4317" s="56"/>
    </row>
    <row r="4318" spans="4:17">
      <c r="D4318" s="56"/>
      <c r="E4318" s="56"/>
      <c r="F4318" s="56"/>
      <c r="G4318" s="56"/>
      <c r="H4318" s="56"/>
      <c r="I4318" s="56"/>
      <c r="J4318" s="56"/>
      <c r="K4318" s="56"/>
      <c r="L4318" s="56"/>
      <c r="M4318" s="56"/>
      <c r="N4318" s="56"/>
      <c r="O4318" s="57"/>
      <c r="P4318" s="56"/>
      <c r="Q4318" s="56"/>
    </row>
    <row r="4319" spans="4:17">
      <c r="D4319" s="56"/>
      <c r="E4319" s="56"/>
      <c r="F4319" s="56"/>
      <c r="G4319" s="56"/>
      <c r="H4319" s="56"/>
      <c r="I4319" s="56"/>
      <c r="J4319" s="56"/>
      <c r="K4319" s="56"/>
      <c r="L4319" s="56"/>
      <c r="M4319" s="56"/>
      <c r="N4319" s="56"/>
      <c r="O4319" s="57"/>
      <c r="P4319" s="56"/>
      <c r="Q4319" s="56"/>
    </row>
    <row r="4320" spans="4:17">
      <c r="D4320" s="56"/>
      <c r="E4320" s="56"/>
      <c r="F4320" s="56"/>
      <c r="G4320" s="56"/>
      <c r="H4320" s="56"/>
      <c r="I4320" s="56"/>
      <c r="J4320" s="56"/>
      <c r="K4320" s="56"/>
      <c r="L4320" s="56"/>
      <c r="M4320" s="56"/>
      <c r="N4320" s="56"/>
      <c r="O4320" s="57"/>
      <c r="P4320" s="56"/>
      <c r="Q4320" s="56"/>
    </row>
    <row r="4321" spans="4:17">
      <c r="D4321" s="56"/>
      <c r="E4321" s="56"/>
      <c r="F4321" s="56"/>
      <c r="G4321" s="56"/>
      <c r="H4321" s="56"/>
      <c r="I4321" s="56"/>
      <c r="J4321" s="56"/>
      <c r="K4321" s="56"/>
      <c r="L4321" s="56"/>
      <c r="M4321" s="56"/>
      <c r="N4321" s="56"/>
      <c r="O4321" s="57"/>
      <c r="P4321" s="56"/>
      <c r="Q4321" s="56"/>
    </row>
    <row r="4322" spans="4:17">
      <c r="D4322" s="56"/>
      <c r="E4322" s="56"/>
      <c r="F4322" s="56"/>
      <c r="G4322" s="56"/>
      <c r="H4322" s="56"/>
      <c r="I4322" s="56"/>
      <c r="J4322" s="56"/>
      <c r="K4322" s="56"/>
      <c r="L4322" s="56"/>
      <c r="M4322" s="56"/>
      <c r="N4322" s="56"/>
      <c r="O4322" s="57"/>
      <c r="P4322" s="56"/>
      <c r="Q4322" s="56"/>
    </row>
    <row r="4323" spans="4:17">
      <c r="D4323" s="56"/>
      <c r="E4323" s="56"/>
      <c r="F4323" s="56"/>
      <c r="G4323" s="56"/>
      <c r="H4323" s="56"/>
      <c r="I4323" s="56"/>
      <c r="J4323" s="56"/>
      <c r="K4323" s="56"/>
      <c r="L4323" s="56"/>
      <c r="M4323" s="56"/>
      <c r="N4323" s="56"/>
      <c r="O4323" s="57"/>
      <c r="P4323" s="56"/>
      <c r="Q4323" s="56"/>
    </row>
    <row r="4324" spans="4:17">
      <c r="D4324" s="56"/>
      <c r="E4324" s="56"/>
      <c r="F4324" s="56"/>
      <c r="G4324" s="56"/>
      <c r="H4324" s="56"/>
      <c r="I4324" s="56"/>
      <c r="J4324" s="56"/>
      <c r="K4324" s="56"/>
      <c r="L4324" s="56"/>
      <c r="M4324" s="56"/>
      <c r="N4324" s="56"/>
      <c r="O4324" s="57"/>
      <c r="P4324" s="56"/>
      <c r="Q4324" s="56"/>
    </row>
    <row r="4325" spans="4:17">
      <c r="D4325" s="56"/>
      <c r="E4325" s="56"/>
      <c r="F4325" s="56"/>
      <c r="G4325" s="56"/>
      <c r="H4325" s="56"/>
      <c r="I4325" s="56"/>
      <c r="J4325" s="56"/>
      <c r="K4325" s="56"/>
      <c r="L4325" s="56"/>
      <c r="M4325" s="56"/>
      <c r="N4325" s="56"/>
      <c r="O4325" s="57"/>
      <c r="P4325" s="56"/>
      <c r="Q4325" s="56"/>
    </row>
    <row r="4326" spans="4:17">
      <c r="D4326" s="56"/>
      <c r="E4326" s="56"/>
      <c r="F4326" s="56"/>
      <c r="G4326" s="56"/>
      <c r="H4326" s="56"/>
      <c r="I4326" s="56"/>
      <c r="J4326" s="56"/>
      <c r="K4326" s="56"/>
      <c r="L4326" s="56"/>
      <c r="M4326" s="56"/>
      <c r="N4326" s="56"/>
      <c r="O4326" s="57"/>
      <c r="P4326" s="56"/>
      <c r="Q4326" s="56"/>
    </row>
    <row r="4327" spans="4:17">
      <c r="D4327" s="56"/>
      <c r="E4327" s="56"/>
      <c r="F4327" s="56"/>
      <c r="G4327" s="56"/>
      <c r="H4327" s="56"/>
      <c r="I4327" s="56"/>
      <c r="J4327" s="56"/>
      <c r="K4327" s="56"/>
      <c r="L4327" s="56"/>
      <c r="M4327" s="56"/>
      <c r="N4327" s="56"/>
      <c r="O4327" s="57"/>
      <c r="P4327" s="56"/>
      <c r="Q4327" s="56"/>
    </row>
    <row r="4328" spans="4:17">
      <c r="D4328" s="56"/>
      <c r="E4328" s="56"/>
      <c r="F4328" s="56"/>
      <c r="G4328" s="56"/>
      <c r="H4328" s="56"/>
      <c r="I4328" s="56"/>
      <c r="J4328" s="56"/>
      <c r="K4328" s="56"/>
      <c r="L4328" s="56"/>
      <c r="M4328" s="56"/>
      <c r="N4328" s="56"/>
      <c r="O4328" s="57"/>
      <c r="P4328" s="56"/>
      <c r="Q4328" s="56"/>
    </row>
    <row r="4329" spans="4:17">
      <c r="D4329" s="56"/>
      <c r="E4329" s="56"/>
      <c r="F4329" s="56"/>
      <c r="G4329" s="56"/>
      <c r="H4329" s="56"/>
      <c r="I4329" s="56"/>
      <c r="J4329" s="56"/>
      <c r="K4329" s="56"/>
      <c r="L4329" s="56"/>
      <c r="M4329" s="56"/>
      <c r="N4329" s="56"/>
      <c r="O4329" s="57"/>
      <c r="P4329" s="56"/>
      <c r="Q4329" s="56"/>
    </row>
    <row r="4330" spans="4:17">
      <c r="D4330" s="56"/>
      <c r="E4330" s="56"/>
      <c r="F4330" s="56"/>
      <c r="G4330" s="56"/>
      <c r="H4330" s="56"/>
      <c r="I4330" s="56"/>
      <c r="J4330" s="56"/>
      <c r="K4330" s="56"/>
      <c r="L4330" s="56"/>
      <c r="M4330" s="56"/>
      <c r="N4330" s="56"/>
      <c r="O4330" s="57"/>
      <c r="P4330" s="56"/>
      <c r="Q4330" s="56"/>
    </row>
    <row r="4331" spans="4:17">
      <c r="D4331" s="56"/>
      <c r="E4331" s="56"/>
      <c r="F4331" s="56"/>
      <c r="G4331" s="56"/>
      <c r="H4331" s="56"/>
      <c r="I4331" s="56"/>
      <c r="J4331" s="56"/>
      <c r="K4331" s="56"/>
      <c r="L4331" s="56"/>
      <c r="M4331" s="56"/>
      <c r="N4331" s="56"/>
      <c r="O4331" s="57"/>
      <c r="P4331" s="56"/>
      <c r="Q4331" s="56"/>
    </row>
    <row r="4332" spans="4:17">
      <c r="D4332" s="56"/>
      <c r="E4332" s="56"/>
      <c r="F4332" s="56"/>
      <c r="G4332" s="56"/>
      <c r="H4332" s="56"/>
      <c r="I4332" s="56"/>
      <c r="J4332" s="56"/>
      <c r="K4332" s="56"/>
      <c r="L4332" s="56"/>
      <c r="M4332" s="56"/>
      <c r="N4332" s="56"/>
      <c r="O4332" s="57"/>
      <c r="P4332" s="56"/>
      <c r="Q4332" s="56"/>
    </row>
    <row r="4333" spans="4:17">
      <c r="D4333" s="56"/>
      <c r="E4333" s="56"/>
      <c r="F4333" s="56"/>
      <c r="G4333" s="56"/>
      <c r="H4333" s="56"/>
      <c r="I4333" s="56"/>
      <c r="J4333" s="56"/>
      <c r="K4333" s="56"/>
      <c r="L4333" s="56"/>
      <c r="M4333" s="56"/>
      <c r="N4333" s="56"/>
      <c r="O4333" s="57"/>
      <c r="P4333" s="56"/>
      <c r="Q4333" s="56"/>
    </row>
    <row r="4334" spans="4:17">
      <c r="D4334" s="56"/>
      <c r="E4334" s="56"/>
      <c r="F4334" s="56"/>
      <c r="G4334" s="56"/>
      <c r="H4334" s="56"/>
      <c r="I4334" s="56"/>
      <c r="J4334" s="56"/>
      <c r="K4334" s="56"/>
      <c r="L4334" s="56"/>
      <c r="M4334" s="56"/>
      <c r="N4334" s="56"/>
      <c r="O4334" s="57"/>
      <c r="P4334" s="56"/>
      <c r="Q4334" s="56"/>
    </row>
    <row r="4371" spans="4:17">
      <c r="D4371" s="56"/>
      <c r="E4371" s="56"/>
      <c r="F4371" s="56"/>
      <c r="G4371" s="56"/>
      <c r="H4371" s="56"/>
      <c r="I4371" s="56"/>
      <c r="J4371" s="56"/>
      <c r="K4371" s="56"/>
      <c r="L4371" s="56"/>
      <c r="M4371" s="56"/>
      <c r="N4371" s="56"/>
      <c r="O4371" s="57"/>
      <c r="P4371" s="56"/>
      <c r="Q4371" s="56"/>
    </row>
    <row r="4372" spans="4:17">
      <c r="D4372" s="56"/>
      <c r="E4372" s="56"/>
      <c r="F4372" s="56"/>
      <c r="G4372" s="56"/>
      <c r="H4372" s="56"/>
      <c r="I4372" s="56"/>
      <c r="J4372" s="56"/>
      <c r="K4372" s="56"/>
      <c r="L4372" s="56"/>
      <c r="M4372" s="56"/>
      <c r="N4372" s="56"/>
      <c r="O4372" s="57"/>
      <c r="P4372" s="56"/>
      <c r="Q4372" s="56"/>
    </row>
    <row r="4373" spans="4:17">
      <c r="D4373" s="56"/>
      <c r="E4373" s="56"/>
      <c r="F4373" s="56"/>
      <c r="G4373" s="56"/>
      <c r="H4373" s="56"/>
      <c r="I4373" s="56"/>
      <c r="J4373" s="56"/>
      <c r="K4373" s="56"/>
      <c r="L4373" s="56"/>
      <c r="M4373" s="56"/>
      <c r="N4373" s="56"/>
      <c r="O4373" s="57"/>
      <c r="P4373" s="56"/>
      <c r="Q4373" s="56"/>
    </row>
    <row r="4374" spans="4:17">
      <c r="D4374" s="56"/>
      <c r="E4374" s="56"/>
      <c r="F4374" s="56"/>
      <c r="G4374" s="56"/>
      <c r="H4374" s="56"/>
      <c r="I4374" s="56"/>
      <c r="J4374" s="56"/>
      <c r="K4374" s="56"/>
      <c r="L4374" s="56"/>
      <c r="M4374" s="56"/>
      <c r="N4374" s="56"/>
      <c r="O4374" s="57"/>
      <c r="P4374" s="56"/>
      <c r="Q4374" s="56"/>
    </row>
    <row r="4375" spans="4:17">
      <c r="D4375" s="56"/>
      <c r="E4375" s="56"/>
      <c r="F4375" s="56"/>
      <c r="G4375" s="56"/>
      <c r="H4375" s="56"/>
      <c r="I4375" s="56"/>
      <c r="J4375" s="56"/>
      <c r="K4375" s="56"/>
      <c r="L4375" s="56"/>
      <c r="M4375" s="56"/>
      <c r="N4375" s="56"/>
      <c r="O4375" s="57"/>
      <c r="P4375" s="56"/>
      <c r="Q4375" s="56"/>
    </row>
    <row r="4376" spans="4:17">
      <c r="D4376" s="56"/>
      <c r="E4376" s="56"/>
      <c r="F4376" s="56"/>
      <c r="G4376" s="56"/>
      <c r="H4376" s="56"/>
      <c r="I4376" s="56"/>
      <c r="J4376" s="56"/>
      <c r="K4376" s="56"/>
      <c r="L4376" s="56"/>
      <c r="M4376" s="56"/>
      <c r="N4376" s="56"/>
      <c r="O4376" s="57"/>
      <c r="P4376" s="56"/>
      <c r="Q4376" s="56"/>
    </row>
    <row r="4377" spans="4:17">
      <c r="D4377" s="56"/>
      <c r="E4377" s="56"/>
      <c r="F4377" s="56"/>
      <c r="G4377" s="56"/>
      <c r="H4377" s="56"/>
      <c r="I4377" s="56"/>
      <c r="J4377" s="56"/>
      <c r="K4377" s="56"/>
      <c r="L4377" s="56"/>
      <c r="M4377" s="56"/>
      <c r="N4377" s="56"/>
      <c r="O4377" s="57"/>
      <c r="P4377" s="56"/>
      <c r="Q4377" s="56"/>
    </row>
    <row r="4378" spans="4:17">
      <c r="D4378" s="56"/>
      <c r="E4378" s="56"/>
      <c r="F4378" s="56"/>
      <c r="G4378" s="56"/>
      <c r="H4378" s="56"/>
      <c r="I4378" s="56"/>
      <c r="J4378" s="56"/>
      <c r="K4378" s="56"/>
      <c r="L4378" s="56"/>
      <c r="M4378" s="56"/>
      <c r="N4378" s="56"/>
      <c r="O4378" s="57"/>
      <c r="P4378" s="56"/>
      <c r="Q4378" s="56"/>
    </row>
    <row r="4379" spans="4:17">
      <c r="D4379" s="56"/>
      <c r="E4379" s="56"/>
      <c r="F4379" s="56"/>
      <c r="G4379" s="56"/>
      <c r="H4379" s="56"/>
      <c r="I4379" s="56"/>
      <c r="J4379" s="56"/>
      <c r="K4379" s="56"/>
      <c r="L4379" s="56"/>
      <c r="M4379" s="56"/>
      <c r="N4379" s="56"/>
      <c r="O4379" s="57"/>
      <c r="P4379" s="56"/>
      <c r="Q4379" s="56"/>
    </row>
    <row r="4380" spans="4:17">
      <c r="D4380" s="56"/>
      <c r="E4380" s="56"/>
      <c r="F4380" s="56"/>
      <c r="G4380" s="56"/>
      <c r="H4380" s="56"/>
      <c r="I4380" s="56"/>
      <c r="J4380" s="56"/>
      <c r="K4380" s="56"/>
      <c r="L4380" s="56"/>
      <c r="M4380" s="56"/>
      <c r="N4380" s="56"/>
      <c r="O4380" s="57"/>
      <c r="P4380" s="56"/>
      <c r="Q4380" s="56"/>
    </row>
    <row r="4381" spans="4:17">
      <c r="D4381" s="56"/>
      <c r="E4381" s="56"/>
      <c r="F4381" s="56"/>
      <c r="G4381" s="56"/>
      <c r="H4381" s="56"/>
      <c r="I4381" s="56"/>
      <c r="J4381" s="56"/>
      <c r="K4381" s="56"/>
      <c r="L4381" s="56"/>
      <c r="M4381" s="56"/>
      <c r="N4381" s="56"/>
      <c r="O4381" s="57"/>
      <c r="P4381" s="56"/>
      <c r="Q4381" s="56"/>
    </row>
    <row r="4382" spans="4:17">
      <c r="D4382" s="56"/>
      <c r="E4382" s="56"/>
      <c r="F4382" s="56"/>
      <c r="G4382" s="56"/>
      <c r="H4382" s="56"/>
      <c r="I4382" s="56"/>
      <c r="J4382" s="56"/>
      <c r="K4382" s="56"/>
      <c r="L4382" s="56"/>
      <c r="M4382" s="56"/>
      <c r="N4382" s="56"/>
      <c r="O4382" s="57"/>
      <c r="P4382" s="56"/>
      <c r="Q4382" s="56"/>
    </row>
    <row r="4383" spans="4:17">
      <c r="D4383" s="56"/>
      <c r="E4383" s="56"/>
      <c r="F4383" s="56"/>
      <c r="G4383" s="56"/>
      <c r="H4383" s="56"/>
      <c r="I4383" s="56"/>
      <c r="J4383" s="56"/>
      <c r="K4383" s="56"/>
      <c r="L4383" s="56"/>
      <c r="M4383" s="56"/>
      <c r="N4383" s="56"/>
      <c r="O4383" s="57"/>
      <c r="P4383" s="56"/>
      <c r="Q4383" s="56"/>
    </row>
    <row r="4384" spans="4:17">
      <c r="D4384" s="56"/>
      <c r="E4384" s="56"/>
      <c r="F4384" s="56"/>
      <c r="G4384" s="56"/>
      <c r="H4384" s="56"/>
      <c r="I4384" s="56"/>
      <c r="J4384" s="56"/>
      <c r="K4384" s="56"/>
      <c r="L4384" s="56"/>
      <c r="M4384" s="56"/>
      <c r="N4384" s="56"/>
      <c r="O4384" s="57"/>
      <c r="P4384" s="56"/>
      <c r="Q4384" s="56"/>
    </row>
    <row r="4385" spans="4:17">
      <c r="D4385" s="56"/>
      <c r="E4385" s="56"/>
      <c r="F4385" s="56"/>
      <c r="G4385" s="56"/>
      <c r="H4385" s="56"/>
      <c r="I4385" s="56"/>
      <c r="J4385" s="56"/>
      <c r="K4385" s="56"/>
      <c r="L4385" s="56"/>
      <c r="M4385" s="56"/>
      <c r="N4385" s="56"/>
      <c r="O4385" s="57"/>
      <c r="P4385" s="56"/>
      <c r="Q4385" s="56"/>
    </row>
    <row r="4386" spans="4:17">
      <c r="D4386" s="56"/>
      <c r="E4386" s="56"/>
      <c r="F4386" s="56"/>
      <c r="G4386" s="56"/>
      <c r="H4386" s="56"/>
      <c r="I4386" s="56"/>
      <c r="J4386" s="56"/>
      <c r="K4386" s="56"/>
      <c r="L4386" s="56"/>
      <c r="M4386" s="56"/>
      <c r="N4386" s="56"/>
      <c r="O4386" s="57"/>
      <c r="P4386" s="56"/>
      <c r="Q4386" s="56"/>
    </row>
    <row r="4387" spans="4:17">
      <c r="D4387" s="56"/>
      <c r="E4387" s="56"/>
      <c r="F4387" s="56"/>
      <c r="G4387" s="56"/>
      <c r="H4387" s="56"/>
      <c r="I4387" s="56"/>
      <c r="J4387" s="56"/>
      <c r="K4387" s="56"/>
      <c r="L4387" s="56"/>
      <c r="M4387" s="56"/>
      <c r="N4387" s="56"/>
      <c r="O4387" s="57"/>
      <c r="P4387" s="56"/>
      <c r="Q4387" s="56"/>
    </row>
    <row r="4388" spans="4:17">
      <c r="D4388" s="56"/>
      <c r="E4388" s="56"/>
      <c r="F4388" s="56"/>
      <c r="G4388" s="56"/>
      <c r="H4388" s="56"/>
      <c r="I4388" s="56"/>
      <c r="J4388" s="56"/>
      <c r="K4388" s="56"/>
      <c r="L4388" s="56"/>
      <c r="M4388" s="56"/>
      <c r="N4388" s="56"/>
      <c r="O4388" s="57"/>
      <c r="P4388" s="56"/>
      <c r="Q4388" s="56"/>
    </row>
    <row r="4389" spans="4:17">
      <c r="D4389" s="56"/>
      <c r="E4389" s="56"/>
      <c r="F4389" s="56"/>
      <c r="G4389" s="56"/>
      <c r="H4389" s="56"/>
      <c r="I4389" s="56"/>
      <c r="J4389" s="56"/>
      <c r="K4389" s="56"/>
      <c r="L4389" s="56"/>
      <c r="M4389" s="56"/>
      <c r="N4389" s="56"/>
      <c r="O4389" s="57"/>
      <c r="P4389" s="56"/>
      <c r="Q4389" s="56"/>
    </row>
    <row r="4390" spans="4:17">
      <c r="D4390" s="56"/>
      <c r="E4390" s="56"/>
      <c r="F4390" s="56"/>
      <c r="G4390" s="56"/>
      <c r="H4390" s="56"/>
      <c r="I4390" s="56"/>
      <c r="J4390" s="56"/>
      <c r="K4390" s="56"/>
      <c r="L4390" s="56"/>
      <c r="M4390" s="56"/>
      <c r="N4390" s="56"/>
      <c r="O4390" s="57"/>
      <c r="P4390" s="56"/>
      <c r="Q4390" s="56"/>
    </row>
    <row r="4391" spans="4:17">
      <c r="D4391" s="56"/>
      <c r="E4391" s="56"/>
      <c r="F4391" s="56"/>
      <c r="G4391" s="56"/>
      <c r="H4391" s="56"/>
      <c r="I4391" s="56"/>
      <c r="J4391" s="56"/>
      <c r="K4391" s="56"/>
      <c r="L4391" s="56"/>
      <c r="M4391" s="56"/>
      <c r="N4391" s="56"/>
      <c r="O4391" s="57"/>
      <c r="P4391" s="56"/>
      <c r="Q4391" s="56"/>
    </row>
    <row r="4392" spans="4:17">
      <c r="D4392" s="56"/>
      <c r="E4392" s="56"/>
      <c r="F4392" s="56"/>
      <c r="G4392" s="56"/>
      <c r="H4392" s="56"/>
      <c r="I4392" s="56"/>
      <c r="J4392" s="56"/>
      <c r="K4392" s="56"/>
      <c r="L4392" s="56"/>
      <c r="M4392" s="56"/>
      <c r="N4392" s="56"/>
      <c r="O4392" s="57"/>
      <c r="P4392" s="56"/>
      <c r="Q4392" s="56"/>
    </row>
    <row r="4393" spans="4:17">
      <c r="D4393" s="56"/>
      <c r="E4393" s="56"/>
      <c r="F4393" s="56"/>
      <c r="G4393" s="56"/>
      <c r="H4393" s="56"/>
      <c r="I4393" s="56"/>
      <c r="J4393" s="56"/>
      <c r="K4393" s="56"/>
      <c r="L4393" s="56"/>
      <c r="M4393" s="56"/>
      <c r="N4393" s="56"/>
      <c r="O4393" s="57"/>
      <c r="P4393" s="56"/>
      <c r="Q4393" s="56"/>
    </row>
    <row r="4394" spans="4:17">
      <c r="D4394" s="56"/>
      <c r="E4394" s="56"/>
      <c r="F4394" s="56"/>
      <c r="G4394" s="56"/>
      <c r="H4394" s="56"/>
      <c r="I4394" s="56"/>
      <c r="J4394" s="56"/>
      <c r="K4394" s="56"/>
      <c r="L4394" s="56"/>
      <c r="M4394" s="56"/>
      <c r="N4394" s="56"/>
      <c r="O4394" s="57"/>
      <c r="P4394" s="56"/>
      <c r="Q4394" s="56"/>
    </row>
    <row r="4395" spans="4:17">
      <c r="D4395" s="56"/>
      <c r="E4395" s="56"/>
      <c r="F4395" s="56"/>
      <c r="G4395" s="56"/>
      <c r="H4395" s="56"/>
      <c r="I4395" s="56"/>
      <c r="J4395" s="56"/>
      <c r="K4395" s="56"/>
      <c r="L4395" s="56"/>
      <c r="M4395" s="56"/>
      <c r="N4395" s="56"/>
      <c r="O4395" s="57"/>
      <c r="P4395" s="56"/>
      <c r="Q4395" s="56"/>
    </row>
    <row r="4396" spans="4:17">
      <c r="D4396" s="56"/>
      <c r="E4396" s="56"/>
      <c r="F4396" s="56"/>
      <c r="G4396" s="56"/>
      <c r="H4396" s="56"/>
      <c r="I4396" s="56"/>
      <c r="J4396" s="56"/>
      <c r="K4396" s="56"/>
      <c r="L4396" s="56"/>
      <c r="M4396" s="56"/>
      <c r="N4396" s="56"/>
      <c r="O4396" s="57"/>
      <c r="P4396" s="56"/>
      <c r="Q4396" s="56"/>
    </row>
    <row r="4397" spans="4:17">
      <c r="D4397" s="56"/>
      <c r="E4397" s="56"/>
      <c r="F4397" s="56"/>
      <c r="G4397" s="56"/>
      <c r="H4397" s="56"/>
      <c r="I4397" s="56"/>
      <c r="J4397" s="56"/>
      <c r="K4397" s="56"/>
      <c r="L4397" s="56"/>
      <c r="M4397" s="56"/>
      <c r="N4397" s="56"/>
      <c r="O4397" s="57"/>
      <c r="P4397" s="56"/>
      <c r="Q4397" s="56"/>
    </row>
    <row r="4398" spans="4:17">
      <c r="D4398" s="56"/>
      <c r="E4398" s="56"/>
      <c r="F4398" s="56"/>
      <c r="G4398" s="56"/>
      <c r="H4398" s="56"/>
      <c r="I4398" s="56"/>
      <c r="J4398" s="56"/>
      <c r="K4398" s="56"/>
      <c r="L4398" s="56"/>
      <c r="M4398" s="56"/>
      <c r="N4398" s="56"/>
      <c r="O4398" s="57"/>
      <c r="P4398" s="56"/>
      <c r="Q4398" s="56"/>
    </row>
    <row r="4399" spans="4:17">
      <c r="D4399" s="56"/>
      <c r="E4399" s="56"/>
      <c r="F4399" s="56"/>
      <c r="G4399" s="56"/>
      <c r="H4399" s="56"/>
      <c r="I4399" s="56"/>
      <c r="J4399" s="56"/>
      <c r="K4399" s="56"/>
      <c r="L4399" s="56"/>
      <c r="M4399" s="56"/>
      <c r="N4399" s="56"/>
      <c r="O4399" s="57"/>
      <c r="P4399" s="56"/>
      <c r="Q4399" s="56"/>
    </row>
    <row r="4400" spans="4:17">
      <c r="D4400" s="56"/>
      <c r="E4400" s="56"/>
      <c r="F4400" s="56"/>
      <c r="G4400" s="56"/>
      <c r="H4400" s="56"/>
      <c r="I4400" s="56"/>
      <c r="J4400" s="56"/>
      <c r="K4400" s="56"/>
      <c r="L4400" s="56"/>
      <c r="M4400" s="56"/>
      <c r="N4400" s="56"/>
      <c r="O4400" s="57"/>
      <c r="P4400" s="56"/>
      <c r="Q4400" s="56"/>
    </row>
    <row r="4401" spans="4:17">
      <c r="D4401" s="56"/>
      <c r="E4401" s="56"/>
      <c r="F4401" s="56"/>
      <c r="G4401" s="56"/>
      <c r="H4401" s="56"/>
      <c r="I4401" s="56"/>
      <c r="J4401" s="56"/>
      <c r="K4401" s="56"/>
      <c r="L4401" s="56"/>
      <c r="M4401" s="56"/>
      <c r="N4401" s="56"/>
      <c r="O4401" s="57"/>
      <c r="P4401" s="56"/>
      <c r="Q4401" s="56"/>
    </row>
    <row r="4402" spans="4:17">
      <c r="D4402" s="56"/>
      <c r="E4402" s="56"/>
      <c r="F4402" s="56"/>
      <c r="G4402" s="56"/>
      <c r="H4402" s="56"/>
      <c r="I4402" s="56"/>
      <c r="J4402" s="56"/>
      <c r="K4402" s="56"/>
      <c r="L4402" s="56"/>
      <c r="M4402" s="56"/>
      <c r="N4402" s="56"/>
      <c r="O4402" s="57"/>
      <c r="P4402" s="56"/>
      <c r="Q4402" s="56"/>
    </row>
    <row r="4403" spans="4:17">
      <c r="D4403" s="56"/>
      <c r="E4403" s="56"/>
      <c r="F4403" s="56"/>
      <c r="G4403" s="56"/>
      <c r="H4403" s="56"/>
      <c r="I4403" s="56"/>
      <c r="J4403" s="56"/>
      <c r="K4403" s="56"/>
      <c r="L4403" s="56"/>
      <c r="M4403" s="56"/>
      <c r="N4403" s="56"/>
      <c r="O4403" s="57"/>
      <c r="P4403" s="56"/>
      <c r="Q4403" s="56"/>
    </row>
    <row r="4404" spans="4:17">
      <c r="D4404" s="56"/>
      <c r="E4404" s="56"/>
      <c r="F4404" s="56"/>
      <c r="G4404" s="56"/>
      <c r="H4404" s="56"/>
      <c r="I4404" s="56"/>
      <c r="J4404" s="56"/>
      <c r="K4404" s="56"/>
      <c r="L4404" s="56"/>
      <c r="M4404" s="56"/>
      <c r="N4404" s="56"/>
      <c r="O4404" s="57"/>
      <c r="P4404" s="56"/>
      <c r="Q4404" s="56"/>
    </row>
    <row r="4405" spans="4:17">
      <c r="D4405" s="56"/>
      <c r="E4405" s="56"/>
      <c r="F4405" s="56"/>
      <c r="G4405" s="56"/>
      <c r="H4405" s="56"/>
      <c r="I4405" s="56"/>
      <c r="J4405" s="56"/>
      <c r="K4405" s="56"/>
      <c r="L4405" s="56"/>
      <c r="M4405" s="56"/>
      <c r="N4405" s="56"/>
      <c r="O4405" s="57"/>
      <c r="P4405" s="56"/>
      <c r="Q4405" s="56"/>
    </row>
    <row r="4406" spans="4:17">
      <c r="D4406" s="56"/>
      <c r="E4406" s="56"/>
      <c r="F4406" s="56"/>
      <c r="G4406" s="56"/>
      <c r="H4406" s="56"/>
      <c r="I4406" s="56"/>
      <c r="J4406" s="56"/>
      <c r="K4406" s="56"/>
      <c r="L4406" s="56"/>
      <c r="M4406" s="56"/>
      <c r="N4406" s="56"/>
      <c r="O4406" s="57"/>
      <c r="P4406" s="56"/>
      <c r="Q4406" s="56"/>
    </row>
    <row r="4407" spans="4:17">
      <c r="D4407" s="56"/>
      <c r="E4407" s="56"/>
      <c r="F4407" s="56"/>
      <c r="G4407" s="56"/>
      <c r="H4407" s="56"/>
      <c r="I4407" s="56"/>
      <c r="J4407" s="56"/>
      <c r="K4407" s="56"/>
      <c r="L4407" s="56"/>
      <c r="M4407" s="56"/>
      <c r="N4407" s="56"/>
      <c r="O4407" s="57"/>
      <c r="P4407" s="56"/>
      <c r="Q4407" s="56"/>
    </row>
    <row r="4408" spans="4:17">
      <c r="D4408" s="56"/>
      <c r="E4408" s="56"/>
      <c r="F4408" s="56"/>
      <c r="G4408" s="56"/>
      <c r="H4408" s="56"/>
      <c r="I4408" s="56"/>
      <c r="J4408" s="56"/>
      <c r="K4408" s="56"/>
      <c r="L4408" s="56"/>
      <c r="M4408" s="56"/>
      <c r="N4408" s="56"/>
      <c r="O4408" s="57"/>
      <c r="P4408" s="56"/>
      <c r="Q4408" s="56"/>
    </row>
    <row r="4409" spans="4:17">
      <c r="D4409" s="56"/>
      <c r="E4409" s="56"/>
      <c r="F4409" s="56"/>
      <c r="G4409" s="56"/>
      <c r="H4409" s="56"/>
      <c r="I4409" s="56"/>
      <c r="J4409" s="56"/>
      <c r="K4409" s="56"/>
      <c r="L4409" s="56"/>
      <c r="M4409" s="56"/>
      <c r="N4409" s="56"/>
      <c r="O4409" s="57"/>
      <c r="P4409" s="56"/>
      <c r="Q4409" s="56"/>
    </row>
    <row r="4410" spans="4:17">
      <c r="D4410" s="56"/>
      <c r="E4410" s="56"/>
      <c r="F4410" s="56"/>
      <c r="G4410" s="56"/>
      <c r="H4410" s="56"/>
      <c r="I4410" s="56"/>
      <c r="J4410" s="56"/>
      <c r="K4410" s="56"/>
      <c r="L4410" s="56"/>
      <c r="M4410" s="56"/>
      <c r="N4410" s="56"/>
      <c r="O4410" s="57"/>
      <c r="P4410" s="56"/>
      <c r="Q4410" s="56"/>
    </row>
    <row r="4411" spans="4:17">
      <c r="D4411" s="56"/>
      <c r="E4411" s="56"/>
      <c r="F4411" s="56"/>
      <c r="G4411" s="56"/>
      <c r="H4411" s="56"/>
      <c r="I4411" s="56"/>
      <c r="J4411" s="56"/>
      <c r="K4411" s="56"/>
      <c r="L4411" s="56"/>
      <c r="M4411" s="56"/>
      <c r="N4411" s="56"/>
      <c r="O4411" s="57"/>
      <c r="P4411" s="56"/>
      <c r="Q4411" s="56"/>
    </row>
    <row r="4412" spans="4:17">
      <c r="D4412" s="56"/>
      <c r="E4412" s="56"/>
      <c r="F4412" s="56"/>
      <c r="G4412" s="56"/>
      <c r="H4412" s="56"/>
      <c r="I4412" s="56"/>
      <c r="J4412" s="56"/>
      <c r="K4412" s="56"/>
      <c r="L4412" s="56"/>
      <c r="M4412" s="56"/>
      <c r="N4412" s="56"/>
      <c r="O4412" s="57"/>
      <c r="P4412" s="56"/>
      <c r="Q4412" s="56"/>
    </row>
    <row r="4413" spans="4:17">
      <c r="D4413" s="56"/>
      <c r="E4413" s="56"/>
      <c r="F4413" s="56"/>
      <c r="G4413" s="56"/>
      <c r="H4413" s="56"/>
      <c r="I4413" s="56"/>
      <c r="J4413" s="56"/>
      <c r="K4413" s="56"/>
      <c r="L4413" s="56"/>
      <c r="M4413" s="56"/>
      <c r="N4413" s="56"/>
      <c r="O4413" s="57"/>
      <c r="P4413" s="56"/>
      <c r="Q4413" s="56"/>
    </row>
    <row r="4414" spans="4:17">
      <c r="D4414" s="56"/>
      <c r="E4414" s="56"/>
      <c r="F4414" s="56"/>
      <c r="G4414" s="56"/>
      <c r="H4414" s="56"/>
      <c r="I4414" s="56"/>
      <c r="J4414" s="56"/>
      <c r="K4414" s="56"/>
      <c r="L4414" s="56"/>
      <c r="M4414" s="56"/>
      <c r="N4414" s="56"/>
      <c r="O4414" s="57"/>
      <c r="P4414" s="56"/>
      <c r="Q4414" s="56"/>
    </row>
    <row r="4415" spans="4:17">
      <c r="D4415" s="56"/>
      <c r="E4415" s="56"/>
      <c r="F4415" s="56"/>
      <c r="G4415" s="56"/>
      <c r="H4415" s="56"/>
      <c r="I4415" s="56"/>
      <c r="J4415" s="56"/>
      <c r="K4415" s="56"/>
      <c r="L4415" s="56"/>
      <c r="M4415" s="56"/>
      <c r="N4415" s="56"/>
      <c r="O4415" s="57"/>
      <c r="P4415" s="56"/>
      <c r="Q4415" s="56"/>
    </row>
    <row r="4416" spans="4:17">
      <c r="D4416" s="56"/>
      <c r="E4416" s="56"/>
      <c r="F4416" s="56"/>
      <c r="G4416" s="56"/>
      <c r="H4416" s="56"/>
      <c r="I4416" s="56"/>
      <c r="J4416" s="56"/>
      <c r="K4416" s="56"/>
      <c r="L4416" s="56"/>
      <c r="M4416" s="56"/>
      <c r="N4416" s="56"/>
      <c r="O4416" s="57"/>
      <c r="P4416" s="56"/>
      <c r="Q4416" s="56"/>
    </row>
    <row r="4417" spans="4:17">
      <c r="D4417" s="56"/>
      <c r="E4417" s="56"/>
      <c r="F4417" s="56"/>
      <c r="G4417" s="56"/>
      <c r="H4417" s="56"/>
      <c r="I4417" s="56"/>
      <c r="J4417" s="56"/>
      <c r="K4417" s="56"/>
      <c r="L4417" s="56"/>
      <c r="M4417" s="56"/>
      <c r="N4417" s="56"/>
      <c r="O4417" s="57"/>
      <c r="P4417" s="56"/>
      <c r="Q4417" s="56"/>
    </row>
    <row r="4418" spans="4:17">
      <c r="D4418" s="56"/>
      <c r="E4418" s="56"/>
      <c r="F4418" s="56"/>
      <c r="G4418" s="56"/>
      <c r="H4418" s="56"/>
      <c r="I4418" s="56"/>
      <c r="J4418" s="56"/>
      <c r="K4418" s="56"/>
      <c r="L4418" s="56"/>
      <c r="M4418" s="56"/>
      <c r="N4418" s="56"/>
      <c r="O4418" s="57"/>
      <c r="P4418" s="56"/>
      <c r="Q4418" s="56"/>
    </row>
    <row r="4419" spans="4:17">
      <c r="D4419" s="56"/>
      <c r="E4419" s="56"/>
      <c r="F4419" s="56"/>
      <c r="G4419" s="56"/>
      <c r="H4419" s="56"/>
      <c r="I4419" s="56"/>
      <c r="J4419" s="56"/>
      <c r="K4419" s="56"/>
      <c r="L4419" s="56"/>
      <c r="M4419" s="56"/>
      <c r="N4419" s="56"/>
      <c r="O4419" s="57"/>
      <c r="P4419" s="56"/>
      <c r="Q4419" s="56"/>
    </row>
    <row r="4420" spans="4:17">
      <c r="D4420" s="56"/>
      <c r="E4420" s="56"/>
      <c r="F4420" s="56"/>
      <c r="G4420" s="56"/>
      <c r="H4420" s="56"/>
      <c r="I4420" s="56"/>
      <c r="J4420" s="56"/>
      <c r="K4420" s="56"/>
      <c r="L4420" s="56"/>
      <c r="M4420" s="56"/>
      <c r="N4420" s="56"/>
      <c r="O4420" s="57"/>
      <c r="P4420" s="56"/>
      <c r="Q4420" s="56"/>
    </row>
    <row r="4421" spans="4:17">
      <c r="D4421" s="56"/>
      <c r="E4421" s="56"/>
      <c r="F4421" s="56"/>
      <c r="G4421" s="56"/>
      <c r="H4421" s="56"/>
      <c r="I4421" s="56"/>
      <c r="J4421" s="56"/>
      <c r="K4421" s="56"/>
      <c r="L4421" s="56"/>
      <c r="M4421" s="56"/>
      <c r="N4421" s="56"/>
      <c r="O4421" s="57"/>
      <c r="P4421" s="56"/>
      <c r="Q4421" s="56"/>
    </row>
    <row r="4422" spans="4:17">
      <c r="D4422" s="56"/>
      <c r="E4422" s="56"/>
      <c r="F4422" s="56"/>
      <c r="G4422" s="56"/>
      <c r="H4422" s="56"/>
      <c r="I4422" s="56"/>
      <c r="J4422" s="56"/>
      <c r="K4422" s="56"/>
      <c r="L4422" s="56"/>
      <c r="M4422" s="56"/>
      <c r="N4422" s="56"/>
      <c r="O4422" s="57"/>
      <c r="P4422" s="56"/>
      <c r="Q4422" s="56"/>
    </row>
    <row r="4423" spans="4:17">
      <c r="D4423" s="56"/>
      <c r="E4423" s="56"/>
      <c r="F4423" s="56"/>
      <c r="G4423" s="56"/>
      <c r="H4423" s="56"/>
      <c r="I4423" s="56"/>
      <c r="J4423" s="56"/>
      <c r="K4423" s="56"/>
      <c r="L4423" s="56"/>
      <c r="M4423" s="56"/>
      <c r="N4423" s="56"/>
      <c r="O4423" s="57"/>
      <c r="P4423" s="56"/>
      <c r="Q4423" s="56"/>
    </row>
    <row r="4460" spans="4:17">
      <c r="D4460" s="56"/>
      <c r="E4460" s="56"/>
      <c r="F4460" s="56"/>
      <c r="G4460" s="56"/>
      <c r="H4460" s="56"/>
      <c r="I4460" s="56"/>
      <c r="J4460" s="56"/>
      <c r="K4460" s="56"/>
      <c r="L4460" s="56"/>
      <c r="M4460" s="56"/>
      <c r="N4460" s="56"/>
      <c r="O4460" s="57"/>
      <c r="P4460" s="56"/>
      <c r="Q4460" s="56"/>
    </row>
    <row r="4461" spans="4:17">
      <c r="D4461" s="56"/>
      <c r="E4461" s="56"/>
      <c r="F4461" s="56"/>
      <c r="G4461" s="56"/>
      <c r="H4461" s="56"/>
      <c r="I4461" s="56"/>
      <c r="J4461" s="56"/>
      <c r="K4461" s="56"/>
      <c r="L4461" s="56"/>
      <c r="M4461" s="56"/>
      <c r="N4461" s="56"/>
      <c r="O4461" s="57"/>
      <c r="P4461" s="56"/>
      <c r="Q4461" s="56"/>
    </row>
    <row r="4462" spans="4:17">
      <c r="D4462" s="56"/>
      <c r="E4462" s="56"/>
      <c r="F4462" s="56"/>
      <c r="G4462" s="56"/>
      <c r="H4462" s="56"/>
      <c r="I4462" s="56"/>
      <c r="J4462" s="56"/>
      <c r="K4462" s="56"/>
      <c r="L4462" s="56"/>
      <c r="M4462" s="56"/>
      <c r="N4462" s="56"/>
      <c r="O4462" s="57"/>
      <c r="P4462" s="56"/>
      <c r="Q4462" s="56"/>
    </row>
    <row r="4463" spans="4:17">
      <c r="D4463" s="56"/>
      <c r="E4463" s="56"/>
      <c r="F4463" s="56"/>
      <c r="G4463" s="56"/>
      <c r="H4463" s="56"/>
      <c r="I4463" s="56"/>
      <c r="J4463" s="56"/>
      <c r="K4463" s="56"/>
      <c r="L4463" s="56"/>
      <c r="M4463" s="56"/>
      <c r="N4463" s="56"/>
      <c r="O4463" s="57"/>
      <c r="P4463" s="56"/>
      <c r="Q4463" s="56"/>
    </row>
    <row r="4464" spans="4:17">
      <c r="D4464" s="56"/>
      <c r="E4464" s="56"/>
      <c r="F4464" s="56"/>
      <c r="G4464" s="56"/>
      <c r="H4464" s="56"/>
      <c r="I4464" s="56"/>
      <c r="J4464" s="56"/>
      <c r="K4464" s="56"/>
      <c r="L4464" s="56"/>
      <c r="M4464" s="56"/>
      <c r="N4464" s="56"/>
      <c r="O4464" s="57"/>
      <c r="P4464" s="56"/>
      <c r="Q4464" s="56"/>
    </row>
    <row r="4465" spans="4:17">
      <c r="D4465" s="56"/>
      <c r="E4465" s="56"/>
      <c r="F4465" s="56"/>
      <c r="G4465" s="56"/>
      <c r="H4465" s="56"/>
      <c r="I4465" s="56"/>
      <c r="J4465" s="56"/>
      <c r="K4465" s="56"/>
      <c r="L4465" s="56"/>
      <c r="M4465" s="56"/>
      <c r="N4465" s="56"/>
      <c r="O4465" s="57"/>
      <c r="P4465" s="56"/>
      <c r="Q4465" s="56"/>
    </row>
    <row r="4466" spans="4:17">
      <c r="D4466" s="56"/>
      <c r="E4466" s="56"/>
      <c r="F4466" s="56"/>
      <c r="G4466" s="56"/>
      <c r="H4466" s="56"/>
      <c r="I4466" s="56"/>
      <c r="J4466" s="56"/>
      <c r="K4466" s="56"/>
      <c r="L4466" s="56"/>
      <c r="M4466" s="56"/>
      <c r="N4466" s="56"/>
      <c r="O4466" s="57"/>
      <c r="P4466" s="56"/>
      <c r="Q4466" s="56"/>
    </row>
    <row r="4467" spans="4:17">
      <c r="D4467" s="56"/>
      <c r="E4467" s="56"/>
      <c r="F4467" s="56"/>
      <c r="G4467" s="56"/>
      <c r="H4467" s="56"/>
      <c r="I4467" s="56"/>
      <c r="J4467" s="56"/>
      <c r="K4467" s="56"/>
      <c r="L4467" s="56"/>
      <c r="M4467" s="56"/>
      <c r="N4467" s="56"/>
      <c r="O4467" s="57"/>
      <c r="P4467" s="56"/>
      <c r="Q4467" s="56"/>
    </row>
    <row r="4468" spans="4:17">
      <c r="D4468" s="56"/>
      <c r="E4468" s="56"/>
      <c r="F4468" s="56"/>
      <c r="G4468" s="56"/>
      <c r="H4468" s="56"/>
      <c r="I4468" s="56"/>
      <c r="J4468" s="56"/>
      <c r="K4468" s="56"/>
      <c r="L4468" s="56"/>
      <c r="M4468" s="56"/>
      <c r="N4468" s="56"/>
      <c r="O4468" s="57"/>
      <c r="P4468" s="56"/>
      <c r="Q4468" s="56"/>
    </row>
    <row r="4469" spans="4:17">
      <c r="D4469" s="56"/>
      <c r="E4469" s="56"/>
      <c r="F4469" s="56"/>
      <c r="G4469" s="56"/>
      <c r="H4469" s="56"/>
      <c r="I4469" s="56"/>
      <c r="J4469" s="56"/>
      <c r="K4469" s="56"/>
      <c r="L4469" s="56"/>
      <c r="M4469" s="56"/>
      <c r="N4469" s="56"/>
      <c r="O4469" s="57"/>
      <c r="P4469" s="56"/>
      <c r="Q4469" s="56"/>
    </row>
    <row r="4470" spans="4:17">
      <c r="D4470" s="56"/>
      <c r="E4470" s="56"/>
      <c r="F4470" s="56"/>
      <c r="G4470" s="56"/>
      <c r="H4470" s="56"/>
      <c r="I4470" s="56"/>
      <c r="J4470" s="56"/>
      <c r="K4470" s="56"/>
      <c r="L4470" s="56"/>
      <c r="M4470" s="56"/>
      <c r="N4470" s="56"/>
      <c r="O4470" s="57"/>
      <c r="P4470" s="56"/>
      <c r="Q4470" s="56"/>
    </row>
    <row r="4471" spans="4:17">
      <c r="D4471" s="56"/>
      <c r="E4471" s="56"/>
      <c r="F4471" s="56"/>
      <c r="G4471" s="56"/>
      <c r="H4471" s="56"/>
      <c r="I4471" s="56"/>
      <c r="J4471" s="56"/>
      <c r="K4471" s="56"/>
      <c r="L4471" s="56"/>
      <c r="M4471" s="56"/>
      <c r="N4471" s="56"/>
      <c r="O4471" s="57"/>
      <c r="P4471" s="56"/>
      <c r="Q4471" s="56"/>
    </row>
    <row r="4472" spans="4:17">
      <c r="D4472" s="56"/>
      <c r="E4472" s="56"/>
      <c r="F4472" s="56"/>
      <c r="G4472" s="56"/>
      <c r="H4472" s="56"/>
      <c r="I4472" s="56"/>
      <c r="J4472" s="56"/>
      <c r="K4472" s="56"/>
      <c r="L4472" s="56"/>
      <c r="M4472" s="56"/>
      <c r="N4472" s="56"/>
      <c r="O4472" s="57"/>
      <c r="P4472" s="56"/>
      <c r="Q4472" s="56"/>
    </row>
    <row r="4473" spans="4:17">
      <c r="D4473" s="56"/>
      <c r="E4473" s="56"/>
      <c r="F4473" s="56"/>
      <c r="G4473" s="56"/>
      <c r="H4473" s="56"/>
      <c r="I4473" s="56"/>
      <c r="J4473" s="56"/>
      <c r="K4473" s="56"/>
      <c r="L4473" s="56"/>
      <c r="M4473" s="56"/>
      <c r="N4473" s="56"/>
      <c r="O4473" s="57"/>
      <c r="P4473" s="56"/>
      <c r="Q4473" s="56"/>
    </row>
    <row r="4474" spans="4:17">
      <c r="D4474" s="56"/>
      <c r="E4474" s="56"/>
      <c r="F4474" s="56"/>
      <c r="G4474" s="56"/>
      <c r="H4474" s="56"/>
      <c r="I4474" s="56"/>
      <c r="J4474" s="56"/>
      <c r="K4474" s="56"/>
      <c r="L4474" s="56"/>
      <c r="M4474" s="56"/>
      <c r="N4474" s="56"/>
      <c r="O4474" s="57"/>
      <c r="P4474" s="56"/>
      <c r="Q4474" s="56"/>
    </row>
    <row r="4475" spans="4:17">
      <c r="D4475" s="56"/>
      <c r="E4475" s="56"/>
      <c r="F4475" s="56"/>
      <c r="G4475" s="56"/>
      <c r="H4475" s="56"/>
      <c r="I4475" s="56"/>
      <c r="J4475" s="56"/>
      <c r="K4475" s="56"/>
      <c r="L4475" s="56"/>
      <c r="M4475" s="56"/>
      <c r="N4475" s="56"/>
      <c r="O4475" s="57"/>
      <c r="P4475" s="56"/>
      <c r="Q4475" s="56"/>
    </row>
    <row r="4476" spans="4:17">
      <c r="D4476" s="56"/>
      <c r="E4476" s="56"/>
      <c r="F4476" s="56"/>
      <c r="G4476" s="56"/>
      <c r="H4476" s="56"/>
      <c r="I4476" s="56"/>
      <c r="J4476" s="56"/>
      <c r="K4476" s="56"/>
      <c r="L4476" s="56"/>
      <c r="M4476" s="56"/>
      <c r="N4476" s="56"/>
      <c r="O4476" s="57"/>
      <c r="P4476" s="56"/>
      <c r="Q4476" s="56"/>
    </row>
    <row r="4477" spans="4:17">
      <c r="D4477" s="56"/>
      <c r="E4477" s="56"/>
      <c r="F4477" s="56"/>
      <c r="G4477" s="56"/>
      <c r="H4477" s="56"/>
      <c r="I4477" s="56"/>
      <c r="J4477" s="56"/>
      <c r="K4477" s="56"/>
      <c r="L4477" s="56"/>
      <c r="M4477" s="56"/>
      <c r="N4477" s="56"/>
      <c r="O4477" s="57"/>
      <c r="P4477" s="56"/>
      <c r="Q4477" s="56"/>
    </row>
    <row r="4478" spans="4:17">
      <c r="D4478" s="56"/>
      <c r="E4478" s="56"/>
      <c r="F4478" s="56"/>
      <c r="G4478" s="56"/>
      <c r="H4478" s="56"/>
      <c r="I4478" s="56"/>
      <c r="J4478" s="56"/>
      <c r="K4478" s="56"/>
      <c r="L4478" s="56"/>
      <c r="M4478" s="56"/>
      <c r="N4478" s="56"/>
      <c r="O4478" s="57"/>
      <c r="P4478" s="56"/>
      <c r="Q4478" s="56"/>
    </row>
    <row r="4479" spans="4:17">
      <c r="D4479" s="56"/>
      <c r="E4479" s="56"/>
      <c r="F4479" s="56"/>
      <c r="G4479" s="56"/>
      <c r="H4479" s="56"/>
      <c r="I4479" s="56"/>
      <c r="J4479" s="56"/>
      <c r="K4479" s="56"/>
      <c r="L4479" s="56"/>
      <c r="M4479" s="56"/>
      <c r="N4479" s="56"/>
      <c r="O4479" s="57"/>
      <c r="P4479" s="56"/>
      <c r="Q4479" s="56"/>
    </row>
    <row r="4480" spans="4:17">
      <c r="D4480" s="56"/>
      <c r="E4480" s="56"/>
      <c r="F4480" s="56"/>
      <c r="G4480" s="56"/>
      <c r="H4480" s="56"/>
      <c r="I4480" s="56"/>
      <c r="J4480" s="56"/>
      <c r="K4480" s="56"/>
      <c r="L4480" s="56"/>
      <c r="M4480" s="56"/>
      <c r="N4480" s="56"/>
      <c r="O4480" s="57"/>
      <c r="P4480" s="56"/>
      <c r="Q4480" s="56"/>
    </row>
    <row r="4481" spans="4:17">
      <c r="D4481" s="56"/>
      <c r="E4481" s="56"/>
      <c r="F4481" s="56"/>
      <c r="G4481" s="56"/>
      <c r="H4481" s="56"/>
      <c r="I4481" s="56"/>
      <c r="J4481" s="56"/>
      <c r="K4481" s="56"/>
      <c r="L4481" s="56"/>
      <c r="M4481" s="56"/>
      <c r="N4481" s="56"/>
      <c r="O4481" s="57"/>
      <c r="P4481" s="56"/>
      <c r="Q4481" s="56"/>
    </row>
    <row r="4482" spans="4:17">
      <c r="D4482" s="56"/>
      <c r="E4482" s="56"/>
      <c r="F4482" s="56"/>
      <c r="G4482" s="56"/>
      <c r="H4482" s="56"/>
      <c r="I4482" s="56"/>
      <c r="J4482" s="56"/>
      <c r="K4482" s="56"/>
      <c r="L4482" s="56"/>
      <c r="M4482" s="56"/>
      <c r="N4482" s="56"/>
      <c r="O4482" s="57"/>
      <c r="P4482" s="56"/>
      <c r="Q4482" s="56"/>
    </row>
    <row r="4483" spans="4:17">
      <c r="D4483" s="56"/>
      <c r="E4483" s="56"/>
      <c r="F4483" s="56"/>
      <c r="G4483" s="56"/>
      <c r="H4483" s="56"/>
      <c r="I4483" s="56"/>
      <c r="J4483" s="56"/>
      <c r="K4483" s="56"/>
      <c r="L4483" s="56"/>
      <c r="M4483" s="56"/>
      <c r="N4483" s="56"/>
      <c r="O4483" s="57"/>
      <c r="P4483" s="56"/>
      <c r="Q4483" s="56"/>
    </row>
    <row r="4484" spans="4:17">
      <c r="D4484" s="56"/>
      <c r="E4484" s="56"/>
      <c r="F4484" s="56"/>
      <c r="G4484" s="56"/>
      <c r="H4484" s="56"/>
      <c r="I4484" s="56"/>
      <c r="J4484" s="56"/>
      <c r="K4484" s="56"/>
      <c r="L4484" s="56"/>
      <c r="M4484" s="56"/>
      <c r="N4484" s="56"/>
      <c r="O4484" s="57"/>
      <c r="P4484" s="56"/>
      <c r="Q4484" s="56"/>
    </row>
    <row r="4485" spans="4:17">
      <c r="D4485" s="56"/>
      <c r="E4485" s="56"/>
      <c r="F4485" s="56"/>
      <c r="G4485" s="56"/>
      <c r="H4485" s="56"/>
      <c r="I4485" s="56"/>
      <c r="J4485" s="56"/>
      <c r="K4485" s="56"/>
      <c r="L4485" s="56"/>
      <c r="M4485" s="56"/>
      <c r="N4485" s="56"/>
      <c r="O4485" s="57"/>
      <c r="P4485" s="56"/>
      <c r="Q4485" s="56"/>
    </row>
    <row r="4486" spans="4:17">
      <c r="D4486" s="56"/>
      <c r="E4486" s="56"/>
      <c r="F4486" s="56"/>
      <c r="G4486" s="56"/>
      <c r="H4486" s="56"/>
      <c r="I4486" s="56"/>
      <c r="J4486" s="56"/>
      <c r="K4486" s="56"/>
      <c r="L4486" s="56"/>
      <c r="M4486" s="56"/>
      <c r="N4486" s="56"/>
      <c r="O4486" s="57"/>
      <c r="P4486" s="56"/>
      <c r="Q4486" s="56"/>
    </row>
    <row r="4487" spans="4:17">
      <c r="D4487" s="56"/>
      <c r="E4487" s="56"/>
      <c r="F4487" s="56"/>
      <c r="G4487" s="56"/>
      <c r="H4487" s="56"/>
      <c r="I4487" s="56"/>
      <c r="J4487" s="56"/>
      <c r="K4487" s="56"/>
      <c r="L4487" s="56"/>
      <c r="M4487" s="56"/>
      <c r="N4487" s="56"/>
      <c r="O4487" s="57"/>
      <c r="P4487" s="56"/>
      <c r="Q4487" s="56"/>
    </row>
    <row r="4488" spans="4:17">
      <c r="D4488" s="56"/>
      <c r="E4488" s="56"/>
      <c r="F4488" s="56"/>
      <c r="G4488" s="56"/>
      <c r="H4488" s="56"/>
      <c r="I4488" s="56"/>
      <c r="J4488" s="56"/>
      <c r="K4488" s="56"/>
      <c r="L4488" s="56"/>
      <c r="M4488" s="56"/>
      <c r="N4488" s="56"/>
      <c r="O4488" s="57"/>
      <c r="P4488" s="56"/>
      <c r="Q4488" s="56"/>
    </row>
    <row r="4489" spans="4:17">
      <c r="D4489" s="56"/>
      <c r="E4489" s="56"/>
      <c r="F4489" s="56"/>
      <c r="G4489" s="56"/>
      <c r="H4489" s="56"/>
      <c r="I4489" s="56"/>
      <c r="J4489" s="56"/>
      <c r="K4489" s="56"/>
      <c r="L4489" s="56"/>
      <c r="M4489" s="56"/>
      <c r="N4489" s="56"/>
      <c r="O4489" s="57"/>
      <c r="P4489" s="56"/>
      <c r="Q4489" s="56"/>
    </row>
    <row r="4490" spans="4:17">
      <c r="D4490" s="56"/>
      <c r="E4490" s="56"/>
      <c r="F4490" s="56"/>
      <c r="G4490" s="56"/>
      <c r="H4490" s="56"/>
      <c r="I4490" s="56"/>
      <c r="J4490" s="56"/>
      <c r="K4490" s="56"/>
      <c r="L4490" s="56"/>
      <c r="M4490" s="56"/>
      <c r="N4490" s="56"/>
      <c r="O4490" s="57"/>
      <c r="P4490" s="56"/>
      <c r="Q4490" s="56"/>
    </row>
    <row r="4491" spans="4:17">
      <c r="D4491" s="56"/>
      <c r="E4491" s="56"/>
      <c r="F4491" s="56"/>
      <c r="G4491" s="56"/>
      <c r="H4491" s="56"/>
      <c r="I4491" s="56"/>
      <c r="J4491" s="56"/>
      <c r="K4491" s="56"/>
      <c r="L4491" s="56"/>
      <c r="M4491" s="56"/>
      <c r="N4491" s="56"/>
      <c r="O4491" s="57"/>
      <c r="P4491" s="56"/>
      <c r="Q4491" s="56"/>
    </row>
    <row r="4492" spans="4:17">
      <c r="D4492" s="56"/>
      <c r="E4492" s="56"/>
      <c r="F4492" s="56"/>
      <c r="G4492" s="56"/>
      <c r="H4492" s="56"/>
      <c r="I4492" s="56"/>
      <c r="J4492" s="56"/>
      <c r="K4492" s="56"/>
      <c r="L4492" s="56"/>
      <c r="M4492" s="56"/>
      <c r="N4492" s="56"/>
      <c r="O4492" s="57"/>
      <c r="P4492" s="56"/>
      <c r="Q4492" s="56"/>
    </row>
    <row r="4493" spans="4:17">
      <c r="D4493" s="56"/>
      <c r="E4493" s="56"/>
      <c r="F4493" s="56"/>
      <c r="G4493" s="56"/>
      <c r="H4493" s="56"/>
      <c r="I4493" s="56"/>
      <c r="J4493" s="56"/>
      <c r="K4493" s="56"/>
      <c r="L4493" s="56"/>
      <c r="M4493" s="56"/>
      <c r="N4493" s="56"/>
      <c r="O4493" s="57"/>
      <c r="P4493" s="56"/>
      <c r="Q4493" s="56"/>
    </row>
    <row r="4494" spans="4:17">
      <c r="D4494" s="56"/>
      <c r="E4494" s="56"/>
      <c r="F4494" s="56"/>
      <c r="G4494" s="56"/>
      <c r="H4494" s="56"/>
      <c r="I4494" s="56"/>
      <c r="J4494" s="56"/>
      <c r="K4494" s="56"/>
      <c r="L4494" s="56"/>
      <c r="M4494" s="56"/>
      <c r="N4494" s="56"/>
      <c r="O4494" s="57"/>
      <c r="P4494" s="56"/>
      <c r="Q4494" s="56"/>
    </row>
    <row r="4495" spans="4:17">
      <c r="D4495" s="56"/>
      <c r="E4495" s="56"/>
      <c r="F4495" s="56"/>
      <c r="G4495" s="56"/>
      <c r="H4495" s="56"/>
      <c r="I4495" s="56"/>
      <c r="J4495" s="56"/>
      <c r="K4495" s="56"/>
      <c r="L4495" s="56"/>
      <c r="M4495" s="56"/>
      <c r="N4495" s="56"/>
      <c r="O4495" s="57"/>
      <c r="P4495" s="56"/>
      <c r="Q4495" s="56"/>
    </row>
    <row r="4496" spans="4:17">
      <c r="D4496" s="56"/>
      <c r="E4496" s="56"/>
      <c r="F4496" s="56"/>
      <c r="G4496" s="56"/>
      <c r="H4496" s="56"/>
      <c r="I4496" s="56"/>
      <c r="J4496" s="56"/>
      <c r="K4496" s="56"/>
      <c r="L4496" s="56"/>
      <c r="M4496" s="56"/>
      <c r="N4496" s="56"/>
      <c r="O4496" s="57"/>
      <c r="P4496" s="56"/>
      <c r="Q4496" s="56"/>
    </row>
    <row r="4497" spans="4:17">
      <c r="D4497" s="56"/>
      <c r="E4497" s="56"/>
      <c r="F4497" s="56"/>
      <c r="G4497" s="56"/>
      <c r="H4497" s="56"/>
      <c r="I4497" s="56"/>
      <c r="J4497" s="56"/>
      <c r="K4497" s="56"/>
      <c r="L4497" s="56"/>
      <c r="M4497" s="56"/>
      <c r="N4497" s="56"/>
      <c r="O4497" s="57"/>
      <c r="P4497" s="56"/>
      <c r="Q4497" s="56"/>
    </row>
    <row r="4498" spans="4:17">
      <c r="D4498" s="56"/>
      <c r="E4498" s="56"/>
      <c r="F4498" s="56"/>
      <c r="G4498" s="56"/>
      <c r="H4498" s="56"/>
      <c r="I4498" s="56"/>
      <c r="J4498" s="56"/>
      <c r="K4498" s="56"/>
      <c r="L4498" s="56"/>
      <c r="M4498" s="56"/>
      <c r="N4498" s="56"/>
      <c r="O4498" s="57"/>
      <c r="P4498" s="56"/>
      <c r="Q4498" s="56"/>
    </row>
    <row r="4499" spans="4:17">
      <c r="D4499" s="56"/>
      <c r="E4499" s="56"/>
      <c r="F4499" s="56"/>
      <c r="G4499" s="56"/>
      <c r="H4499" s="56"/>
      <c r="I4499" s="56"/>
      <c r="J4499" s="56"/>
      <c r="K4499" s="56"/>
      <c r="L4499" s="56"/>
      <c r="M4499" s="56"/>
      <c r="N4499" s="56"/>
      <c r="O4499" s="57"/>
      <c r="P4499" s="56"/>
      <c r="Q4499" s="56"/>
    </row>
    <row r="4500" spans="4:17">
      <c r="D4500" s="56"/>
      <c r="E4500" s="56"/>
      <c r="F4500" s="56"/>
      <c r="G4500" s="56"/>
      <c r="H4500" s="56"/>
      <c r="I4500" s="56"/>
      <c r="J4500" s="56"/>
      <c r="K4500" s="56"/>
      <c r="L4500" s="56"/>
      <c r="M4500" s="56"/>
      <c r="N4500" s="56"/>
      <c r="O4500" s="57"/>
      <c r="P4500" s="56"/>
      <c r="Q4500" s="56"/>
    </row>
    <row r="4501" spans="4:17">
      <c r="D4501" s="56"/>
      <c r="E4501" s="56"/>
      <c r="F4501" s="56"/>
      <c r="G4501" s="56"/>
      <c r="H4501" s="56"/>
      <c r="I4501" s="56"/>
      <c r="J4501" s="56"/>
      <c r="K4501" s="56"/>
      <c r="L4501" s="56"/>
      <c r="M4501" s="56"/>
      <c r="N4501" s="56"/>
      <c r="O4501" s="57"/>
      <c r="P4501" s="56"/>
      <c r="Q4501" s="56"/>
    </row>
    <row r="4502" spans="4:17">
      <c r="D4502" s="56"/>
      <c r="E4502" s="56"/>
      <c r="F4502" s="56"/>
      <c r="G4502" s="56"/>
      <c r="H4502" s="56"/>
      <c r="I4502" s="56"/>
      <c r="J4502" s="56"/>
      <c r="K4502" s="56"/>
      <c r="L4502" s="56"/>
      <c r="M4502" s="56"/>
      <c r="N4502" s="56"/>
      <c r="O4502" s="57"/>
      <c r="P4502" s="56"/>
      <c r="Q4502" s="56"/>
    </row>
    <row r="4503" spans="4:17">
      <c r="D4503" s="56"/>
      <c r="E4503" s="56"/>
      <c r="F4503" s="56"/>
      <c r="G4503" s="56"/>
      <c r="H4503" s="56"/>
      <c r="I4503" s="56"/>
      <c r="J4503" s="56"/>
      <c r="K4503" s="56"/>
      <c r="L4503" s="56"/>
      <c r="M4503" s="56"/>
      <c r="N4503" s="56"/>
      <c r="O4503" s="57"/>
      <c r="P4503" s="56"/>
      <c r="Q4503" s="56"/>
    </row>
    <row r="4504" spans="4:17">
      <c r="D4504" s="56"/>
      <c r="E4504" s="56"/>
      <c r="F4504" s="56"/>
      <c r="G4504" s="56"/>
      <c r="H4504" s="56"/>
      <c r="I4504" s="56"/>
      <c r="J4504" s="56"/>
      <c r="K4504" s="56"/>
      <c r="L4504" s="56"/>
      <c r="M4504" s="56"/>
      <c r="N4504" s="56"/>
      <c r="O4504" s="57"/>
      <c r="P4504" s="56"/>
      <c r="Q4504" s="56"/>
    </row>
    <row r="4505" spans="4:17">
      <c r="D4505" s="56"/>
      <c r="E4505" s="56"/>
      <c r="F4505" s="56"/>
      <c r="G4505" s="56"/>
      <c r="H4505" s="56"/>
      <c r="I4505" s="56"/>
      <c r="J4505" s="56"/>
      <c r="K4505" s="56"/>
      <c r="L4505" s="56"/>
      <c r="M4505" s="56"/>
      <c r="N4505" s="56"/>
      <c r="O4505" s="57"/>
      <c r="P4505" s="56"/>
      <c r="Q4505" s="56"/>
    </row>
    <row r="4506" spans="4:17">
      <c r="D4506" s="56"/>
      <c r="E4506" s="56"/>
      <c r="F4506" s="56"/>
      <c r="G4506" s="56"/>
      <c r="H4506" s="56"/>
      <c r="I4506" s="56"/>
      <c r="J4506" s="56"/>
      <c r="K4506" s="56"/>
      <c r="L4506" s="56"/>
      <c r="M4506" s="56"/>
      <c r="N4506" s="56"/>
      <c r="O4506" s="57"/>
      <c r="P4506" s="56"/>
      <c r="Q4506" s="56"/>
    </row>
    <row r="4507" spans="4:17">
      <c r="D4507" s="56"/>
      <c r="E4507" s="56"/>
      <c r="F4507" s="56"/>
      <c r="G4507" s="56"/>
      <c r="H4507" s="56"/>
      <c r="I4507" s="56"/>
      <c r="J4507" s="56"/>
      <c r="K4507" s="56"/>
      <c r="L4507" s="56"/>
      <c r="M4507" s="56"/>
      <c r="N4507" s="56"/>
      <c r="O4507" s="57"/>
      <c r="P4507" s="56"/>
      <c r="Q4507" s="56"/>
    </row>
    <row r="4508" spans="4:17">
      <c r="D4508" s="56"/>
      <c r="E4508" s="56"/>
      <c r="F4508" s="56"/>
      <c r="G4508" s="56"/>
      <c r="H4508" s="56"/>
      <c r="I4508" s="56"/>
      <c r="J4508" s="56"/>
      <c r="K4508" s="56"/>
      <c r="L4508" s="56"/>
      <c r="M4508" s="56"/>
      <c r="N4508" s="56"/>
      <c r="O4508" s="57"/>
      <c r="P4508" s="56"/>
      <c r="Q4508" s="56"/>
    </row>
    <row r="4509" spans="4:17">
      <c r="D4509" s="56"/>
      <c r="E4509" s="56"/>
      <c r="F4509" s="56"/>
      <c r="G4509" s="56"/>
      <c r="H4509" s="56"/>
      <c r="I4509" s="56"/>
      <c r="J4509" s="56"/>
      <c r="K4509" s="56"/>
      <c r="L4509" s="56"/>
      <c r="M4509" s="56"/>
      <c r="N4509" s="56"/>
      <c r="O4509" s="57"/>
      <c r="P4509" s="56"/>
      <c r="Q4509" s="56"/>
    </row>
    <row r="4510" spans="4:17">
      <c r="D4510" s="56"/>
      <c r="E4510" s="56"/>
      <c r="F4510" s="56"/>
      <c r="G4510" s="56"/>
      <c r="H4510" s="56"/>
      <c r="I4510" s="56"/>
      <c r="J4510" s="56"/>
      <c r="K4510" s="56"/>
      <c r="L4510" s="56"/>
      <c r="M4510" s="56"/>
      <c r="N4510" s="56"/>
      <c r="O4510" s="57"/>
      <c r="P4510" s="56"/>
      <c r="Q4510" s="56"/>
    </row>
    <row r="4511" spans="4:17">
      <c r="D4511" s="56"/>
      <c r="E4511" s="56"/>
      <c r="F4511" s="56"/>
      <c r="G4511" s="56"/>
      <c r="H4511" s="56"/>
      <c r="I4511" s="56"/>
      <c r="J4511" s="56"/>
      <c r="K4511" s="56"/>
      <c r="L4511" s="56"/>
      <c r="M4511" s="56"/>
      <c r="N4511" s="56"/>
      <c r="O4511" s="57"/>
      <c r="P4511" s="56"/>
      <c r="Q4511" s="56"/>
    </row>
    <row r="4512" spans="4:17">
      <c r="D4512" s="56"/>
      <c r="E4512" s="56"/>
      <c r="F4512" s="56"/>
      <c r="G4512" s="56"/>
      <c r="H4512" s="56"/>
      <c r="I4512" s="56"/>
      <c r="J4512" s="56"/>
      <c r="K4512" s="56"/>
      <c r="L4512" s="56"/>
      <c r="M4512" s="56"/>
      <c r="N4512" s="56"/>
      <c r="O4512" s="57"/>
      <c r="P4512" s="56"/>
      <c r="Q4512" s="56"/>
    </row>
    <row r="4549" spans="4:17">
      <c r="D4549" s="56"/>
      <c r="E4549" s="56"/>
      <c r="F4549" s="56"/>
      <c r="G4549" s="56"/>
      <c r="H4549" s="56"/>
      <c r="I4549" s="56"/>
      <c r="J4549" s="56"/>
      <c r="K4549" s="56"/>
      <c r="L4549" s="56"/>
      <c r="M4549" s="56"/>
      <c r="N4549" s="56"/>
      <c r="O4549" s="57"/>
      <c r="P4549" s="56"/>
      <c r="Q4549" s="56"/>
    </row>
    <row r="4550" spans="4:17">
      <c r="D4550" s="56"/>
      <c r="E4550" s="56"/>
      <c r="F4550" s="56"/>
      <c r="G4550" s="56"/>
      <c r="H4550" s="56"/>
      <c r="I4550" s="56"/>
      <c r="J4550" s="56"/>
      <c r="K4550" s="56"/>
      <c r="L4550" s="56"/>
      <c r="M4550" s="56"/>
      <c r="N4550" s="56"/>
      <c r="O4550" s="57"/>
      <c r="P4550" s="56"/>
      <c r="Q4550" s="56"/>
    </row>
    <row r="4551" spans="4:17">
      <c r="D4551" s="56"/>
      <c r="E4551" s="56"/>
      <c r="F4551" s="56"/>
      <c r="G4551" s="56"/>
      <c r="H4551" s="56"/>
      <c r="I4551" s="56"/>
      <c r="J4551" s="56"/>
      <c r="K4551" s="56"/>
      <c r="L4551" s="56"/>
      <c r="M4551" s="56"/>
      <c r="N4551" s="56"/>
      <c r="O4551" s="57"/>
      <c r="P4551" s="56"/>
      <c r="Q4551" s="56"/>
    </row>
    <row r="4552" spans="4:17">
      <c r="D4552" s="56"/>
      <c r="E4552" s="56"/>
      <c r="F4552" s="56"/>
      <c r="G4552" s="56"/>
      <c r="H4552" s="56"/>
      <c r="I4552" s="56"/>
      <c r="J4552" s="56"/>
      <c r="K4552" s="56"/>
      <c r="L4552" s="56"/>
      <c r="M4552" s="56"/>
      <c r="N4552" s="56"/>
      <c r="O4552" s="57"/>
      <c r="P4552" s="56"/>
      <c r="Q4552" s="56"/>
    </row>
    <row r="4553" spans="4:17">
      <c r="D4553" s="56"/>
      <c r="E4553" s="56"/>
      <c r="F4553" s="56"/>
      <c r="G4553" s="56"/>
      <c r="H4553" s="56"/>
      <c r="I4553" s="56"/>
      <c r="J4553" s="56"/>
      <c r="K4553" s="56"/>
      <c r="L4553" s="56"/>
      <c r="M4553" s="56"/>
      <c r="N4553" s="56"/>
      <c r="O4553" s="57"/>
      <c r="P4553" s="56"/>
      <c r="Q4553" s="56"/>
    </row>
    <row r="4554" spans="4:17">
      <c r="D4554" s="56"/>
      <c r="E4554" s="56"/>
      <c r="F4554" s="56"/>
      <c r="G4554" s="56"/>
      <c r="H4554" s="56"/>
      <c r="I4554" s="56"/>
      <c r="J4554" s="56"/>
      <c r="K4554" s="56"/>
      <c r="L4554" s="56"/>
      <c r="M4554" s="56"/>
      <c r="N4554" s="56"/>
      <c r="O4554" s="57"/>
      <c r="P4554" s="56"/>
      <c r="Q4554" s="56"/>
    </row>
    <row r="4555" spans="4:17">
      <c r="D4555" s="56"/>
      <c r="E4555" s="56"/>
      <c r="F4555" s="56"/>
      <c r="G4555" s="56"/>
      <c r="H4555" s="56"/>
      <c r="I4555" s="56"/>
      <c r="J4555" s="56"/>
      <c r="K4555" s="56"/>
      <c r="L4555" s="56"/>
      <c r="M4555" s="56"/>
      <c r="N4555" s="56"/>
      <c r="O4555" s="57"/>
      <c r="P4555" s="56"/>
      <c r="Q4555" s="56"/>
    </row>
    <row r="4556" spans="4:17">
      <c r="D4556" s="56"/>
      <c r="E4556" s="56"/>
      <c r="F4556" s="56"/>
      <c r="G4556" s="56"/>
      <c r="H4556" s="56"/>
      <c r="I4556" s="56"/>
      <c r="J4556" s="56"/>
      <c r="K4556" s="56"/>
      <c r="L4556" s="56"/>
      <c r="M4556" s="56"/>
      <c r="N4556" s="56"/>
      <c r="O4556" s="57"/>
      <c r="P4556" s="56"/>
      <c r="Q4556" s="56"/>
    </row>
    <row r="4557" spans="4:17">
      <c r="D4557" s="56"/>
      <c r="E4557" s="56"/>
      <c r="F4557" s="56"/>
      <c r="G4557" s="56"/>
      <c r="H4557" s="56"/>
      <c r="I4557" s="56"/>
      <c r="J4557" s="56"/>
      <c r="K4557" s="56"/>
      <c r="L4557" s="56"/>
      <c r="M4557" s="56"/>
      <c r="N4557" s="56"/>
      <c r="O4557" s="57"/>
      <c r="P4557" s="56"/>
      <c r="Q4557" s="56"/>
    </row>
    <row r="4558" spans="4:17">
      <c r="D4558" s="56"/>
      <c r="E4558" s="56"/>
      <c r="F4558" s="56"/>
      <c r="G4558" s="56"/>
      <c r="H4558" s="56"/>
      <c r="I4558" s="56"/>
      <c r="J4558" s="56"/>
      <c r="K4558" s="56"/>
      <c r="L4558" s="56"/>
      <c r="M4558" s="56"/>
      <c r="N4558" s="56"/>
      <c r="O4558" s="57"/>
      <c r="P4558" s="56"/>
      <c r="Q4558" s="56"/>
    </row>
    <row r="4559" spans="4:17">
      <c r="D4559" s="56"/>
      <c r="E4559" s="56"/>
      <c r="F4559" s="56"/>
      <c r="G4559" s="56"/>
      <c r="H4559" s="56"/>
      <c r="I4559" s="56"/>
      <c r="J4559" s="56"/>
      <c r="K4559" s="56"/>
      <c r="L4559" s="56"/>
      <c r="M4559" s="56"/>
      <c r="N4559" s="56"/>
      <c r="O4559" s="57"/>
      <c r="P4559" s="56"/>
      <c r="Q4559" s="56"/>
    </row>
    <row r="4560" spans="4:17">
      <c r="D4560" s="56"/>
      <c r="E4560" s="56"/>
      <c r="F4560" s="56"/>
      <c r="G4560" s="56"/>
      <c r="H4560" s="56"/>
      <c r="I4560" s="56"/>
      <c r="J4560" s="56"/>
      <c r="K4560" s="56"/>
      <c r="L4560" s="56"/>
      <c r="M4560" s="56"/>
      <c r="N4560" s="56"/>
      <c r="O4560" s="57"/>
      <c r="P4560" s="56"/>
      <c r="Q4560" s="56"/>
    </row>
    <row r="4561" spans="4:17">
      <c r="D4561" s="56"/>
      <c r="E4561" s="56"/>
      <c r="F4561" s="56"/>
      <c r="G4561" s="56"/>
      <c r="H4561" s="56"/>
      <c r="I4561" s="56"/>
      <c r="J4561" s="56"/>
      <c r="K4561" s="56"/>
      <c r="L4561" s="56"/>
      <c r="M4561" s="56"/>
      <c r="N4561" s="56"/>
      <c r="O4561" s="57"/>
      <c r="P4561" s="56"/>
      <c r="Q4561" s="56"/>
    </row>
    <row r="4562" spans="4:17">
      <c r="D4562" s="56"/>
      <c r="E4562" s="56"/>
      <c r="F4562" s="56"/>
      <c r="G4562" s="56"/>
      <c r="H4562" s="56"/>
      <c r="I4562" s="56"/>
      <c r="J4562" s="56"/>
      <c r="K4562" s="56"/>
      <c r="L4562" s="56"/>
      <c r="M4562" s="56"/>
      <c r="N4562" s="56"/>
      <c r="O4562" s="57"/>
      <c r="P4562" s="56"/>
      <c r="Q4562" s="56"/>
    </row>
    <row r="4563" spans="4:17">
      <c r="D4563" s="56"/>
      <c r="E4563" s="56"/>
      <c r="F4563" s="56"/>
      <c r="G4563" s="56"/>
      <c r="H4563" s="56"/>
      <c r="I4563" s="56"/>
      <c r="J4563" s="56"/>
      <c r="K4563" s="56"/>
      <c r="L4563" s="56"/>
      <c r="M4563" s="56"/>
      <c r="N4563" s="56"/>
      <c r="O4563" s="57"/>
      <c r="P4563" s="56"/>
      <c r="Q4563" s="56"/>
    </row>
    <row r="4564" spans="4:17">
      <c r="D4564" s="56"/>
      <c r="E4564" s="56"/>
      <c r="F4564" s="56"/>
      <c r="G4564" s="56"/>
      <c r="H4564" s="56"/>
      <c r="I4564" s="56"/>
      <c r="J4564" s="56"/>
      <c r="K4564" s="56"/>
      <c r="L4564" s="56"/>
      <c r="M4564" s="56"/>
      <c r="N4564" s="56"/>
      <c r="O4564" s="57"/>
      <c r="P4564" s="56"/>
      <c r="Q4564" s="56"/>
    </row>
    <row r="4565" spans="4:17">
      <c r="D4565" s="56"/>
      <c r="E4565" s="56"/>
      <c r="F4565" s="56"/>
      <c r="G4565" s="56"/>
      <c r="H4565" s="56"/>
      <c r="I4565" s="56"/>
      <c r="J4565" s="56"/>
      <c r="K4565" s="56"/>
      <c r="L4565" s="56"/>
      <c r="M4565" s="56"/>
      <c r="N4565" s="56"/>
      <c r="O4565" s="57"/>
      <c r="P4565" s="56"/>
      <c r="Q4565" s="56"/>
    </row>
    <row r="4566" spans="4:17">
      <c r="D4566" s="56"/>
      <c r="E4566" s="56"/>
      <c r="F4566" s="56"/>
      <c r="G4566" s="56"/>
      <c r="H4566" s="56"/>
      <c r="I4566" s="56"/>
      <c r="J4566" s="56"/>
      <c r="K4566" s="56"/>
      <c r="L4566" s="56"/>
      <c r="M4566" s="56"/>
      <c r="N4566" s="56"/>
      <c r="O4566" s="57"/>
      <c r="P4566" s="56"/>
      <c r="Q4566" s="56"/>
    </row>
    <row r="4567" spans="4:17">
      <c r="D4567" s="56"/>
      <c r="E4567" s="56"/>
      <c r="F4567" s="56"/>
      <c r="G4567" s="56"/>
      <c r="H4567" s="56"/>
      <c r="I4567" s="56"/>
      <c r="J4567" s="56"/>
      <c r="K4567" s="56"/>
      <c r="L4567" s="56"/>
      <c r="M4567" s="56"/>
      <c r="N4567" s="56"/>
      <c r="O4567" s="57"/>
      <c r="P4567" s="56"/>
      <c r="Q4567" s="56"/>
    </row>
    <row r="4568" spans="4:17">
      <c r="D4568" s="56"/>
      <c r="E4568" s="56"/>
      <c r="F4568" s="56"/>
      <c r="G4568" s="56"/>
      <c r="H4568" s="56"/>
      <c r="I4568" s="56"/>
      <c r="J4568" s="56"/>
      <c r="K4568" s="56"/>
      <c r="L4568" s="56"/>
      <c r="M4568" s="56"/>
      <c r="N4568" s="56"/>
      <c r="O4568" s="57"/>
      <c r="P4568" s="56"/>
      <c r="Q4568" s="56"/>
    </row>
    <row r="4569" spans="4:17">
      <c r="D4569" s="56"/>
      <c r="E4569" s="56"/>
      <c r="F4569" s="56"/>
      <c r="G4569" s="56"/>
      <c r="H4569" s="56"/>
      <c r="I4569" s="56"/>
      <c r="J4569" s="56"/>
      <c r="K4569" s="56"/>
      <c r="L4569" s="56"/>
      <c r="M4569" s="56"/>
      <c r="N4569" s="56"/>
      <c r="O4569" s="57"/>
      <c r="P4569" s="56"/>
      <c r="Q4569" s="56"/>
    </row>
    <row r="4570" spans="4:17">
      <c r="D4570" s="56"/>
      <c r="E4570" s="56"/>
      <c r="F4570" s="56"/>
      <c r="G4570" s="56"/>
      <c r="H4570" s="56"/>
      <c r="I4570" s="56"/>
      <c r="J4570" s="56"/>
      <c r="K4570" s="56"/>
      <c r="L4570" s="56"/>
      <c r="M4570" s="56"/>
      <c r="N4570" s="56"/>
      <c r="O4570" s="57"/>
      <c r="P4570" s="56"/>
      <c r="Q4570" s="56"/>
    </row>
    <row r="4571" spans="4:17">
      <c r="D4571" s="56"/>
      <c r="E4571" s="56"/>
      <c r="F4571" s="56"/>
      <c r="G4571" s="56"/>
      <c r="H4571" s="56"/>
      <c r="I4571" s="56"/>
      <c r="J4571" s="56"/>
      <c r="K4571" s="56"/>
      <c r="L4571" s="56"/>
      <c r="M4571" s="56"/>
      <c r="N4571" s="56"/>
      <c r="O4571" s="57"/>
      <c r="P4571" s="56"/>
      <c r="Q4571" s="56"/>
    </row>
    <row r="4572" spans="4:17">
      <c r="D4572" s="56"/>
      <c r="E4572" s="56"/>
      <c r="F4572" s="56"/>
      <c r="G4572" s="56"/>
      <c r="H4572" s="56"/>
      <c r="I4572" s="56"/>
      <c r="J4572" s="56"/>
      <c r="K4572" s="56"/>
      <c r="L4572" s="56"/>
      <c r="M4572" s="56"/>
      <c r="N4572" s="56"/>
      <c r="O4572" s="57"/>
      <c r="P4572" s="56"/>
      <c r="Q4572" s="56"/>
    </row>
    <row r="4573" spans="4:17">
      <c r="D4573" s="56"/>
      <c r="E4573" s="56"/>
      <c r="F4573" s="56"/>
      <c r="G4573" s="56"/>
      <c r="H4573" s="56"/>
      <c r="I4573" s="56"/>
      <c r="J4573" s="56"/>
      <c r="K4573" s="56"/>
      <c r="L4573" s="56"/>
      <c r="M4573" s="56"/>
      <c r="N4573" s="56"/>
      <c r="O4573" s="57"/>
      <c r="P4573" s="56"/>
      <c r="Q4573" s="56"/>
    </row>
    <row r="4574" spans="4:17">
      <c r="D4574" s="56"/>
      <c r="E4574" s="56"/>
      <c r="F4574" s="56"/>
      <c r="G4574" s="56"/>
      <c r="H4574" s="56"/>
      <c r="I4574" s="56"/>
      <c r="J4574" s="56"/>
      <c r="K4574" s="56"/>
      <c r="L4574" s="56"/>
      <c r="M4574" s="56"/>
      <c r="N4574" s="56"/>
      <c r="O4574" s="57"/>
      <c r="P4574" s="56"/>
      <c r="Q4574" s="56"/>
    </row>
    <row r="4575" spans="4:17">
      <c r="D4575" s="56"/>
      <c r="E4575" s="56"/>
      <c r="F4575" s="56"/>
      <c r="G4575" s="56"/>
      <c r="H4575" s="56"/>
      <c r="I4575" s="56"/>
      <c r="J4575" s="56"/>
      <c r="K4575" s="56"/>
      <c r="L4575" s="56"/>
      <c r="M4575" s="56"/>
      <c r="N4575" s="56"/>
      <c r="O4575" s="57"/>
      <c r="P4575" s="56"/>
      <c r="Q4575" s="56"/>
    </row>
    <row r="4576" spans="4:17">
      <c r="D4576" s="56"/>
      <c r="E4576" s="56"/>
      <c r="F4576" s="56"/>
      <c r="G4576" s="56"/>
      <c r="H4576" s="56"/>
      <c r="I4576" s="56"/>
      <c r="J4576" s="56"/>
      <c r="K4576" s="56"/>
      <c r="L4576" s="56"/>
      <c r="M4576" s="56"/>
      <c r="N4576" s="56"/>
      <c r="O4576" s="57"/>
      <c r="P4576" s="56"/>
      <c r="Q4576" s="56"/>
    </row>
    <row r="4577" spans="4:17">
      <c r="D4577" s="56"/>
      <c r="E4577" s="56"/>
      <c r="F4577" s="56"/>
      <c r="G4577" s="56"/>
      <c r="H4577" s="56"/>
      <c r="I4577" s="56"/>
      <c r="J4577" s="56"/>
      <c r="K4577" s="56"/>
      <c r="L4577" s="56"/>
      <c r="M4577" s="56"/>
      <c r="N4577" s="56"/>
      <c r="O4577" s="57"/>
      <c r="P4577" s="56"/>
      <c r="Q4577" s="56"/>
    </row>
    <row r="4578" spans="4:17">
      <c r="D4578" s="56"/>
      <c r="E4578" s="56"/>
      <c r="F4578" s="56"/>
      <c r="G4578" s="56"/>
      <c r="H4578" s="56"/>
      <c r="I4578" s="56"/>
      <c r="J4578" s="56"/>
      <c r="K4578" s="56"/>
      <c r="L4578" s="56"/>
      <c r="M4578" s="56"/>
      <c r="N4578" s="56"/>
      <c r="O4578" s="57"/>
      <c r="P4578" s="56"/>
      <c r="Q4578" s="56"/>
    </row>
    <row r="4579" spans="4:17">
      <c r="D4579" s="56"/>
      <c r="E4579" s="56"/>
      <c r="F4579" s="56"/>
      <c r="G4579" s="56"/>
      <c r="H4579" s="56"/>
      <c r="I4579" s="56"/>
      <c r="J4579" s="56"/>
      <c r="K4579" s="56"/>
      <c r="L4579" s="56"/>
      <c r="M4579" s="56"/>
      <c r="N4579" s="56"/>
      <c r="O4579" s="57"/>
      <c r="P4579" s="56"/>
      <c r="Q4579" s="56"/>
    </row>
    <row r="4580" spans="4:17">
      <c r="D4580" s="56"/>
      <c r="E4580" s="56"/>
      <c r="F4580" s="56"/>
      <c r="G4580" s="56"/>
      <c r="H4580" s="56"/>
      <c r="I4580" s="56"/>
      <c r="J4580" s="56"/>
      <c r="K4580" s="56"/>
      <c r="L4580" s="56"/>
      <c r="M4580" s="56"/>
      <c r="N4580" s="56"/>
      <c r="O4580" s="57"/>
      <c r="P4580" s="56"/>
      <c r="Q4580" s="56"/>
    </row>
    <row r="4581" spans="4:17">
      <c r="D4581" s="56"/>
      <c r="E4581" s="56"/>
      <c r="F4581" s="56"/>
      <c r="G4581" s="56"/>
      <c r="H4581" s="56"/>
      <c r="I4581" s="56"/>
      <c r="J4581" s="56"/>
      <c r="K4581" s="56"/>
      <c r="L4581" s="56"/>
      <c r="M4581" s="56"/>
      <c r="N4581" s="56"/>
      <c r="O4581" s="57"/>
      <c r="P4581" s="56"/>
      <c r="Q4581" s="56"/>
    </row>
    <row r="4582" spans="4:17">
      <c r="D4582" s="56"/>
      <c r="E4582" s="56"/>
      <c r="F4582" s="56"/>
      <c r="G4582" s="56"/>
      <c r="H4582" s="56"/>
      <c r="I4582" s="56"/>
      <c r="J4582" s="56"/>
      <c r="K4582" s="56"/>
      <c r="L4582" s="56"/>
      <c r="M4582" s="56"/>
      <c r="N4582" s="56"/>
      <c r="O4582" s="57"/>
      <c r="P4582" s="56"/>
      <c r="Q4582" s="56"/>
    </row>
    <row r="4583" spans="4:17">
      <c r="D4583" s="56"/>
      <c r="E4583" s="56"/>
      <c r="F4583" s="56"/>
      <c r="G4583" s="56"/>
      <c r="H4583" s="56"/>
      <c r="I4583" s="56"/>
      <c r="J4583" s="56"/>
      <c r="K4583" s="56"/>
      <c r="L4583" s="56"/>
      <c r="M4583" s="56"/>
      <c r="N4583" s="56"/>
      <c r="O4583" s="57"/>
      <c r="P4583" s="56"/>
      <c r="Q4583" s="56"/>
    </row>
    <row r="4584" spans="4:17">
      <c r="D4584" s="56"/>
      <c r="E4584" s="56"/>
      <c r="F4584" s="56"/>
      <c r="G4584" s="56"/>
      <c r="H4584" s="56"/>
      <c r="I4584" s="56"/>
      <c r="J4584" s="56"/>
      <c r="K4584" s="56"/>
      <c r="L4584" s="56"/>
      <c r="M4584" s="56"/>
      <c r="N4584" s="56"/>
      <c r="O4584" s="57"/>
      <c r="P4584" s="56"/>
      <c r="Q4584" s="56"/>
    </row>
    <row r="4585" spans="4:17">
      <c r="D4585" s="56"/>
      <c r="E4585" s="56"/>
      <c r="F4585" s="56"/>
      <c r="G4585" s="56"/>
      <c r="H4585" s="56"/>
      <c r="I4585" s="56"/>
      <c r="J4585" s="56"/>
      <c r="K4585" s="56"/>
      <c r="L4585" s="56"/>
      <c r="M4585" s="56"/>
      <c r="N4585" s="56"/>
      <c r="O4585" s="57"/>
      <c r="P4585" s="56"/>
      <c r="Q4585" s="56"/>
    </row>
    <row r="4586" spans="4:17">
      <c r="D4586" s="56"/>
      <c r="E4586" s="56"/>
      <c r="F4586" s="56"/>
      <c r="G4586" s="56"/>
      <c r="H4586" s="56"/>
      <c r="I4586" s="56"/>
      <c r="J4586" s="56"/>
      <c r="K4586" s="56"/>
      <c r="L4586" s="56"/>
      <c r="M4586" s="56"/>
      <c r="N4586" s="56"/>
      <c r="O4586" s="57"/>
      <c r="P4586" s="56"/>
      <c r="Q4586" s="56"/>
    </row>
    <row r="4587" spans="4:17">
      <c r="D4587" s="56"/>
      <c r="E4587" s="56"/>
      <c r="F4587" s="56"/>
      <c r="G4587" s="56"/>
      <c r="H4587" s="56"/>
      <c r="I4587" s="56"/>
      <c r="J4587" s="56"/>
      <c r="K4587" s="56"/>
      <c r="L4587" s="56"/>
      <c r="M4587" s="56"/>
      <c r="N4587" s="56"/>
      <c r="O4587" s="57"/>
      <c r="P4587" s="56"/>
      <c r="Q4587" s="56"/>
    </row>
    <row r="4588" spans="4:17">
      <c r="D4588" s="56"/>
      <c r="E4588" s="56"/>
      <c r="F4588" s="56"/>
      <c r="G4588" s="56"/>
      <c r="H4588" s="56"/>
      <c r="I4588" s="56"/>
      <c r="J4588" s="56"/>
      <c r="K4588" s="56"/>
      <c r="L4588" s="56"/>
      <c r="M4588" s="56"/>
      <c r="N4588" s="56"/>
      <c r="O4588" s="57"/>
      <c r="P4588" s="56"/>
      <c r="Q4588" s="56"/>
    </row>
    <row r="4589" spans="4:17">
      <c r="D4589" s="56"/>
      <c r="E4589" s="56"/>
      <c r="F4589" s="56"/>
      <c r="G4589" s="56"/>
      <c r="H4589" s="56"/>
      <c r="I4589" s="56"/>
      <c r="J4589" s="56"/>
      <c r="K4589" s="56"/>
      <c r="L4589" s="56"/>
      <c r="M4589" s="56"/>
      <c r="N4589" s="56"/>
      <c r="O4589" s="57"/>
      <c r="P4589" s="56"/>
      <c r="Q4589" s="56"/>
    </row>
    <row r="4590" spans="4:17">
      <c r="D4590" s="56"/>
      <c r="E4590" s="56"/>
      <c r="F4590" s="56"/>
      <c r="G4590" s="56"/>
      <c r="H4590" s="56"/>
      <c r="I4590" s="56"/>
      <c r="J4590" s="56"/>
      <c r="K4590" s="56"/>
      <c r="L4590" s="56"/>
      <c r="M4590" s="56"/>
      <c r="N4590" s="56"/>
      <c r="O4590" s="57"/>
      <c r="P4590" s="56"/>
      <c r="Q4590" s="56"/>
    </row>
    <row r="4591" spans="4:17">
      <c r="D4591" s="56"/>
      <c r="E4591" s="56"/>
      <c r="F4591" s="56"/>
      <c r="G4591" s="56"/>
      <c r="H4591" s="56"/>
      <c r="I4591" s="56"/>
      <c r="J4591" s="56"/>
      <c r="K4591" s="56"/>
      <c r="L4591" s="56"/>
      <c r="M4591" s="56"/>
      <c r="N4591" s="56"/>
      <c r="O4591" s="57"/>
      <c r="P4591" s="56"/>
      <c r="Q4591" s="56"/>
    </row>
    <row r="4592" spans="4:17">
      <c r="D4592" s="56"/>
      <c r="E4592" s="56"/>
      <c r="F4592" s="56"/>
      <c r="G4592" s="56"/>
      <c r="H4592" s="56"/>
      <c r="I4592" s="56"/>
      <c r="J4592" s="56"/>
      <c r="K4592" s="56"/>
      <c r="L4592" s="56"/>
      <c r="M4592" s="56"/>
      <c r="N4592" s="56"/>
      <c r="O4592" s="57"/>
      <c r="P4592" s="56"/>
      <c r="Q4592" s="56"/>
    </row>
    <row r="4593" spans="4:17">
      <c r="D4593" s="56"/>
      <c r="E4593" s="56"/>
      <c r="F4593" s="56"/>
      <c r="G4593" s="56"/>
      <c r="H4593" s="56"/>
      <c r="I4593" s="56"/>
      <c r="J4593" s="56"/>
      <c r="K4593" s="56"/>
      <c r="L4593" s="56"/>
      <c r="M4593" s="56"/>
      <c r="N4593" s="56"/>
      <c r="O4593" s="57"/>
      <c r="P4593" s="56"/>
      <c r="Q4593" s="56"/>
    </row>
    <row r="4594" spans="4:17">
      <c r="D4594" s="56"/>
      <c r="E4594" s="56"/>
      <c r="F4594" s="56"/>
      <c r="G4594" s="56"/>
      <c r="H4594" s="56"/>
      <c r="I4594" s="56"/>
      <c r="J4594" s="56"/>
      <c r="K4594" s="56"/>
      <c r="L4594" s="56"/>
      <c r="M4594" s="56"/>
      <c r="N4594" s="56"/>
      <c r="O4594" s="57"/>
      <c r="P4594" s="56"/>
      <c r="Q4594" s="56"/>
    </row>
    <row r="4595" spans="4:17">
      <c r="D4595" s="56"/>
      <c r="E4595" s="56"/>
      <c r="F4595" s="56"/>
      <c r="G4595" s="56"/>
      <c r="H4595" s="56"/>
      <c r="I4595" s="56"/>
      <c r="J4595" s="56"/>
      <c r="K4595" s="56"/>
      <c r="L4595" s="56"/>
      <c r="M4595" s="56"/>
      <c r="N4595" s="56"/>
      <c r="O4595" s="57"/>
      <c r="P4595" s="56"/>
      <c r="Q4595" s="56"/>
    </row>
    <row r="4596" spans="4:17">
      <c r="D4596" s="56"/>
      <c r="E4596" s="56"/>
      <c r="F4596" s="56"/>
      <c r="G4596" s="56"/>
      <c r="H4596" s="56"/>
      <c r="I4596" s="56"/>
      <c r="J4596" s="56"/>
      <c r="K4596" s="56"/>
      <c r="L4596" s="56"/>
      <c r="M4596" s="56"/>
      <c r="N4596" s="56"/>
      <c r="O4596" s="57"/>
      <c r="P4596" s="56"/>
      <c r="Q4596" s="56"/>
    </row>
    <row r="4597" spans="4:17">
      <c r="D4597" s="56"/>
      <c r="E4597" s="56"/>
      <c r="F4597" s="56"/>
      <c r="G4597" s="56"/>
      <c r="H4597" s="56"/>
      <c r="I4597" s="56"/>
      <c r="J4597" s="56"/>
      <c r="K4597" s="56"/>
      <c r="L4597" s="56"/>
      <c r="M4597" s="56"/>
      <c r="N4597" s="56"/>
      <c r="O4597" s="57"/>
      <c r="P4597" s="56"/>
      <c r="Q4597" s="56"/>
    </row>
    <row r="4598" spans="4:17">
      <c r="D4598" s="56"/>
      <c r="E4598" s="56"/>
      <c r="F4598" s="56"/>
      <c r="G4598" s="56"/>
      <c r="H4598" s="56"/>
      <c r="I4598" s="56"/>
      <c r="J4598" s="56"/>
      <c r="K4598" s="56"/>
      <c r="L4598" s="56"/>
      <c r="M4598" s="56"/>
      <c r="N4598" s="56"/>
      <c r="O4598" s="57"/>
      <c r="P4598" s="56"/>
      <c r="Q4598" s="56"/>
    </row>
    <row r="4599" spans="4:17">
      <c r="D4599" s="56"/>
      <c r="E4599" s="56"/>
      <c r="F4599" s="56"/>
      <c r="G4599" s="56"/>
      <c r="H4599" s="56"/>
      <c r="I4599" s="56"/>
      <c r="J4599" s="56"/>
      <c r="K4599" s="56"/>
      <c r="L4599" s="56"/>
      <c r="M4599" s="56"/>
      <c r="N4599" s="56"/>
      <c r="O4599" s="57"/>
      <c r="P4599" s="56"/>
      <c r="Q4599" s="56"/>
    </row>
    <row r="4600" spans="4:17">
      <c r="D4600" s="56"/>
      <c r="E4600" s="56"/>
      <c r="F4600" s="56"/>
      <c r="G4600" s="56"/>
      <c r="H4600" s="56"/>
      <c r="I4600" s="56"/>
      <c r="J4600" s="56"/>
      <c r="K4600" s="56"/>
      <c r="L4600" s="56"/>
      <c r="M4600" s="56"/>
      <c r="N4600" s="56"/>
      <c r="O4600" s="57"/>
      <c r="P4600" s="56"/>
      <c r="Q4600" s="56"/>
    </row>
    <row r="4601" spans="4:17">
      <c r="D4601" s="56"/>
      <c r="E4601" s="56"/>
      <c r="F4601" s="56"/>
      <c r="G4601" s="56"/>
      <c r="H4601" s="56"/>
      <c r="I4601" s="56"/>
      <c r="J4601" s="56"/>
      <c r="K4601" s="56"/>
      <c r="L4601" s="56"/>
      <c r="M4601" s="56"/>
      <c r="N4601" s="56"/>
      <c r="O4601" s="57"/>
      <c r="P4601" s="56"/>
      <c r="Q4601" s="56"/>
    </row>
    <row r="4638" spans="4:17">
      <c r="D4638" s="56"/>
      <c r="E4638" s="56"/>
      <c r="F4638" s="56"/>
      <c r="G4638" s="56"/>
      <c r="H4638" s="56"/>
      <c r="I4638" s="56"/>
      <c r="J4638" s="56"/>
      <c r="K4638" s="56"/>
      <c r="L4638" s="56"/>
      <c r="M4638" s="56"/>
      <c r="N4638" s="56"/>
      <c r="O4638" s="57"/>
      <c r="P4638" s="56"/>
      <c r="Q4638" s="56"/>
    </row>
    <row r="4639" spans="4:17">
      <c r="D4639" s="56"/>
      <c r="E4639" s="56"/>
      <c r="F4639" s="56"/>
      <c r="G4639" s="56"/>
      <c r="H4639" s="56"/>
      <c r="I4639" s="56"/>
      <c r="J4639" s="56"/>
      <c r="K4639" s="56"/>
      <c r="L4639" s="56"/>
      <c r="M4639" s="56"/>
      <c r="N4639" s="56"/>
      <c r="O4639" s="57"/>
      <c r="P4639" s="56"/>
      <c r="Q4639" s="56"/>
    </row>
    <row r="4640" spans="4:17">
      <c r="D4640" s="56"/>
      <c r="E4640" s="56"/>
      <c r="F4640" s="56"/>
      <c r="G4640" s="56"/>
      <c r="H4640" s="56"/>
      <c r="I4640" s="56"/>
      <c r="J4640" s="56"/>
      <c r="K4640" s="56"/>
      <c r="L4640" s="56"/>
      <c r="M4640" s="56"/>
      <c r="N4640" s="56"/>
      <c r="O4640" s="57"/>
      <c r="P4640" s="56"/>
      <c r="Q4640" s="56"/>
    </row>
    <row r="4641" spans="4:17">
      <c r="D4641" s="56"/>
      <c r="E4641" s="56"/>
      <c r="F4641" s="56"/>
      <c r="G4641" s="56"/>
      <c r="H4641" s="56"/>
      <c r="I4641" s="56"/>
      <c r="J4641" s="56"/>
      <c r="K4641" s="56"/>
      <c r="L4641" s="56"/>
      <c r="M4641" s="56"/>
      <c r="N4641" s="56"/>
      <c r="O4641" s="57"/>
      <c r="P4641" s="56"/>
      <c r="Q4641" s="56"/>
    </row>
    <row r="4642" spans="4:17">
      <c r="D4642" s="56"/>
      <c r="E4642" s="56"/>
      <c r="F4642" s="56"/>
      <c r="G4642" s="56"/>
      <c r="H4642" s="56"/>
      <c r="I4642" s="56"/>
      <c r="J4642" s="56"/>
      <c r="K4642" s="56"/>
      <c r="L4642" s="56"/>
      <c r="M4642" s="56"/>
      <c r="N4642" s="56"/>
      <c r="O4642" s="57"/>
      <c r="P4642" s="56"/>
      <c r="Q4642" s="56"/>
    </row>
    <row r="4643" spans="4:17">
      <c r="D4643" s="56"/>
      <c r="E4643" s="56"/>
      <c r="F4643" s="56"/>
      <c r="G4643" s="56"/>
      <c r="H4643" s="56"/>
      <c r="I4643" s="56"/>
      <c r="J4643" s="56"/>
      <c r="K4643" s="56"/>
      <c r="L4643" s="56"/>
      <c r="M4643" s="56"/>
      <c r="N4643" s="56"/>
      <c r="O4643" s="57"/>
      <c r="P4643" s="56"/>
      <c r="Q4643" s="56"/>
    </row>
    <row r="4644" spans="4:17">
      <c r="D4644" s="56"/>
      <c r="E4644" s="56"/>
      <c r="F4644" s="56"/>
      <c r="G4644" s="56"/>
      <c r="H4644" s="56"/>
      <c r="I4644" s="56"/>
      <c r="J4644" s="56"/>
      <c r="K4644" s="56"/>
      <c r="L4644" s="56"/>
      <c r="M4644" s="56"/>
      <c r="N4644" s="56"/>
      <c r="O4644" s="57"/>
      <c r="P4644" s="56"/>
      <c r="Q4644" s="56"/>
    </row>
    <row r="4645" spans="4:17">
      <c r="D4645" s="56"/>
      <c r="E4645" s="56"/>
      <c r="F4645" s="56"/>
      <c r="G4645" s="56"/>
      <c r="H4645" s="56"/>
      <c r="I4645" s="56"/>
      <c r="J4645" s="56"/>
      <c r="K4645" s="56"/>
      <c r="L4645" s="56"/>
      <c r="M4645" s="56"/>
      <c r="N4645" s="56"/>
      <c r="O4645" s="57"/>
      <c r="P4645" s="56"/>
      <c r="Q4645" s="56"/>
    </row>
    <row r="4646" spans="4:17">
      <c r="D4646" s="56"/>
      <c r="E4646" s="56"/>
      <c r="F4646" s="56"/>
      <c r="G4646" s="56"/>
      <c r="H4646" s="56"/>
      <c r="I4646" s="56"/>
      <c r="J4646" s="56"/>
      <c r="K4646" s="56"/>
      <c r="L4646" s="56"/>
      <c r="M4646" s="56"/>
      <c r="N4646" s="56"/>
      <c r="O4646" s="57"/>
      <c r="P4646" s="56"/>
      <c r="Q4646" s="56"/>
    </row>
    <row r="4647" spans="4:17">
      <c r="D4647" s="56"/>
      <c r="E4647" s="56"/>
      <c r="F4647" s="56"/>
      <c r="G4647" s="56"/>
      <c r="H4647" s="56"/>
      <c r="I4647" s="56"/>
      <c r="J4647" s="56"/>
      <c r="K4647" s="56"/>
      <c r="L4647" s="56"/>
      <c r="M4647" s="56"/>
      <c r="N4647" s="56"/>
      <c r="O4647" s="57"/>
      <c r="P4647" s="56"/>
      <c r="Q4647" s="56"/>
    </row>
    <row r="4648" spans="4:17">
      <c r="D4648" s="56"/>
      <c r="E4648" s="56"/>
      <c r="F4648" s="56"/>
      <c r="G4648" s="56"/>
      <c r="H4648" s="56"/>
      <c r="I4648" s="56"/>
      <c r="J4648" s="56"/>
      <c r="K4648" s="56"/>
      <c r="L4648" s="56"/>
      <c r="M4648" s="56"/>
      <c r="N4648" s="56"/>
      <c r="O4648" s="57"/>
      <c r="P4648" s="56"/>
      <c r="Q4648" s="56"/>
    </row>
    <row r="4649" spans="4:17">
      <c r="D4649" s="56"/>
      <c r="E4649" s="56"/>
      <c r="F4649" s="56"/>
      <c r="G4649" s="56"/>
      <c r="H4649" s="56"/>
      <c r="I4649" s="56"/>
      <c r="J4649" s="56"/>
      <c r="K4649" s="56"/>
      <c r="L4649" s="56"/>
      <c r="M4649" s="56"/>
      <c r="N4649" s="56"/>
      <c r="O4649" s="57"/>
      <c r="P4649" s="56"/>
      <c r="Q4649" s="56"/>
    </row>
    <row r="4650" spans="4:17">
      <c r="D4650" s="56"/>
      <c r="E4650" s="56"/>
      <c r="F4650" s="56"/>
      <c r="G4650" s="56"/>
      <c r="H4650" s="56"/>
      <c r="I4650" s="56"/>
      <c r="J4650" s="56"/>
      <c r="K4650" s="56"/>
      <c r="L4650" s="56"/>
      <c r="M4650" s="56"/>
      <c r="N4650" s="56"/>
      <c r="O4650" s="57"/>
      <c r="P4650" s="56"/>
      <c r="Q4650" s="56"/>
    </row>
    <row r="4651" spans="4:17">
      <c r="D4651" s="56"/>
      <c r="E4651" s="56"/>
      <c r="F4651" s="56"/>
      <c r="G4651" s="56"/>
      <c r="H4651" s="56"/>
      <c r="I4651" s="56"/>
      <c r="J4651" s="56"/>
      <c r="K4651" s="56"/>
      <c r="L4651" s="56"/>
      <c r="M4651" s="56"/>
      <c r="N4651" s="56"/>
      <c r="O4651" s="57"/>
      <c r="P4651" s="56"/>
      <c r="Q4651" s="56"/>
    </row>
    <row r="4652" spans="4:17">
      <c r="D4652" s="56"/>
      <c r="E4652" s="56"/>
      <c r="F4652" s="56"/>
      <c r="G4652" s="56"/>
      <c r="H4652" s="56"/>
      <c r="I4652" s="56"/>
      <c r="J4652" s="56"/>
      <c r="K4652" s="56"/>
      <c r="L4652" s="56"/>
      <c r="M4652" s="56"/>
      <c r="N4652" s="56"/>
      <c r="O4652" s="57"/>
      <c r="P4652" s="56"/>
      <c r="Q4652" s="56"/>
    </row>
    <row r="4653" spans="4:17">
      <c r="D4653" s="56"/>
      <c r="E4653" s="56"/>
      <c r="F4653" s="56"/>
      <c r="G4653" s="56"/>
      <c r="H4653" s="56"/>
      <c r="I4653" s="56"/>
      <c r="J4653" s="56"/>
      <c r="K4653" s="56"/>
      <c r="L4653" s="56"/>
      <c r="M4653" s="56"/>
      <c r="N4653" s="56"/>
      <c r="O4653" s="57"/>
      <c r="P4653" s="56"/>
      <c r="Q4653" s="56"/>
    </row>
    <row r="4654" spans="4:17">
      <c r="D4654" s="56"/>
      <c r="E4654" s="56"/>
      <c r="F4654" s="56"/>
      <c r="G4654" s="56"/>
      <c r="H4654" s="56"/>
      <c r="I4654" s="56"/>
      <c r="J4654" s="56"/>
      <c r="K4654" s="56"/>
      <c r="L4654" s="56"/>
      <c r="M4654" s="56"/>
      <c r="N4654" s="56"/>
      <c r="O4654" s="57"/>
      <c r="P4654" s="56"/>
      <c r="Q4654" s="56"/>
    </row>
    <row r="4655" spans="4:17">
      <c r="D4655" s="56"/>
      <c r="E4655" s="56"/>
      <c r="F4655" s="56"/>
      <c r="G4655" s="56"/>
      <c r="H4655" s="56"/>
      <c r="I4655" s="56"/>
      <c r="J4655" s="56"/>
      <c r="K4655" s="56"/>
      <c r="L4655" s="56"/>
      <c r="M4655" s="56"/>
      <c r="N4655" s="56"/>
      <c r="O4655" s="57"/>
      <c r="P4655" s="56"/>
      <c r="Q4655" s="56"/>
    </row>
    <row r="4656" spans="4:17">
      <c r="D4656" s="56"/>
      <c r="E4656" s="56"/>
      <c r="F4656" s="56"/>
      <c r="G4656" s="56"/>
      <c r="H4656" s="56"/>
      <c r="I4656" s="56"/>
      <c r="J4656" s="56"/>
      <c r="K4656" s="56"/>
      <c r="L4656" s="56"/>
      <c r="M4656" s="56"/>
      <c r="N4656" s="56"/>
      <c r="O4656" s="57"/>
      <c r="P4656" s="56"/>
      <c r="Q4656" s="56"/>
    </row>
    <row r="4657" spans="4:17">
      <c r="D4657" s="56"/>
      <c r="E4657" s="56"/>
      <c r="F4657" s="56"/>
      <c r="G4657" s="56"/>
      <c r="H4657" s="56"/>
      <c r="I4657" s="56"/>
      <c r="J4657" s="56"/>
      <c r="K4657" s="56"/>
      <c r="L4657" s="56"/>
      <c r="M4657" s="56"/>
      <c r="N4657" s="56"/>
      <c r="O4657" s="57"/>
      <c r="P4657" s="56"/>
      <c r="Q4657" s="56"/>
    </row>
    <row r="4658" spans="4:17">
      <c r="D4658" s="56"/>
      <c r="E4658" s="56"/>
      <c r="F4658" s="56"/>
      <c r="G4658" s="56"/>
      <c r="H4658" s="56"/>
      <c r="I4658" s="56"/>
      <c r="J4658" s="56"/>
      <c r="K4658" s="56"/>
      <c r="L4658" s="56"/>
      <c r="M4658" s="56"/>
      <c r="N4658" s="56"/>
      <c r="O4658" s="57"/>
      <c r="P4658" s="56"/>
      <c r="Q4658" s="56"/>
    </row>
    <row r="4659" spans="4:17">
      <c r="D4659" s="56"/>
      <c r="E4659" s="56"/>
      <c r="F4659" s="56"/>
      <c r="G4659" s="56"/>
      <c r="H4659" s="56"/>
      <c r="I4659" s="56"/>
      <c r="J4659" s="56"/>
      <c r="K4659" s="56"/>
      <c r="L4659" s="56"/>
      <c r="M4659" s="56"/>
      <c r="N4659" s="56"/>
      <c r="O4659" s="57"/>
      <c r="P4659" s="56"/>
      <c r="Q4659" s="56"/>
    </row>
    <row r="4660" spans="4:17">
      <c r="D4660" s="56"/>
      <c r="E4660" s="56"/>
      <c r="F4660" s="56"/>
      <c r="G4660" s="56"/>
      <c r="H4660" s="56"/>
      <c r="I4660" s="56"/>
      <c r="J4660" s="56"/>
      <c r="K4660" s="56"/>
      <c r="L4660" s="56"/>
      <c r="M4660" s="56"/>
      <c r="N4660" s="56"/>
      <c r="O4660" s="57"/>
      <c r="P4660" s="56"/>
      <c r="Q4660" s="56"/>
    </row>
    <row r="4661" spans="4:17">
      <c r="D4661" s="56"/>
      <c r="E4661" s="56"/>
      <c r="F4661" s="56"/>
      <c r="G4661" s="56"/>
      <c r="H4661" s="56"/>
      <c r="I4661" s="56"/>
      <c r="J4661" s="56"/>
      <c r="K4661" s="56"/>
      <c r="L4661" s="56"/>
      <c r="M4661" s="56"/>
      <c r="N4661" s="56"/>
      <c r="O4661" s="57"/>
      <c r="P4661" s="56"/>
      <c r="Q4661" s="56"/>
    </row>
    <row r="4662" spans="4:17">
      <c r="D4662" s="56"/>
      <c r="E4662" s="56"/>
      <c r="F4662" s="56"/>
      <c r="G4662" s="56"/>
      <c r="H4662" s="56"/>
      <c r="I4662" s="56"/>
      <c r="J4662" s="56"/>
      <c r="K4662" s="56"/>
      <c r="L4662" s="56"/>
      <c r="M4662" s="56"/>
      <c r="N4662" s="56"/>
      <c r="O4662" s="57"/>
      <c r="P4662" s="56"/>
      <c r="Q4662" s="56"/>
    </row>
    <row r="4663" spans="4:17">
      <c r="D4663" s="56"/>
      <c r="E4663" s="56"/>
      <c r="F4663" s="56"/>
      <c r="G4663" s="56"/>
      <c r="H4663" s="56"/>
      <c r="I4663" s="56"/>
      <c r="J4663" s="56"/>
      <c r="K4663" s="56"/>
      <c r="L4663" s="56"/>
      <c r="M4663" s="56"/>
      <c r="N4663" s="56"/>
      <c r="O4663" s="57"/>
      <c r="P4663" s="56"/>
      <c r="Q4663" s="56"/>
    </row>
    <row r="4664" spans="4:17">
      <c r="D4664" s="56"/>
      <c r="E4664" s="56"/>
      <c r="F4664" s="56"/>
      <c r="G4664" s="56"/>
      <c r="H4664" s="56"/>
      <c r="I4664" s="56"/>
      <c r="J4664" s="56"/>
      <c r="K4664" s="56"/>
      <c r="L4664" s="56"/>
      <c r="M4664" s="56"/>
      <c r="N4664" s="56"/>
      <c r="O4664" s="57"/>
      <c r="P4664" s="56"/>
      <c r="Q4664" s="56"/>
    </row>
    <row r="4665" spans="4:17">
      <c r="D4665" s="56"/>
      <c r="E4665" s="56"/>
      <c r="F4665" s="56"/>
      <c r="G4665" s="56"/>
      <c r="H4665" s="56"/>
      <c r="I4665" s="56"/>
      <c r="J4665" s="56"/>
      <c r="K4665" s="56"/>
      <c r="L4665" s="56"/>
      <c r="M4665" s="56"/>
      <c r="N4665" s="56"/>
      <c r="O4665" s="57"/>
      <c r="P4665" s="56"/>
      <c r="Q4665" s="56"/>
    </row>
    <row r="4666" spans="4:17">
      <c r="D4666" s="56"/>
      <c r="E4666" s="56"/>
      <c r="F4666" s="56"/>
      <c r="G4666" s="56"/>
      <c r="H4666" s="56"/>
      <c r="I4666" s="56"/>
      <c r="J4666" s="56"/>
      <c r="K4666" s="56"/>
      <c r="L4666" s="56"/>
      <c r="M4666" s="56"/>
      <c r="N4666" s="56"/>
      <c r="O4666" s="57"/>
      <c r="P4666" s="56"/>
      <c r="Q4666" s="56"/>
    </row>
    <row r="4667" spans="4:17">
      <c r="D4667" s="56"/>
      <c r="E4667" s="56"/>
      <c r="F4667" s="56"/>
      <c r="G4667" s="56"/>
      <c r="H4667" s="56"/>
      <c r="I4667" s="56"/>
      <c r="J4667" s="56"/>
      <c r="K4667" s="56"/>
      <c r="L4667" s="56"/>
      <c r="M4667" s="56"/>
      <c r="N4667" s="56"/>
      <c r="O4667" s="57"/>
      <c r="P4667" s="56"/>
      <c r="Q4667" s="56"/>
    </row>
    <row r="4668" spans="4:17">
      <c r="D4668" s="56"/>
      <c r="E4668" s="56"/>
      <c r="F4668" s="56"/>
      <c r="G4668" s="56"/>
      <c r="H4668" s="56"/>
      <c r="I4668" s="56"/>
      <c r="J4668" s="56"/>
      <c r="K4668" s="56"/>
      <c r="L4668" s="56"/>
      <c r="M4668" s="56"/>
      <c r="N4668" s="56"/>
      <c r="O4668" s="57"/>
      <c r="P4668" s="56"/>
      <c r="Q4668" s="56"/>
    </row>
    <row r="4669" spans="4:17">
      <c r="D4669" s="56"/>
      <c r="E4669" s="56"/>
      <c r="F4669" s="56"/>
      <c r="G4669" s="56"/>
      <c r="H4669" s="56"/>
      <c r="I4669" s="56"/>
      <c r="J4669" s="56"/>
      <c r="K4669" s="56"/>
      <c r="L4669" s="56"/>
      <c r="M4669" s="56"/>
      <c r="N4669" s="56"/>
      <c r="O4669" s="57"/>
      <c r="P4669" s="56"/>
      <c r="Q4669" s="56"/>
    </row>
    <row r="4670" spans="4:17">
      <c r="D4670" s="56"/>
      <c r="E4670" s="56"/>
      <c r="F4670" s="56"/>
      <c r="G4670" s="56"/>
      <c r="H4670" s="56"/>
      <c r="I4670" s="56"/>
      <c r="J4670" s="56"/>
      <c r="K4670" s="56"/>
      <c r="L4670" s="56"/>
      <c r="M4670" s="56"/>
      <c r="N4670" s="56"/>
      <c r="O4670" s="57"/>
      <c r="P4670" s="56"/>
      <c r="Q4670" s="56"/>
    </row>
    <row r="4671" spans="4:17">
      <c r="D4671" s="56"/>
      <c r="E4671" s="56"/>
      <c r="F4671" s="56"/>
      <c r="G4671" s="56"/>
      <c r="H4671" s="56"/>
      <c r="I4671" s="56"/>
      <c r="J4671" s="56"/>
      <c r="K4671" s="56"/>
      <c r="L4671" s="56"/>
      <c r="M4671" s="56"/>
      <c r="N4671" s="56"/>
      <c r="O4671" s="57"/>
      <c r="P4671" s="56"/>
      <c r="Q4671" s="56"/>
    </row>
    <row r="4672" spans="4:17">
      <c r="D4672" s="56"/>
      <c r="E4672" s="56"/>
      <c r="F4672" s="56"/>
      <c r="G4672" s="56"/>
      <c r="H4672" s="56"/>
      <c r="I4672" s="56"/>
      <c r="J4672" s="56"/>
      <c r="K4672" s="56"/>
      <c r="L4672" s="56"/>
      <c r="M4672" s="56"/>
      <c r="N4672" s="56"/>
      <c r="O4672" s="57"/>
      <c r="P4672" s="56"/>
      <c r="Q4672" s="56"/>
    </row>
    <row r="4673" spans="4:17">
      <c r="D4673" s="56"/>
      <c r="E4673" s="56"/>
      <c r="F4673" s="56"/>
      <c r="G4673" s="56"/>
      <c r="H4673" s="56"/>
      <c r="I4673" s="56"/>
      <c r="J4673" s="56"/>
      <c r="K4673" s="56"/>
      <c r="L4673" s="56"/>
      <c r="M4673" s="56"/>
      <c r="N4673" s="56"/>
      <c r="O4673" s="57"/>
      <c r="P4673" s="56"/>
      <c r="Q4673" s="56"/>
    </row>
    <row r="4674" spans="4:17">
      <c r="D4674" s="56"/>
      <c r="E4674" s="56"/>
      <c r="F4674" s="56"/>
      <c r="G4674" s="56"/>
      <c r="H4674" s="56"/>
      <c r="I4674" s="56"/>
      <c r="J4674" s="56"/>
      <c r="K4674" s="56"/>
      <c r="L4674" s="56"/>
      <c r="M4674" s="56"/>
      <c r="N4674" s="56"/>
      <c r="O4674" s="57"/>
      <c r="P4674" s="56"/>
      <c r="Q4674" s="56"/>
    </row>
    <row r="4675" spans="4:17">
      <c r="D4675" s="56"/>
      <c r="E4675" s="56"/>
      <c r="F4675" s="56"/>
      <c r="G4675" s="56"/>
      <c r="H4675" s="56"/>
      <c r="I4675" s="56"/>
      <c r="J4675" s="56"/>
      <c r="K4675" s="56"/>
      <c r="L4675" s="56"/>
      <c r="M4675" s="56"/>
      <c r="N4675" s="56"/>
      <c r="O4675" s="57"/>
      <c r="P4675" s="56"/>
      <c r="Q4675" s="56"/>
    </row>
    <row r="4676" spans="4:17">
      <c r="D4676" s="56"/>
      <c r="E4676" s="56"/>
      <c r="F4676" s="56"/>
      <c r="G4676" s="56"/>
      <c r="H4676" s="56"/>
      <c r="I4676" s="56"/>
      <c r="J4676" s="56"/>
      <c r="K4676" s="56"/>
      <c r="L4676" s="56"/>
      <c r="M4676" s="56"/>
      <c r="N4676" s="56"/>
      <c r="O4676" s="57"/>
      <c r="P4676" s="56"/>
      <c r="Q4676" s="56"/>
    </row>
    <row r="4677" spans="4:17">
      <c r="D4677" s="56"/>
      <c r="E4677" s="56"/>
      <c r="F4677" s="56"/>
      <c r="G4677" s="56"/>
      <c r="H4677" s="56"/>
      <c r="I4677" s="56"/>
      <c r="J4677" s="56"/>
      <c r="K4677" s="56"/>
      <c r="L4677" s="56"/>
      <c r="M4677" s="56"/>
      <c r="N4677" s="56"/>
      <c r="O4677" s="57"/>
      <c r="P4677" s="56"/>
      <c r="Q4677" s="56"/>
    </row>
    <row r="4678" spans="4:17">
      <c r="D4678" s="56"/>
      <c r="E4678" s="56"/>
      <c r="F4678" s="56"/>
      <c r="G4678" s="56"/>
      <c r="H4678" s="56"/>
      <c r="I4678" s="56"/>
      <c r="J4678" s="56"/>
      <c r="K4678" s="56"/>
      <c r="L4678" s="56"/>
      <c r="M4678" s="56"/>
      <c r="N4678" s="56"/>
      <c r="O4678" s="57"/>
      <c r="P4678" s="56"/>
      <c r="Q4678" s="56"/>
    </row>
    <row r="4679" spans="4:17">
      <c r="D4679" s="56"/>
      <c r="E4679" s="56"/>
      <c r="F4679" s="56"/>
      <c r="G4679" s="56"/>
      <c r="H4679" s="56"/>
      <c r="I4679" s="56"/>
      <c r="J4679" s="56"/>
      <c r="K4679" s="56"/>
      <c r="L4679" s="56"/>
      <c r="M4679" s="56"/>
      <c r="N4679" s="56"/>
      <c r="O4679" s="57"/>
      <c r="P4679" s="56"/>
      <c r="Q4679" s="56"/>
    </row>
    <row r="4680" spans="4:17">
      <c r="D4680" s="56"/>
      <c r="E4680" s="56"/>
      <c r="F4680" s="56"/>
      <c r="G4680" s="56"/>
      <c r="H4680" s="56"/>
      <c r="I4680" s="56"/>
      <c r="J4680" s="56"/>
      <c r="K4680" s="56"/>
      <c r="L4680" s="56"/>
      <c r="M4680" s="56"/>
      <c r="N4680" s="56"/>
      <c r="O4680" s="57"/>
      <c r="P4680" s="56"/>
      <c r="Q4680" s="56"/>
    </row>
    <row r="4681" spans="4:17">
      <c r="D4681" s="56"/>
      <c r="E4681" s="56"/>
      <c r="F4681" s="56"/>
      <c r="G4681" s="56"/>
      <c r="H4681" s="56"/>
      <c r="I4681" s="56"/>
      <c r="J4681" s="56"/>
      <c r="K4681" s="56"/>
      <c r="L4681" s="56"/>
      <c r="M4681" s="56"/>
      <c r="N4681" s="56"/>
      <c r="O4681" s="57"/>
      <c r="P4681" s="56"/>
      <c r="Q4681" s="56"/>
    </row>
    <row r="4682" spans="4:17">
      <c r="D4682" s="56"/>
      <c r="E4682" s="56"/>
      <c r="F4682" s="56"/>
      <c r="G4682" s="56"/>
      <c r="H4682" s="56"/>
      <c r="I4682" s="56"/>
      <c r="J4682" s="56"/>
      <c r="K4682" s="56"/>
      <c r="L4682" s="56"/>
      <c r="M4682" s="56"/>
      <c r="N4682" s="56"/>
      <c r="O4682" s="57"/>
      <c r="P4682" s="56"/>
      <c r="Q4682" s="56"/>
    </row>
    <row r="4683" spans="4:17">
      <c r="D4683" s="56"/>
      <c r="E4683" s="56"/>
      <c r="F4683" s="56"/>
      <c r="G4683" s="56"/>
      <c r="H4683" s="56"/>
      <c r="I4683" s="56"/>
      <c r="J4683" s="56"/>
      <c r="K4683" s="56"/>
      <c r="L4683" s="56"/>
      <c r="M4683" s="56"/>
      <c r="N4683" s="56"/>
      <c r="O4683" s="57"/>
      <c r="P4683" s="56"/>
      <c r="Q4683" s="56"/>
    </row>
    <row r="4684" spans="4:17">
      <c r="D4684" s="56"/>
      <c r="E4684" s="56"/>
      <c r="F4684" s="56"/>
      <c r="G4684" s="56"/>
      <c r="H4684" s="56"/>
      <c r="I4684" s="56"/>
      <c r="J4684" s="56"/>
      <c r="K4684" s="56"/>
      <c r="L4684" s="56"/>
      <c r="M4684" s="56"/>
      <c r="N4684" s="56"/>
      <c r="O4684" s="57"/>
      <c r="P4684" s="56"/>
      <c r="Q4684" s="56"/>
    </row>
    <row r="4685" spans="4:17">
      <c r="D4685" s="56"/>
      <c r="E4685" s="56"/>
      <c r="F4685" s="56"/>
      <c r="G4685" s="56"/>
      <c r="H4685" s="56"/>
      <c r="I4685" s="56"/>
      <c r="J4685" s="56"/>
      <c r="K4685" s="56"/>
      <c r="L4685" s="56"/>
      <c r="M4685" s="56"/>
      <c r="N4685" s="56"/>
      <c r="O4685" s="57"/>
      <c r="P4685" s="56"/>
      <c r="Q4685" s="56"/>
    </row>
    <row r="4686" spans="4:17">
      <c r="D4686" s="56"/>
      <c r="E4686" s="56"/>
      <c r="F4686" s="56"/>
      <c r="G4686" s="56"/>
      <c r="H4686" s="56"/>
      <c r="I4686" s="56"/>
      <c r="J4686" s="56"/>
      <c r="K4686" s="56"/>
      <c r="L4686" s="56"/>
      <c r="M4686" s="56"/>
      <c r="N4686" s="56"/>
      <c r="O4686" s="57"/>
      <c r="P4686" s="56"/>
      <c r="Q4686" s="56"/>
    </row>
    <row r="4687" spans="4:17">
      <c r="D4687" s="56"/>
      <c r="E4687" s="56"/>
      <c r="F4687" s="56"/>
      <c r="G4687" s="56"/>
      <c r="H4687" s="56"/>
      <c r="I4687" s="56"/>
      <c r="J4687" s="56"/>
      <c r="K4687" s="56"/>
      <c r="L4687" s="56"/>
      <c r="M4687" s="56"/>
      <c r="N4687" s="56"/>
      <c r="O4687" s="57"/>
      <c r="P4687" s="56"/>
      <c r="Q4687" s="56"/>
    </row>
    <row r="4688" spans="4:17">
      <c r="D4688" s="56"/>
      <c r="E4688" s="56"/>
      <c r="F4688" s="56"/>
      <c r="G4688" s="56"/>
      <c r="H4688" s="56"/>
      <c r="I4688" s="56"/>
      <c r="J4688" s="56"/>
      <c r="K4688" s="56"/>
      <c r="L4688" s="56"/>
      <c r="M4688" s="56"/>
      <c r="N4688" s="56"/>
      <c r="O4688" s="57"/>
      <c r="P4688" s="56"/>
      <c r="Q4688" s="56"/>
    </row>
    <row r="4689" spans="4:17">
      <c r="D4689" s="56"/>
      <c r="E4689" s="56"/>
      <c r="F4689" s="56"/>
      <c r="G4689" s="56"/>
      <c r="H4689" s="56"/>
      <c r="I4689" s="56"/>
      <c r="J4689" s="56"/>
      <c r="K4689" s="56"/>
      <c r="L4689" s="56"/>
      <c r="M4689" s="56"/>
      <c r="N4689" s="56"/>
      <c r="O4689" s="57"/>
      <c r="P4689" s="56"/>
      <c r="Q4689" s="56"/>
    </row>
    <row r="4690" spans="4:17">
      <c r="D4690" s="56"/>
      <c r="E4690" s="56"/>
      <c r="F4690" s="56"/>
      <c r="G4690" s="56"/>
      <c r="H4690" s="56"/>
      <c r="I4690" s="56"/>
      <c r="J4690" s="56"/>
      <c r="K4690" s="56"/>
      <c r="L4690" s="56"/>
      <c r="M4690" s="56"/>
      <c r="N4690" s="56"/>
      <c r="O4690" s="57"/>
      <c r="P4690" s="56"/>
      <c r="Q4690" s="56"/>
    </row>
    <row r="4727" spans="4:17">
      <c r="D4727" s="56"/>
      <c r="E4727" s="56"/>
      <c r="F4727" s="56"/>
      <c r="G4727" s="56"/>
      <c r="H4727" s="56"/>
      <c r="I4727" s="56"/>
      <c r="J4727" s="56"/>
      <c r="K4727" s="56"/>
      <c r="L4727" s="56"/>
      <c r="M4727" s="56"/>
      <c r="N4727" s="56"/>
      <c r="O4727" s="57"/>
      <c r="P4727" s="56"/>
      <c r="Q4727" s="56"/>
    </row>
    <row r="4728" spans="4:17">
      <c r="D4728" s="56"/>
      <c r="E4728" s="56"/>
      <c r="F4728" s="56"/>
      <c r="G4728" s="56"/>
      <c r="H4728" s="56"/>
      <c r="I4728" s="56"/>
      <c r="J4728" s="56"/>
      <c r="K4728" s="56"/>
      <c r="L4728" s="56"/>
      <c r="M4728" s="56"/>
      <c r="N4728" s="56"/>
      <c r="O4728" s="57"/>
      <c r="P4728" s="56"/>
      <c r="Q4728" s="56"/>
    </row>
    <row r="4729" spans="4:17">
      <c r="D4729" s="56"/>
      <c r="E4729" s="56"/>
      <c r="F4729" s="56"/>
      <c r="G4729" s="56"/>
      <c r="H4729" s="56"/>
      <c r="I4729" s="56"/>
      <c r="J4729" s="56"/>
      <c r="K4729" s="56"/>
      <c r="L4729" s="56"/>
      <c r="M4729" s="56"/>
      <c r="N4729" s="56"/>
      <c r="O4729" s="57"/>
      <c r="P4729" s="56"/>
      <c r="Q4729" s="56"/>
    </row>
    <row r="4730" spans="4:17">
      <c r="D4730" s="56"/>
      <c r="E4730" s="56"/>
      <c r="F4730" s="56"/>
      <c r="G4730" s="56"/>
      <c r="H4730" s="56"/>
      <c r="I4730" s="56"/>
      <c r="J4730" s="56"/>
      <c r="K4730" s="56"/>
      <c r="L4730" s="56"/>
      <c r="M4730" s="56"/>
      <c r="N4730" s="56"/>
      <c r="O4730" s="57"/>
      <c r="P4730" s="56"/>
      <c r="Q4730" s="56"/>
    </row>
    <row r="4731" spans="4:17">
      <c r="D4731" s="56"/>
      <c r="E4731" s="56"/>
      <c r="F4731" s="56"/>
      <c r="G4731" s="56"/>
      <c r="H4731" s="56"/>
      <c r="I4731" s="56"/>
      <c r="J4731" s="56"/>
      <c r="K4731" s="56"/>
      <c r="L4731" s="56"/>
      <c r="M4731" s="56"/>
      <c r="N4731" s="56"/>
      <c r="O4731" s="57"/>
      <c r="P4731" s="56"/>
      <c r="Q4731" s="56"/>
    </row>
    <row r="4732" spans="4:17">
      <c r="D4732" s="56"/>
      <c r="E4732" s="56"/>
      <c r="F4732" s="56"/>
      <c r="G4732" s="56"/>
      <c r="H4732" s="56"/>
      <c r="I4732" s="56"/>
      <c r="J4732" s="56"/>
      <c r="K4732" s="56"/>
      <c r="L4732" s="56"/>
      <c r="M4732" s="56"/>
      <c r="N4732" s="56"/>
      <c r="O4732" s="57"/>
      <c r="P4732" s="56"/>
      <c r="Q4732" s="56"/>
    </row>
    <row r="4733" spans="4:17">
      <c r="D4733" s="56"/>
      <c r="E4733" s="56"/>
      <c r="F4733" s="56"/>
      <c r="G4733" s="56"/>
      <c r="H4733" s="56"/>
      <c r="I4733" s="56"/>
      <c r="J4733" s="56"/>
      <c r="K4733" s="56"/>
      <c r="L4733" s="56"/>
      <c r="M4733" s="56"/>
      <c r="N4733" s="56"/>
      <c r="O4733" s="57"/>
      <c r="P4733" s="56"/>
      <c r="Q4733" s="56"/>
    </row>
    <row r="4734" spans="4:17">
      <c r="D4734" s="56"/>
      <c r="E4734" s="56"/>
      <c r="F4734" s="56"/>
      <c r="G4734" s="56"/>
      <c r="H4734" s="56"/>
      <c r="I4734" s="56"/>
      <c r="J4734" s="56"/>
      <c r="K4734" s="56"/>
      <c r="L4734" s="56"/>
      <c r="M4734" s="56"/>
      <c r="N4734" s="56"/>
      <c r="O4734" s="57"/>
      <c r="P4734" s="56"/>
      <c r="Q4734" s="56"/>
    </row>
    <row r="4735" spans="4:17">
      <c r="D4735" s="56"/>
      <c r="E4735" s="56"/>
      <c r="F4735" s="56"/>
      <c r="G4735" s="56"/>
      <c r="H4735" s="56"/>
      <c r="I4735" s="56"/>
      <c r="J4735" s="56"/>
      <c r="K4735" s="56"/>
      <c r="L4735" s="56"/>
      <c r="M4735" s="56"/>
      <c r="N4735" s="56"/>
      <c r="O4735" s="57"/>
      <c r="P4735" s="56"/>
      <c r="Q4735" s="56"/>
    </row>
    <row r="4736" spans="4:17">
      <c r="D4736" s="56"/>
      <c r="E4736" s="56"/>
      <c r="F4736" s="56"/>
      <c r="G4736" s="56"/>
      <c r="H4736" s="56"/>
      <c r="I4736" s="56"/>
      <c r="J4736" s="56"/>
      <c r="K4736" s="56"/>
      <c r="L4736" s="56"/>
      <c r="M4736" s="56"/>
      <c r="N4736" s="56"/>
      <c r="O4736" s="57"/>
      <c r="P4736" s="56"/>
      <c r="Q4736" s="56"/>
    </row>
    <row r="4737" spans="4:17">
      <c r="D4737" s="56"/>
      <c r="E4737" s="56"/>
      <c r="F4737" s="56"/>
      <c r="G4737" s="56"/>
      <c r="H4737" s="56"/>
      <c r="I4737" s="56"/>
      <c r="J4737" s="56"/>
      <c r="K4737" s="56"/>
      <c r="L4737" s="56"/>
      <c r="M4737" s="56"/>
      <c r="N4737" s="56"/>
      <c r="O4737" s="57"/>
      <c r="P4737" s="56"/>
      <c r="Q4737" s="56"/>
    </row>
    <row r="4738" spans="4:17">
      <c r="D4738" s="56"/>
      <c r="E4738" s="56"/>
      <c r="F4738" s="56"/>
      <c r="G4738" s="56"/>
      <c r="H4738" s="56"/>
      <c r="I4738" s="56"/>
      <c r="J4738" s="56"/>
      <c r="K4738" s="56"/>
      <c r="L4738" s="56"/>
      <c r="M4738" s="56"/>
      <c r="N4738" s="56"/>
      <c r="O4738" s="57"/>
      <c r="P4738" s="56"/>
      <c r="Q4738" s="56"/>
    </row>
    <row r="4739" spans="4:17">
      <c r="D4739" s="56"/>
      <c r="E4739" s="56"/>
      <c r="F4739" s="56"/>
      <c r="G4739" s="56"/>
      <c r="H4739" s="56"/>
      <c r="I4739" s="56"/>
      <c r="J4739" s="56"/>
      <c r="K4739" s="56"/>
      <c r="L4739" s="56"/>
      <c r="M4739" s="56"/>
      <c r="N4739" s="56"/>
      <c r="O4739" s="57"/>
      <c r="P4739" s="56"/>
      <c r="Q4739" s="56"/>
    </row>
    <row r="4740" spans="4:17">
      <c r="D4740" s="56"/>
      <c r="E4740" s="56"/>
      <c r="F4740" s="56"/>
      <c r="G4740" s="56"/>
      <c r="H4740" s="56"/>
      <c r="I4740" s="56"/>
      <c r="J4740" s="56"/>
      <c r="K4740" s="56"/>
      <c r="L4740" s="56"/>
      <c r="M4740" s="56"/>
      <c r="N4740" s="56"/>
      <c r="O4740" s="57"/>
      <c r="P4740" s="56"/>
      <c r="Q4740" s="56"/>
    </row>
    <row r="4741" spans="4:17">
      <c r="D4741" s="56"/>
      <c r="E4741" s="56"/>
      <c r="F4741" s="56"/>
      <c r="G4741" s="56"/>
      <c r="H4741" s="56"/>
      <c r="I4741" s="56"/>
      <c r="J4741" s="56"/>
      <c r="K4741" s="56"/>
      <c r="L4741" s="56"/>
      <c r="M4741" s="56"/>
      <c r="N4741" s="56"/>
      <c r="O4741" s="57"/>
      <c r="P4741" s="56"/>
      <c r="Q4741" s="56"/>
    </row>
    <row r="4742" spans="4:17">
      <c r="D4742" s="56"/>
      <c r="E4742" s="56"/>
      <c r="F4742" s="56"/>
      <c r="G4742" s="56"/>
      <c r="H4742" s="56"/>
      <c r="I4742" s="56"/>
      <c r="J4742" s="56"/>
      <c r="K4742" s="56"/>
      <c r="L4742" s="56"/>
      <c r="M4742" s="56"/>
      <c r="N4742" s="56"/>
      <c r="O4742" s="57"/>
      <c r="P4742" s="56"/>
      <c r="Q4742" s="56"/>
    </row>
    <row r="4743" spans="4:17">
      <c r="D4743" s="56"/>
      <c r="E4743" s="56"/>
      <c r="F4743" s="56"/>
      <c r="G4743" s="56"/>
      <c r="H4743" s="56"/>
      <c r="I4743" s="56"/>
      <c r="J4743" s="56"/>
      <c r="K4743" s="56"/>
      <c r="L4743" s="56"/>
      <c r="M4743" s="56"/>
      <c r="N4743" s="56"/>
      <c r="O4743" s="57"/>
      <c r="P4743" s="56"/>
      <c r="Q4743" s="56"/>
    </row>
    <row r="4744" spans="4:17">
      <c r="D4744" s="56"/>
      <c r="E4744" s="56"/>
      <c r="F4744" s="56"/>
      <c r="G4744" s="56"/>
      <c r="H4744" s="56"/>
      <c r="I4744" s="56"/>
      <c r="J4744" s="56"/>
      <c r="K4744" s="56"/>
      <c r="L4744" s="56"/>
      <c r="M4744" s="56"/>
      <c r="N4744" s="56"/>
      <c r="O4744" s="57"/>
      <c r="P4744" s="56"/>
      <c r="Q4744" s="56"/>
    </row>
    <row r="4745" spans="4:17">
      <c r="D4745" s="56"/>
      <c r="E4745" s="56"/>
      <c r="F4745" s="56"/>
      <c r="G4745" s="56"/>
      <c r="H4745" s="56"/>
      <c r="I4745" s="56"/>
      <c r="J4745" s="56"/>
      <c r="K4745" s="56"/>
      <c r="L4745" s="56"/>
      <c r="M4745" s="56"/>
      <c r="N4745" s="56"/>
      <c r="O4745" s="57"/>
      <c r="P4745" s="56"/>
      <c r="Q4745" s="56"/>
    </row>
    <row r="4746" spans="4:17">
      <c r="D4746" s="56"/>
      <c r="E4746" s="56"/>
      <c r="F4746" s="56"/>
      <c r="G4746" s="56"/>
      <c r="H4746" s="56"/>
      <c r="I4746" s="56"/>
      <c r="J4746" s="56"/>
      <c r="K4746" s="56"/>
      <c r="L4746" s="56"/>
      <c r="M4746" s="56"/>
      <c r="N4746" s="56"/>
      <c r="O4746" s="57"/>
      <c r="P4746" s="56"/>
      <c r="Q4746" s="56"/>
    </row>
    <row r="4747" spans="4:17">
      <c r="D4747" s="56"/>
      <c r="E4747" s="56"/>
      <c r="F4747" s="56"/>
      <c r="G4747" s="56"/>
      <c r="H4747" s="56"/>
      <c r="I4747" s="56"/>
      <c r="J4747" s="56"/>
      <c r="K4747" s="56"/>
      <c r="L4747" s="56"/>
      <c r="M4747" s="56"/>
      <c r="N4747" s="56"/>
      <c r="O4747" s="57"/>
      <c r="P4747" s="56"/>
      <c r="Q4747" s="56"/>
    </row>
    <row r="4748" spans="4:17">
      <c r="D4748" s="56"/>
      <c r="E4748" s="56"/>
      <c r="F4748" s="56"/>
      <c r="G4748" s="56"/>
      <c r="H4748" s="56"/>
      <c r="I4748" s="56"/>
      <c r="J4748" s="56"/>
      <c r="K4748" s="56"/>
      <c r="L4748" s="56"/>
      <c r="M4748" s="56"/>
      <c r="N4748" s="56"/>
      <c r="O4748" s="57"/>
      <c r="P4748" s="56"/>
      <c r="Q4748" s="56"/>
    </row>
    <row r="4749" spans="4:17">
      <c r="D4749" s="56"/>
      <c r="E4749" s="56"/>
      <c r="F4749" s="56"/>
      <c r="G4749" s="56"/>
      <c r="H4749" s="56"/>
      <c r="I4749" s="56"/>
      <c r="J4749" s="56"/>
      <c r="K4749" s="56"/>
      <c r="L4749" s="56"/>
      <c r="M4749" s="56"/>
      <c r="N4749" s="56"/>
      <c r="O4749" s="57"/>
      <c r="P4749" s="56"/>
      <c r="Q4749" s="56"/>
    </row>
    <row r="4750" spans="4:17">
      <c r="D4750" s="56"/>
      <c r="E4750" s="56"/>
      <c r="F4750" s="56"/>
      <c r="G4750" s="56"/>
      <c r="H4750" s="56"/>
      <c r="I4750" s="56"/>
      <c r="J4750" s="56"/>
      <c r="K4750" s="56"/>
      <c r="L4750" s="56"/>
      <c r="M4750" s="56"/>
      <c r="N4750" s="56"/>
      <c r="O4750" s="57"/>
      <c r="P4750" s="56"/>
      <c r="Q4750" s="56"/>
    </row>
    <row r="4751" spans="4:17">
      <c r="D4751" s="56"/>
      <c r="E4751" s="56"/>
      <c r="F4751" s="56"/>
      <c r="G4751" s="56"/>
      <c r="H4751" s="56"/>
      <c r="I4751" s="56"/>
      <c r="J4751" s="56"/>
      <c r="K4751" s="56"/>
      <c r="L4751" s="56"/>
      <c r="M4751" s="56"/>
      <c r="N4751" s="56"/>
      <c r="O4751" s="57"/>
      <c r="P4751" s="56"/>
      <c r="Q4751" s="56"/>
    </row>
    <row r="4752" spans="4:17">
      <c r="D4752" s="56"/>
      <c r="E4752" s="56"/>
      <c r="F4752" s="56"/>
      <c r="G4752" s="56"/>
      <c r="H4752" s="56"/>
      <c r="I4752" s="56"/>
      <c r="J4752" s="56"/>
      <c r="K4752" s="56"/>
      <c r="L4752" s="56"/>
      <c r="M4752" s="56"/>
      <c r="N4752" s="56"/>
      <c r="O4752" s="57"/>
      <c r="P4752" s="56"/>
      <c r="Q4752" s="56"/>
    </row>
    <row r="4753" spans="4:17">
      <c r="D4753" s="56"/>
      <c r="E4753" s="56"/>
      <c r="F4753" s="56"/>
      <c r="G4753" s="56"/>
      <c r="H4753" s="56"/>
      <c r="I4753" s="56"/>
      <c r="J4753" s="56"/>
      <c r="K4753" s="56"/>
      <c r="L4753" s="56"/>
      <c r="M4753" s="56"/>
      <c r="N4753" s="56"/>
      <c r="O4753" s="57"/>
      <c r="P4753" s="56"/>
      <c r="Q4753" s="56"/>
    </row>
    <row r="4754" spans="4:17">
      <c r="D4754" s="56"/>
      <c r="E4754" s="56"/>
      <c r="F4754" s="56"/>
      <c r="G4754" s="56"/>
      <c r="H4754" s="56"/>
      <c r="I4754" s="56"/>
      <c r="J4754" s="56"/>
      <c r="K4754" s="56"/>
      <c r="L4754" s="56"/>
      <c r="M4754" s="56"/>
      <c r="N4754" s="56"/>
      <c r="O4754" s="57"/>
      <c r="P4754" s="56"/>
      <c r="Q4754" s="56"/>
    </row>
    <row r="4755" spans="4:17">
      <c r="D4755" s="56"/>
      <c r="E4755" s="56"/>
      <c r="F4755" s="56"/>
      <c r="G4755" s="56"/>
      <c r="H4755" s="56"/>
      <c r="I4755" s="56"/>
      <c r="J4755" s="56"/>
      <c r="K4755" s="56"/>
      <c r="L4755" s="56"/>
      <c r="M4755" s="56"/>
      <c r="N4755" s="56"/>
      <c r="O4755" s="57"/>
      <c r="P4755" s="56"/>
      <c r="Q4755" s="56"/>
    </row>
    <row r="4756" spans="4:17">
      <c r="D4756" s="56"/>
      <c r="E4756" s="56"/>
      <c r="F4756" s="56"/>
      <c r="G4756" s="56"/>
      <c r="H4756" s="56"/>
      <c r="I4756" s="56"/>
      <c r="J4756" s="56"/>
      <c r="K4756" s="56"/>
      <c r="L4756" s="56"/>
      <c r="M4756" s="56"/>
      <c r="N4756" s="56"/>
      <c r="O4756" s="57"/>
      <c r="P4756" s="56"/>
      <c r="Q4756" s="56"/>
    </row>
    <row r="4757" spans="4:17">
      <c r="D4757" s="56"/>
      <c r="E4757" s="56"/>
      <c r="F4757" s="56"/>
      <c r="G4757" s="56"/>
      <c r="H4757" s="56"/>
      <c r="I4757" s="56"/>
      <c r="J4757" s="56"/>
      <c r="K4757" s="56"/>
      <c r="L4757" s="56"/>
      <c r="M4757" s="56"/>
      <c r="N4757" s="56"/>
      <c r="O4757" s="57"/>
      <c r="P4757" s="56"/>
      <c r="Q4757" s="56"/>
    </row>
    <row r="4758" spans="4:17">
      <c r="D4758" s="56"/>
      <c r="E4758" s="56"/>
      <c r="F4758" s="56"/>
      <c r="G4758" s="56"/>
      <c r="H4758" s="56"/>
      <c r="I4758" s="56"/>
      <c r="J4758" s="56"/>
      <c r="K4758" s="56"/>
      <c r="L4758" s="56"/>
      <c r="M4758" s="56"/>
      <c r="N4758" s="56"/>
      <c r="O4758" s="57"/>
      <c r="P4758" s="56"/>
      <c r="Q4758" s="56"/>
    </row>
    <row r="4759" spans="4:17">
      <c r="D4759" s="56"/>
      <c r="E4759" s="56"/>
      <c r="F4759" s="56"/>
      <c r="G4759" s="56"/>
      <c r="H4759" s="56"/>
      <c r="I4759" s="56"/>
      <c r="J4759" s="56"/>
      <c r="K4759" s="56"/>
      <c r="L4759" s="56"/>
      <c r="M4759" s="56"/>
      <c r="N4759" s="56"/>
      <c r="O4759" s="57"/>
      <c r="P4759" s="56"/>
      <c r="Q4759" s="56"/>
    </row>
    <row r="4760" spans="4:17">
      <c r="D4760" s="56"/>
      <c r="E4760" s="56"/>
      <c r="F4760" s="56"/>
      <c r="G4760" s="56"/>
      <c r="H4760" s="56"/>
      <c r="I4760" s="56"/>
      <c r="J4760" s="56"/>
      <c r="K4760" s="56"/>
      <c r="L4760" s="56"/>
      <c r="M4760" s="56"/>
      <c r="N4760" s="56"/>
      <c r="O4760" s="57"/>
      <c r="P4760" s="56"/>
      <c r="Q4760" s="56"/>
    </row>
    <row r="4761" spans="4:17">
      <c r="D4761" s="56"/>
      <c r="E4761" s="56"/>
      <c r="F4761" s="56"/>
      <c r="G4761" s="56"/>
      <c r="H4761" s="56"/>
      <c r="I4761" s="56"/>
      <c r="J4761" s="56"/>
      <c r="K4761" s="56"/>
      <c r="L4761" s="56"/>
      <c r="M4761" s="56"/>
      <c r="N4761" s="56"/>
      <c r="O4761" s="57"/>
      <c r="P4761" s="56"/>
      <c r="Q4761" s="56"/>
    </row>
    <row r="4762" spans="4:17">
      <c r="D4762" s="56"/>
      <c r="E4762" s="56"/>
      <c r="F4762" s="56"/>
      <c r="G4762" s="56"/>
      <c r="H4762" s="56"/>
      <c r="I4762" s="56"/>
      <c r="J4762" s="56"/>
      <c r="K4762" s="56"/>
      <c r="L4762" s="56"/>
      <c r="M4762" s="56"/>
      <c r="N4762" s="56"/>
      <c r="O4762" s="57"/>
      <c r="P4762" s="56"/>
      <c r="Q4762" s="56"/>
    </row>
    <row r="4763" spans="4:17">
      <c r="D4763" s="56"/>
      <c r="E4763" s="56"/>
      <c r="F4763" s="56"/>
      <c r="G4763" s="56"/>
      <c r="H4763" s="56"/>
      <c r="I4763" s="56"/>
      <c r="J4763" s="56"/>
      <c r="K4763" s="56"/>
      <c r="L4763" s="56"/>
      <c r="M4763" s="56"/>
      <c r="N4763" s="56"/>
      <c r="O4763" s="57"/>
      <c r="P4763" s="56"/>
      <c r="Q4763" s="56"/>
    </row>
    <row r="4764" spans="4:17">
      <c r="D4764" s="56"/>
      <c r="E4764" s="56"/>
      <c r="F4764" s="56"/>
      <c r="G4764" s="56"/>
      <c r="H4764" s="56"/>
      <c r="I4764" s="56"/>
      <c r="J4764" s="56"/>
      <c r="K4764" s="56"/>
      <c r="L4764" s="56"/>
      <c r="M4764" s="56"/>
      <c r="N4764" s="56"/>
      <c r="O4764" s="57"/>
      <c r="P4764" s="56"/>
      <c r="Q4764" s="56"/>
    </row>
    <row r="4765" spans="4:17">
      <c r="D4765" s="56"/>
      <c r="E4765" s="56"/>
      <c r="F4765" s="56"/>
      <c r="G4765" s="56"/>
      <c r="H4765" s="56"/>
      <c r="I4765" s="56"/>
      <c r="J4765" s="56"/>
      <c r="K4765" s="56"/>
      <c r="L4765" s="56"/>
      <c r="M4765" s="56"/>
      <c r="N4765" s="56"/>
      <c r="O4765" s="57"/>
      <c r="P4765" s="56"/>
      <c r="Q4765" s="56"/>
    </row>
    <row r="4766" spans="4:17">
      <c r="D4766" s="56"/>
      <c r="E4766" s="56"/>
      <c r="F4766" s="56"/>
      <c r="G4766" s="56"/>
      <c r="H4766" s="56"/>
      <c r="I4766" s="56"/>
      <c r="J4766" s="56"/>
      <c r="K4766" s="56"/>
      <c r="L4766" s="56"/>
      <c r="M4766" s="56"/>
      <c r="N4766" s="56"/>
      <c r="O4766" s="57"/>
      <c r="P4766" s="56"/>
      <c r="Q4766" s="56"/>
    </row>
    <row r="4767" spans="4:17">
      <c r="D4767" s="56"/>
      <c r="E4767" s="56"/>
      <c r="F4767" s="56"/>
      <c r="G4767" s="56"/>
      <c r="H4767" s="56"/>
      <c r="I4767" s="56"/>
      <c r="J4767" s="56"/>
      <c r="K4767" s="56"/>
      <c r="L4767" s="56"/>
      <c r="M4767" s="56"/>
      <c r="N4767" s="56"/>
      <c r="O4767" s="57"/>
      <c r="P4767" s="56"/>
      <c r="Q4767" s="56"/>
    </row>
    <row r="4768" spans="4:17">
      <c r="D4768" s="56"/>
      <c r="E4768" s="56"/>
      <c r="F4768" s="56"/>
      <c r="G4768" s="56"/>
      <c r="H4768" s="56"/>
      <c r="I4768" s="56"/>
      <c r="J4768" s="56"/>
      <c r="K4768" s="56"/>
      <c r="L4768" s="56"/>
      <c r="M4768" s="56"/>
      <c r="N4768" s="56"/>
      <c r="O4768" s="57"/>
      <c r="P4768" s="56"/>
      <c r="Q4768" s="56"/>
    </row>
    <row r="4769" spans="4:17">
      <c r="D4769" s="56"/>
      <c r="E4769" s="56"/>
      <c r="F4769" s="56"/>
      <c r="G4769" s="56"/>
      <c r="H4769" s="56"/>
      <c r="I4769" s="56"/>
      <c r="J4769" s="56"/>
      <c r="K4769" s="56"/>
      <c r="L4769" s="56"/>
      <c r="M4769" s="56"/>
      <c r="N4769" s="56"/>
      <c r="O4769" s="57"/>
      <c r="P4769" s="56"/>
      <c r="Q4769" s="56"/>
    </row>
    <row r="4770" spans="4:17">
      <c r="D4770" s="56"/>
      <c r="E4770" s="56"/>
      <c r="F4770" s="56"/>
      <c r="G4770" s="56"/>
      <c r="H4770" s="56"/>
      <c r="I4770" s="56"/>
      <c r="J4770" s="56"/>
      <c r="K4770" s="56"/>
      <c r="L4770" s="56"/>
      <c r="M4770" s="56"/>
      <c r="N4770" s="56"/>
      <c r="O4770" s="57"/>
      <c r="P4770" s="56"/>
      <c r="Q4770" s="56"/>
    </row>
    <row r="4771" spans="4:17">
      <c r="D4771" s="56"/>
      <c r="E4771" s="56"/>
      <c r="F4771" s="56"/>
      <c r="G4771" s="56"/>
      <c r="H4771" s="56"/>
      <c r="I4771" s="56"/>
      <c r="J4771" s="56"/>
      <c r="K4771" s="56"/>
      <c r="L4771" s="56"/>
      <c r="M4771" s="56"/>
      <c r="N4771" s="56"/>
      <c r="O4771" s="57"/>
      <c r="P4771" s="56"/>
      <c r="Q4771" s="56"/>
    </row>
    <row r="4772" spans="4:17">
      <c r="D4772" s="56"/>
      <c r="E4772" s="56"/>
      <c r="F4772" s="56"/>
      <c r="G4772" s="56"/>
      <c r="H4772" s="56"/>
      <c r="I4772" s="56"/>
      <c r="J4772" s="56"/>
      <c r="K4772" s="56"/>
      <c r="L4772" s="56"/>
      <c r="M4772" s="56"/>
      <c r="N4772" s="56"/>
      <c r="O4772" s="57"/>
      <c r="P4772" s="56"/>
      <c r="Q4772" s="56"/>
    </row>
    <row r="4773" spans="4:17">
      <c r="D4773" s="56"/>
      <c r="E4773" s="56"/>
      <c r="F4773" s="56"/>
      <c r="G4773" s="56"/>
      <c r="H4773" s="56"/>
      <c r="I4773" s="56"/>
      <c r="J4773" s="56"/>
      <c r="K4773" s="56"/>
      <c r="L4773" s="56"/>
      <c r="M4773" s="56"/>
      <c r="N4773" s="56"/>
      <c r="O4773" s="57"/>
      <c r="P4773" s="56"/>
      <c r="Q4773" s="56"/>
    </row>
    <row r="4774" spans="4:17">
      <c r="D4774" s="56"/>
      <c r="E4774" s="56"/>
      <c r="F4774" s="56"/>
      <c r="G4774" s="56"/>
      <c r="H4774" s="56"/>
      <c r="I4774" s="56"/>
      <c r="J4774" s="56"/>
      <c r="K4774" s="56"/>
      <c r="L4774" s="56"/>
      <c r="M4774" s="56"/>
      <c r="N4774" s="56"/>
      <c r="O4774" s="57"/>
      <c r="P4774" s="56"/>
      <c r="Q4774" s="56"/>
    </row>
    <row r="4775" spans="4:17">
      <c r="D4775" s="56"/>
      <c r="E4775" s="56"/>
      <c r="F4775" s="56"/>
      <c r="G4775" s="56"/>
      <c r="H4775" s="56"/>
      <c r="I4775" s="56"/>
      <c r="J4775" s="56"/>
      <c r="K4775" s="56"/>
      <c r="L4775" s="56"/>
      <c r="M4775" s="56"/>
      <c r="N4775" s="56"/>
      <c r="O4775" s="57"/>
      <c r="P4775" s="56"/>
      <c r="Q4775" s="56"/>
    </row>
    <row r="4776" spans="4:17">
      <c r="D4776" s="56"/>
      <c r="E4776" s="56"/>
      <c r="F4776" s="56"/>
      <c r="G4776" s="56"/>
      <c r="H4776" s="56"/>
      <c r="I4776" s="56"/>
      <c r="J4776" s="56"/>
      <c r="K4776" s="56"/>
      <c r="L4776" s="56"/>
      <c r="M4776" s="56"/>
      <c r="N4776" s="56"/>
      <c r="O4776" s="57"/>
      <c r="P4776" s="56"/>
      <c r="Q4776" s="56"/>
    </row>
    <row r="4777" spans="4:17">
      <c r="D4777" s="56"/>
      <c r="E4777" s="56"/>
      <c r="F4777" s="56"/>
      <c r="G4777" s="56"/>
      <c r="H4777" s="56"/>
      <c r="I4777" s="56"/>
      <c r="J4777" s="56"/>
      <c r="K4777" s="56"/>
      <c r="L4777" s="56"/>
      <c r="M4777" s="56"/>
      <c r="N4777" s="56"/>
      <c r="O4777" s="57"/>
      <c r="P4777" s="56"/>
      <c r="Q4777" s="56"/>
    </row>
    <row r="4778" spans="4:17">
      <c r="D4778" s="56"/>
      <c r="E4778" s="56"/>
      <c r="F4778" s="56"/>
      <c r="G4778" s="56"/>
      <c r="H4778" s="56"/>
      <c r="I4778" s="56"/>
      <c r="J4778" s="56"/>
      <c r="K4778" s="56"/>
      <c r="L4778" s="56"/>
      <c r="M4778" s="56"/>
      <c r="N4778" s="56"/>
      <c r="O4778" s="57"/>
      <c r="P4778" s="56"/>
      <c r="Q4778" s="56"/>
    </row>
    <row r="4779" spans="4:17">
      <c r="D4779" s="56"/>
      <c r="E4779" s="56"/>
      <c r="F4779" s="56"/>
      <c r="G4779" s="56"/>
      <c r="H4779" s="56"/>
      <c r="I4779" s="56"/>
      <c r="J4779" s="56"/>
      <c r="K4779" s="56"/>
      <c r="L4779" s="56"/>
      <c r="M4779" s="56"/>
      <c r="N4779" s="56"/>
      <c r="O4779" s="57"/>
      <c r="P4779" s="56"/>
      <c r="Q4779" s="56"/>
    </row>
    <row r="4816" spans="4:17">
      <c r="D4816" s="56"/>
      <c r="E4816" s="56"/>
      <c r="F4816" s="56"/>
      <c r="G4816" s="56"/>
      <c r="H4816" s="56"/>
      <c r="I4816" s="56"/>
      <c r="J4816" s="56"/>
      <c r="K4816" s="56"/>
      <c r="L4816" s="56"/>
      <c r="M4816" s="56"/>
      <c r="N4816" s="56"/>
      <c r="O4816" s="57"/>
      <c r="P4816" s="56"/>
      <c r="Q4816" s="56"/>
    </row>
    <row r="4817" spans="4:17">
      <c r="D4817" s="56"/>
      <c r="E4817" s="56"/>
      <c r="F4817" s="56"/>
      <c r="G4817" s="56"/>
      <c r="H4817" s="56"/>
      <c r="I4817" s="56"/>
      <c r="J4817" s="56"/>
      <c r="K4817" s="56"/>
      <c r="L4817" s="56"/>
      <c r="M4817" s="56"/>
      <c r="N4817" s="56"/>
      <c r="O4817" s="57"/>
      <c r="P4817" s="56"/>
      <c r="Q4817" s="56"/>
    </row>
    <row r="4818" spans="4:17">
      <c r="D4818" s="56"/>
      <c r="E4818" s="56"/>
      <c r="F4818" s="56"/>
      <c r="G4818" s="56"/>
      <c r="H4818" s="56"/>
      <c r="I4818" s="56"/>
      <c r="J4818" s="56"/>
      <c r="K4818" s="56"/>
      <c r="L4818" s="56"/>
      <c r="M4818" s="56"/>
      <c r="N4818" s="56"/>
      <c r="O4818" s="57"/>
      <c r="P4818" s="56"/>
      <c r="Q4818" s="56"/>
    </row>
    <row r="4819" spans="4:17">
      <c r="D4819" s="56"/>
      <c r="E4819" s="56"/>
      <c r="F4819" s="56"/>
      <c r="G4819" s="56"/>
      <c r="H4819" s="56"/>
      <c r="I4819" s="56"/>
      <c r="J4819" s="56"/>
      <c r="K4819" s="56"/>
      <c r="L4819" s="56"/>
      <c r="M4819" s="56"/>
      <c r="N4819" s="56"/>
      <c r="O4819" s="57"/>
      <c r="P4819" s="56"/>
      <c r="Q4819" s="56"/>
    </row>
    <row r="4820" spans="4:17">
      <c r="D4820" s="56"/>
      <c r="E4820" s="56"/>
      <c r="F4820" s="56"/>
      <c r="G4820" s="56"/>
      <c r="H4820" s="56"/>
      <c r="I4820" s="56"/>
      <c r="J4820" s="56"/>
      <c r="K4820" s="56"/>
      <c r="L4820" s="56"/>
      <c r="M4820" s="56"/>
      <c r="N4820" s="56"/>
      <c r="O4820" s="57"/>
      <c r="P4820" s="56"/>
      <c r="Q4820" s="56"/>
    </row>
    <row r="4821" spans="4:17">
      <c r="D4821" s="56"/>
      <c r="E4821" s="56"/>
      <c r="F4821" s="56"/>
      <c r="G4821" s="56"/>
      <c r="H4821" s="56"/>
      <c r="I4821" s="56"/>
      <c r="J4821" s="56"/>
      <c r="K4821" s="56"/>
      <c r="L4821" s="56"/>
      <c r="M4821" s="56"/>
      <c r="N4821" s="56"/>
      <c r="O4821" s="57"/>
      <c r="P4821" s="56"/>
      <c r="Q4821" s="56"/>
    </row>
    <row r="4822" spans="4:17">
      <c r="D4822" s="56"/>
      <c r="E4822" s="56"/>
      <c r="F4822" s="56"/>
      <c r="G4822" s="56"/>
      <c r="H4822" s="56"/>
      <c r="I4822" s="56"/>
      <c r="J4822" s="56"/>
      <c r="K4822" s="56"/>
      <c r="L4822" s="56"/>
      <c r="M4822" s="56"/>
      <c r="N4822" s="56"/>
      <c r="O4822" s="57"/>
      <c r="P4822" s="56"/>
      <c r="Q4822" s="56"/>
    </row>
    <row r="4823" spans="4:17">
      <c r="D4823" s="56"/>
      <c r="E4823" s="56"/>
      <c r="F4823" s="56"/>
      <c r="G4823" s="56"/>
      <c r="H4823" s="56"/>
      <c r="I4823" s="56"/>
      <c r="J4823" s="56"/>
      <c r="K4823" s="56"/>
      <c r="L4823" s="56"/>
      <c r="M4823" s="56"/>
      <c r="N4823" s="56"/>
      <c r="O4823" s="57"/>
      <c r="P4823" s="56"/>
      <c r="Q4823" s="56"/>
    </row>
    <row r="4824" spans="4:17">
      <c r="D4824" s="56"/>
      <c r="E4824" s="56"/>
      <c r="F4824" s="56"/>
      <c r="G4824" s="56"/>
      <c r="H4824" s="56"/>
      <c r="I4824" s="56"/>
      <c r="J4824" s="56"/>
      <c r="K4824" s="56"/>
      <c r="L4824" s="56"/>
      <c r="M4824" s="56"/>
      <c r="N4824" s="56"/>
      <c r="O4824" s="57"/>
      <c r="P4824" s="56"/>
      <c r="Q4824" s="56"/>
    </row>
    <row r="4825" spans="4:17">
      <c r="D4825" s="56"/>
      <c r="E4825" s="56"/>
      <c r="F4825" s="56"/>
      <c r="G4825" s="56"/>
      <c r="H4825" s="56"/>
      <c r="I4825" s="56"/>
      <c r="J4825" s="56"/>
      <c r="K4825" s="56"/>
      <c r="L4825" s="56"/>
      <c r="M4825" s="56"/>
      <c r="N4825" s="56"/>
      <c r="O4825" s="57"/>
      <c r="P4825" s="56"/>
      <c r="Q4825" s="56"/>
    </row>
    <row r="4826" spans="4:17">
      <c r="D4826" s="56"/>
      <c r="E4826" s="56"/>
      <c r="F4826" s="56"/>
      <c r="G4826" s="56"/>
      <c r="H4826" s="56"/>
      <c r="I4826" s="56"/>
      <c r="J4826" s="56"/>
      <c r="K4826" s="56"/>
      <c r="L4826" s="56"/>
      <c r="M4826" s="56"/>
      <c r="N4826" s="56"/>
      <c r="O4826" s="57"/>
      <c r="P4826" s="56"/>
      <c r="Q4826" s="56"/>
    </row>
    <row r="4827" spans="4:17">
      <c r="D4827" s="56"/>
      <c r="E4827" s="56"/>
      <c r="F4827" s="56"/>
      <c r="G4827" s="56"/>
      <c r="H4827" s="56"/>
      <c r="I4827" s="56"/>
      <c r="J4827" s="56"/>
      <c r="K4827" s="56"/>
      <c r="L4827" s="56"/>
      <c r="M4827" s="56"/>
      <c r="N4827" s="56"/>
      <c r="O4827" s="57"/>
      <c r="P4827" s="56"/>
      <c r="Q4827" s="56"/>
    </row>
    <row r="4828" spans="4:17">
      <c r="D4828" s="56"/>
      <c r="E4828" s="56"/>
      <c r="F4828" s="56"/>
      <c r="G4828" s="56"/>
      <c r="H4828" s="56"/>
      <c r="I4828" s="56"/>
      <c r="J4828" s="56"/>
      <c r="K4828" s="56"/>
      <c r="L4828" s="56"/>
      <c r="M4828" s="56"/>
      <c r="N4828" s="56"/>
      <c r="O4828" s="57"/>
      <c r="P4828" s="56"/>
      <c r="Q4828" s="56"/>
    </row>
    <row r="4829" spans="4:17">
      <c r="D4829" s="56"/>
      <c r="E4829" s="56"/>
      <c r="F4829" s="56"/>
      <c r="G4829" s="56"/>
      <c r="H4829" s="56"/>
      <c r="I4829" s="56"/>
      <c r="J4829" s="56"/>
      <c r="K4829" s="56"/>
      <c r="L4829" s="56"/>
      <c r="M4829" s="56"/>
      <c r="N4829" s="56"/>
      <c r="O4829" s="57"/>
      <c r="P4829" s="56"/>
      <c r="Q4829" s="56"/>
    </row>
    <row r="4830" spans="4:17">
      <c r="D4830" s="56"/>
      <c r="E4830" s="56"/>
      <c r="F4830" s="56"/>
      <c r="G4830" s="56"/>
      <c r="H4830" s="56"/>
      <c r="I4830" s="56"/>
      <c r="J4830" s="56"/>
      <c r="K4830" s="56"/>
      <c r="L4830" s="56"/>
      <c r="M4830" s="56"/>
      <c r="N4830" s="56"/>
      <c r="O4830" s="57"/>
      <c r="P4830" s="56"/>
      <c r="Q4830" s="56"/>
    </row>
    <row r="4831" spans="4:17">
      <c r="D4831" s="56"/>
      <c r="E4831" s="56"/>
      <c r="F4831" s="56"/>
      <c r="G4831" s="56"/>
      <c r="H4831" s="56"/>
      <c r="I4831" s="56"/>
      <c r="J4831" s="56"/>
      <c r="K4831" s="56"/>
      <c r="L4831" s="56"/>
      <c r="M4831" s="56"/>
      <c r="N4831" s="56"/>
      <c r="O4831" s="57"/>
      <c r="P4831" s="56"/>
      <c r="Q4831" s="56"/>
    </row>
    <row r="4832" spans="4:17">
      <c r="D4832" s="56"/>
      <c r="E4832" s="56"/>
      <c r="F4832" s="56"/>
      <c r="G4832" s="56"/>
      <c r="H4832" s="56"/>
      <c r="I4832" s="56"/>
      <c r="J4832" s="56"/>
      <c r="K4832" s="56"/>
      <c r="L4832" s="56"/>
      <c r="M4832" s="56"/>
      <c r="N4832" s="56"/>
      <c r="O4832" s="57"/>
      <c r="P4832" s="56"/>
      <c r="Q4832" s="56"/>
    </row>
    <row r="4833" spans="4:17">
      <c r="D4833" s="56"/>
      <c r="E4833" s="56"/>
      <c r="F4833" s="56"/>
      <c r="G4833" s="56"/>
      <c r="H4833" s="56"/>
      <c r="I4833" s="56"/>
      <c r="J4833" s="56"/>
      <c r="K4833" s="56"/>
      <c r="L4833" s="56"/>
      <c r="M4833" s="56"/>
      <c r="N4833" s="56"/>
      <c r="O4833" s="57"/>
      <c r="P4833" s="56"/>
      <c r="Q4833" s="56"/>
    </row>
    <row r="4834" spans="4:17">
      <c r="D4834" s="56"/>
      <c r="E4834" s="56"/>
      <c r="F4834" s="56"/>
      <c r="G4834" s="56"/>
      <c r="H4834" s="56"/>
      <c r="I4834" s="56"/>
      <c r="J4834" s="56"/>
      <c r="K4834" s="56"/>
      <c r="L4834" s="56"/>
      <c r="M4834" s="56"/>
      <c r="N4834" s="56"/>
      <c r="O4834" s="57"/>
      <c r="P4834" s="56"/>
      <c r="Q4834" s="56"/>
    </row>
    <row r="4835" spans="4:17">
      <c r="D4835" s="56"/>
      <c r="E4835" s="56"/>
      <c r="F4835" s="56"/>
      <c r="G4835" s="56"/>
      <c r="H4835" s="56"/>
      <c r="I4835" s="56"/>
      <c r="J4835" s="56"/>
      <c r="K4835" s="56"/>
      <c r="L4835" s="56"/>
      <c r="M4835" s="56"/>
      <c r="N4835" s="56"/>
      <c r="O4835" s="57"/>
      <c r="P4835" s="56"/>
      <c r="Q4835" s="56"/>
    </row>
    <row r="4836" spans="4:17">
      <c r="D4836" s="56"/>
      <c r="E4836" s="56"/>
      <c r="F4836" s="56"/>
      <c r="G4836" s="56"/>
      <c r="H4836" s="56"/>
      <c r="I4836" s="56"/>
      <c r="J4836" s="56"/>
      <c r="K4836" s="56"/>
      <c r="L4836" s="56"/>
      <c r="M4836" s="56"/>
      <c r="N4836" s="56"/>
      <c r="O4836" s="57"/>
      <c r="P4836" s="56"/>
      <c r="Q4836" s="56"/>
    </row>
    <row r="4837" spans="4:17">
      <c r="D4837" s="56"/>
      <c r="E4837" s="56"/>
      <c r="F4837" s="56"/>
      <c r="G4837" s="56"/>
      <c r="H4837" s="56"/>
      <c r="I4837" s="56"/>
      <c r="J4837" s="56"/>
      <c r="K4837" s="56"/>
      <c r="L4837" s="56"/>
      <c r="M4837" s="56"/>
      <c r="N4837" s="56"/>
      <c r="O4837" s="57"/>
      <c r="P4837" s="56"/>
      <c r="Q4837" s="56"/>
    </row>
    <row r="4838" spans="4:17">
      <c r="D4838" s="56"/>
      <c r="E4838" s="56"/>
      <c r="F4838" s="56"/>
      <c r="G4838" s="56"/>
      <c r="H4838" s="56"/>
      <c r="I4838" s="56"/>
      <c r="J4838" s="56"/>
      <c r="K4838" s="56"/>
      <c r="L4838" s="56"/>
      <c r="M4838" s="56"/>
      <c r="N4838" s="56"/>
      <c r="O4838" s="57"/>
      <c r="P4838" s="56"/>
      <c r="Q4838" s="56"/>
    </row>
    <row r="4839" spans="4:17">
      <c r="D4839" s="56"/>
      <c r="E4839" s="56"/>
      <c r="F4839" s="56"/>
      <c r="G4839" s="56"/>
      <c r="H4839" s="56"/>
      <c r="I4839" s="56"/>
      <c r="J4839" s="56"/>
      <c r="K4839" s="56"/>
      <c r="L4839" s="56"/>
      <c r="M4839" s="56"/>
      <c r="N4839" s="56"/>
      <c r="O4839" s="57"/>
      <c r="P4839" s="56"/>
      <c r="Q4839" s="56"/>
    </row>
    <row r="4840" spans="4:17">
      <c r="D4840" s="56"/>
      <c r="E4840" s="56"/>
      <c r="F4840" s="56"/>
      <c r="G4840" s="56"/>
      <c r="H4840" s="56"/>
      <c r="I4840" s="56"/>
      <c r="J4840" s="56"/>
      <c r="K4840" s="56"/>
      <c r="L4840" s="56"/>
      <c r="M4840" s="56"/>
      <c r="N4840" s="56"/>
      <c r="O4840" s="57"/>
      <c r="P4840" s="56"/>
      <c r="Q4840" s="56"/>
    </row>
    <row r="4841" spans="4:17">
      <c r="D4841" s="56"/>
      <c r="E4841" s="56"/>
      <c r="F4841" s="56"/>
      <c r="G4841" s="56"/>
      <c r="H4841" s="56"/>
      <c r="I4841" s="56"/>
      <c r="J4841" s="56"/>
      <c r="K4841" s="56"/>
      <c r="L4841" s="56"/>
      <c r="M4841" s="56"/>
      <c r="N4841" s="56"/>
      <c r="O4841" s="57"/>
      <c r="P4841" s="56"/>
      <c r="Q4841" s="56"/>
    </row>
    <row r="4842" spans="4:17">
      <c r="D4842" s="56"/>
      <c r="E4842" s="56"/>
      <c r="F4842" s="56"/>
      <c r="G4842" s="56"/>
      <c r="H4842" s="56"/>
      <c r="I4842" s="56"/>
      <c r="J4842" s="56"/>
      <c r="K4842" s="56"/>
      <c r="L4842" s="56"/>
      <c r="M4842" s="56"/>
      <c r="N4842" s="56"/>
      <c r="O4842" s="57"/>
      <c r="P4842" s="56"/>
      <c r="Q4842" s="56"/>
    </row>
    <row r="4843" spans="4:17">
      <c r="D4843" s="56"/>
      <c r="E4843" s="56"/>
      <c r="F4843" s="56"/>
      <c r="G4843" s="56"/>
      <c r="H4843" s="56"/>
      <c r="I4843" s="56"/>
      <c r="J4843" s="56"/>
      <c r="K4843" s="56"/>
      <c r="L4843" s="56"/>
      <c r="M4843" s="56"/>
      <c r="N4843" s="56"/>
      <c r="O4843" s="57"/>
      <c r="P4843" s="56"/>
      <c r="Q4843" s="56"/>
    </row>
    <row r="4844" spans="4:17">
      <c r="D4844" s="56"/>
      <c r="E4844" s="56"/>
      <c r="F4844" s="56"/>
      <c r="G4844" s="56"/>
      <c r="H4844" s="56"/>
      <c r="I4844" s="56"/>
      <c r="J4844" s="56"/>
      <c r="K4844" s="56"/>
      <c r="L4844" s="56"/>
      <c r="M4844" s="56"/>
      <c r="N4844" s="56"/>
      <c r="O4844" s="57"/>
      <c r="P4844" s="56"/>
      <c r="Q4844" s="56"/>
    </row>
    <row r="4845" spans="4:17">
      <c r="D4845" s="56"/>
      <c r="E4845" s="56"/>
      <c r="F4845" s="56"/>
      <c r="G4845" s="56"/>
      <c r="H4845" s="56"/>
      <c r="I4845" s="56"/>
      <c r="J4845" s="56"/>
      <c r="K4845" s="56"/>
      <c r="L4845" s="56"/>
      <c r="M4845" s="56"/>
      <c r="N4845" s="56"/>
      <c r="O4845" s="57"/>
      <c r="P4845" s="56"/>
      <c r="Q4845" s="56"/>
    </row>
    <row r="4846" spans="4:17">
      <c r="D4846" s="56"/>
      <c r="E4846" s="56"/>
      <c r="F4846" s="56"/>
      <c r="G4846" s="56"/>
      <c r="H4846" s="56"/>
      <c r="I4846" s="56"/>
      <c r="J4846" s="56"/>
      <c r="K4846" s="56"/>
      <c r="L4846" s="56"/>
      <c r="M4846" s="56"/>
      <c r="N4846" s="56"/>
      <c r="O4846" s="57"/>
      <c r="P4846" s="56"/>
      <c r="Q4846" s="56"/>
    </row>
    <row r="4847" spans="4:17">
      <c r="D4847" s="56"/>
      <c r="E4847" s="56"/>
      <c r="F4847" s="56"/>
      <c r="G4847" s="56"/>
      <c r="H4847" s="56"/>
      <c r="I4847" s="56"/>
      <c r="J4847" s="56"/>
      <c r="K4847" s="56"/>
      <c r="L4847" s="56"/>
      <c r="M4847" s="56"/>
      <c r="N4847" s="56"/>
      <c r="O4847" s="57"/>
      <c r="P4847" s="56"/>
      <c r="Q4847" s="56"/>
    </row>
    <row r="4848" spans="4:17">
      <c r="D4848" s="56"/>
      <c r="E4848" s="56"/>
      <c r="F4848" s="56"/>
      <c r="G4848" s="56"/>
      <c r="H4848" s="56"/>
      <c r="I4848" s="56"/>
      <c r="J4848" s="56"/>
      <c r="K4848" s="56"/>
      <c r="L4848" s="56"/>
      <c r="M4848" s="56"/>
      <c r="N4848" s="56"/>
      <c r="O4848" s="57"/>
      <c r="P4848" s="56"/>
      <c r="Q4848" s="56"/>
    </row>
    <row r="4849" spans="4:17">
      <c r="D4849" s="56"/>
      <c r="E4849" s="56"/>
      <c r="F4849" s="56"/>
      <c r="G4849" s="56"/>
      <c r="H4849" s="56"/>
      <c r="I4849" s="56"/>
      <c r="J4849" s="56"/>
      <c r="K4849" s="56"/>
      <c r="L4849" s="56"/>
      <c r="M4849" s="56"/>
      <c r="N4849" s="56"/>
      <c r="O4849" s="57"/>
      <c r="P4849" s="56"/>
      <c r="Q4849" s="56"/>
    </row>
    <row r="4850" spans="4:17">
      <c r="D4850" s="56"/>
      <c r="E4850" s="56"/>
      <c r="F4850" s="56"/>
      <c r="G4850" s="56"/>
      <c r="H4850" s="56"/>
      <c r="I4850" s="56"/>
      <c r="J4850" s="56"/>
      <c r="K4850" s="56"/>
      <c r="L4850" s="56"/>
      <c r="M4850" s="56"/>
      <c r="N4850" s="56"/>
      <c r="O4850" s="57"/>
      <c r="P4850" s="56"/>
      <c r="Q4850" s="56"/>
    </row>
    <row r="4851" spans="4:17">
      <c r="D4851" s="56"/>
      <c r="E4851" s="56"/>
      <c r="F4851" s="56"/>
      <c r="G4851" s="56"/>
      <c r="H4851" s="56"/>
      <c r="I4851" s="56"/>
      <c r="J4851" s="56"/>
      <c r="K4851" s="56"/>
      <c r="L4851" s="56"/>
      <c r="M4851" s="56"/>
      <c r="N4851" s="56"/>
      <c r="O4851" s="57"/>
      <c r="P4851" s="56"/>
      <c r="Q4851" s="56"/>
    </row>
    <row r="4852" spans="4:17">
      <c r="D4852" s="56"/>
      <c r="E4852" s="56"/>
      <c r="F4852" s="56"/>
      <c r="G4852" s="56"/>
      <c r="H4852" s="56"/>
      <c r="I4852" s="56"/>
      <c r="J4852" s="56"/>
      <c r="K4852" s="56"/>
      <c r="L4852" s="56"/>
      <c r="M4852" s="56"/>
      <c r="N4852" s="56"/>
      <c r="O4852" s="57"/>
      <c r="P4852" s="56"/>
      <c r="Q4852" s="56"/>
    </row>
    <row r="4853" spans="4:17">
      <c r="D4853" s="56"/>
      <c r="E4853" s="56"/>
      <c r="F4853" s="56"/>
      <c r="G4853" s="56"/>
      <c r="H4853" s="56"/>
      <c r="I4853" s="56"/>
      <c r="J4853" s="56"/>
      <c r="K4853" s="56"/>
      <c r="L4853" s="56"/>
      <c r="M4853" s="56"/>
      <c r="N4853" s="56"/>
      <c r="O4853" s="57"/>
      <c r="P4853" s="56"/>
      <c r="Q4853" s="56"/>
    </row>
    <row r="4854" spans="4:17">
      <c r="D4854" s="56"/>
      <c r="E4854" s="56"/>
      <c r="F4854" s="56"/>
      <c r="G4854" s="56"/>
      <c r="H4854" s="56"/>
      <c r="I4854" s="56"/>
      <c r="J4854" s="56"/>
      <c r="K4854" s="56"/>
      <c r="L4854" s="56"/>
      <c r="M4854" s="56"/>
      <c r="N4854" s="56"/>
      <c r="O4854" s="57"/>
      <c r="P4854" s="56"/>
      <c r="Q4854" s="56"/>
    </row>
    <row r="4855" spans="4:17">
      <c r="D4855" s="56"/>
      <c r="E4855" s="56"/>
      <c r="F4855" s="56"/>
      <c r="G4855" s="56"/>
      <c r="H4855" s="56"/>
      <c r="I4855" s="56"/>
      <c r="J4855" s="56"/>
      <c r="K4855" s="56"/>
      <c r="L4855" s="56"/>
      <c r="M4855" s="56"/>
      <c r="N4855" s="56"/>
      <c r="O4855" s="57"/>
      <c r="P4855" s="56"/>
      <c r="Q4855" s="56"/>
    </row>
    <row r="4856" spans="4:17">
      <c r="D4856" s="56"/>
      <c r="E4856" s="56"/>
      <c r="F4856" s="56"/>
      <c r="G4856" s="56"/>
      <c r="H4856" s="56"/>
      <c r="I4856" s="56"/>
      <c r="J4856" s="56"/>
      <c r="K4856" s="56"/>
      <c r="L4856" s="56"/>
      <c r="M4856" s="56"/>
      <c r="N4856" s="56"/>
      <c r="O4856" s="57"/>
      <c r="P4856" s="56"/>
      <c r="Q4856" s="56"/>
    </row>
    <row r="4857" spans="4:17">
      <c r="D4857" s="56"/>
      <c r="E4857" s="56"/>
      <c r="F4857" s="56"/>
      <c r="G4857" s="56"/>
      <c r="H4857" s="56"/>
      <c r="I4857" s="56"/>
      <c r="J4857" s="56"/>
      <c r="K4857" s="56"/>
      <c r="L4857" s="56"/>
      <c r="M4857" s="56"/>
      <c r="N4857" s="56"/>
      <c r="O4857" s="57"/>
      <c r="P4857" s="56"/>
      <c r="Q4857" s="56"/>
    </row>
    <row r="4858" spans="4:17">
      <c r="D4858" s="56"/>
      <c r="E4858" s="56"/>
      <c r="F4858" s="56"/>
      <c r="G4858" s="56"/>
      <c r="H4858" s="56"/>
      <c r="I4858" s="56"/>
      <c r="J4858" s="56"/>
      <c r="K4858" s="56"/>
      <c r="L4858" s="56"/>
      <c r="M4858" s="56"/>
      <c r="N4858" s="56"/>
      <c r="O4858" s="57"/>
      <c r="P4858" s="56"/>
      <c r="Q4858" s="56"/>
    </row>
    <row r="4859" spans="4:17">
      <c r="D4859" s="56"/>
      <c r="E4859" s="56"/>
      <c r="F4859" s="56"/>
      <c r="G4859" s="56"/>
      <c r="H4859" s="56"/>
      <c r="I4859" s="56"/>
      <c r="J4859" s="56"/>
      <c r="K4859" s="56"/>
      <c r="L4859" s="56"/>
      <c r="M4859" s="56"/>
      <c r="N4859" s="56"/>
      <c r="O4859" s="57"/>
      <c r="P4859" s="56"/>
      <c r="Q4859" s="56"/>
    </row>
    <row r="4860" spans="4:17">
      <c r="D4860" s="56"/>
      <c r="E4860" s="56"/>
      <c r="F4860" s="56"/>
      <c r="G4860" s="56"/>
      <c r="H4860" s="56"/>
      <c r="I4860" s="56"/>
      <c r="J4860" s="56"/>
      <c r="K4860" s="56"/>
      <c r="L4860" s="56"/>
      <c r="M4860" s="56"/>
      <c r="N4860" s="56"/>
      <c r="O4860" s="57"/>
      <c r="P4860" s="56"/>
      <c r="Q4860" s="56"/>
    </row>
    <row r="4861" spans="4:17">
      <c r="D4861" s="56"/>
      <c r="E4861" s="56"/>
      <c r="F4861" s="56"/>
      <c r="G4861" s="56"/>
      <c r="H4861" s="56"/>
      <c r="I4861" s="56"/>
      <c r="J4861" s="56"/>
      <c r="K4861" s="56"/>
      <c r="L4861" s="56"/>
      <c r="M4861" s="56"/>
      <c r="N4861" s="56"/>
      <c r="O4861" s="57"/>
      <c r="P4861" s="56"/>
      <c r="Q4861" s="56"/>
    </row>
    <row r="4862" spans="4:17">
      <c r="D4862" s="56"/>
      <c r="E4862" s="56"/>
      <c r="F4862" s="56"/>
      <c r="G4862" s="56"/>
      <c r="H4862" s="56"/>
      <c r="I4862" s="56"/>
      <c r="J4862" s="56"/>
      <c r="K4862" s="56"/>
      <c r="L4862" s="56"/>
      <c r="M4862" s="56"/>
      <c r="N4862" s="56"/>
      <c r="O4862" s="57"/>
      <c r="P4862" s="56"/>
      <c r="Q4862" s="56"/>
    </row>
    <row r="4863" spans="4:17">
      <c r="D4863" s="56"/>
      <c r="E4863" s="56"/>
      <c r="F4863" s="56"/>
      <c r="G4863" s="56"/>
      <c r="H4863" s="56"/>
      <c r="I4863" s="56"/>
      <c r="J4863" s="56"/>
      <c r="K4863" s="56"/>
      <c r="L4863" s="56"/>
      <c r="M4863" s="56"/>
      <c r="N4863" s="56"/>
      <c r="O4863" s="57"/>
      <c r="P4863" s="56"/>
      <c r="Q4863" s="56"/>
    </row>
    <row r="4864" spans="4:17">
      <c r="D4864" s="56"/>
      <c r="E4864" s="56"/>
      <c r="F4864" s="56"/>
      <c r="G4864" s="56"/>
      <c r="H4864" s="56"/>
      <c r="I4864" s="56"/>
      <c r="J4864" s="56"/>
      <c r="K4864" s="56"/>
      <c r="L4864" s="56"/>
      <c r="M4864" s="56"/>
      <c r="N4864" s="56"/>
      <c r="O4864" s="57"/>
      <c r="P4864" s="56"/>
      <c r="Q4864" s="56"/>
    </row>
    <row r="4865" spans="4:17">
      <c r="D4865" s="56"/>
      <c r="E4865" s="56"/>
      <c r="F4865" s="56"/>
      <c r="G4865" s="56"/>
      <c r="H4865" s="56"/>
      <c r="I4865" s="56"/>
      <c r="J4865" s="56"/>
      <c r="K4865" s="56"/>
      <c r="L4865" s="56"/>
      <c r="M4865" s="56"/>
      <c r="N4865" s="56"/>
      <c r="O4865" s="57"/>
      <c r="P4865" s="56"/>
      <c r="Q4865" s="56"/>
    </row>
    <row r="4866" spans="4:17">
      <c r="D4866" s="56"/>
      <c r="E4866" s="56"/>
      <c r="F4866" s="56"/>
      <c r="G4866" s="56"/>
      <c r="H4866" s="56"/>
      <c r="I4866" s="56"/>
      <c r="J4866" s="56"/>
      <c r="K4866" s="56"/>
      <c r="L4866" s="56"/>
      <c r="M4866" s="56"/>
      <c r="N4866" s="56"/>
      <c r="O4866" s="57"/>
      <c r="P4866" s="56"/>
      <c r="Q4866" s="56"/>
    </row>
    <row r="4867" spans="4:17">
      <c r="D4867" s="56"/>
      <c r="E4867" s="56"/>
      <c r="F4867" s="56"/>
      <c r="G4867" s="56"/>
      <c r="H4867" s="56"/>
      <c r="I4867" s="56"/>
      <c r="J4867" s="56"/>
      <c r="K4867" s="56"/>
      <c r="L4867" s="56"/>
      <c r="M4867" s="56"/>
      <c r="N4867" s="56"/>
      <c r="O4867" s="57"/>
      <c r="P4867" s="56"/>
      <c r="Q4867" s="56"/>
    </row>
    <row r="4868" spans="4:17">
      <c r="D4868" s="56"/>
      <c r="E4868" s="56"/>
      <c r="F4868" s="56"/>
      <c r="G4868" s="56"/>
      <c r="H4868" s="56"/>
      <c r="I4868" s="56"/>
      <c r="J4868" s="56"/>
      <c r="K4868" s="56"/>
      <c r="L4868" s="56"/>
      <c r="M4868" s="56"/>
      <c r="N4868" s="56"/>
      <c r="O4868" s="57"/>
      <c r="P4868" s="56"/>
      <c r="Q4868" s="56"/>
    </row>
    <row r="4905" spans="4:17">
      <c r="D4905" s="56"/>
      <c r="E4905" s="56"/>
      <c r="F4905" s="56"/>
      <c r="G4905" s="56"/>
      <c r="H4905" s="56"/>
      <c r="I4905" s="56"/>
      <c r="J4905" s="56"/>
      <c r="K4905" s="56"/>
      <c r="L4905" s="56"/>
      <c r="M4905" s="56"/>
      <c r="N4905" s="56"/>
      <c r="O4905" s="57"/>
      <c r="P4905" s="56"/>
      <c r="Q4905" s="56"/>
    </row>
    <row r="4906" spans="4:17">
      <c r="D4906" s="56"/>
      <c r="E4906" s="56"/>
      <c r="F4906" s="56"/>
      <c r="G4906" s="56"/>
      <c r="H4906" s="56"/>
      <c r="I4906" s="56"/>
      <c r="J4906" s="56"/>
      <c r="K4906" s="56"/>
      <c r="L4906" s="56"/>
      <c r="M4906" s="56"/>
      <c r="N4906" s="56"/>
      <c r="O4906" s="57"/>
      <c r="P4906" s="56"/>
      <c r="Q4906" s="56"/>
    </row>
    <row r="4907" spans="4:17">
      <c r="D4907" s="56"/>
      <c r="E4907" s="56"/>
      <c r="F4907" s="56"/>
      <c r="G4907" s="56"/>
      <c r="H4907" s="56"/>
      <c r="I4907" s="56"/>
      <c r="J4907" s="56"/>
      <c r="K4907" s="56"/>
      <c r="L4907" s="56"/>
      <c r="M4907" s="56"/>
      <c r="N4907" s="56"/>
      <c r="O4907" s="57"/>
      <c r="P4907" s="56"/>
      <c r="Q4907" s="56"/>
    </row>
    <row r="4908" spans="4:17">
      <c r="D4908" s="56"/>
      <c r="E4908" s="56"/>
      <c r="F4908" s="56"/>
      <c r="G4908" s="56"/>
      <c r="H4908" s="56"/>
      <c r="I4908" s="56"/>
      <c r="J4908" s="56"/>
      <c r="K4908" s="56"/>
      <c r="L4908" s="56"/>
      <c r="M4908" s="56"/>
      <c r="N4908" s="56"/>
      <c r="O4908" s="57"/>
      <c r="P4908" s="56"/>
      <c r="Q4908" s="56"/>
    </row>
    <row r="4909" spans="4:17">
      <c r="D4909" s="56"/>
      <c r="E4909" s="56"/>
      <c r="F4909" s="56"/>
      <c r="G4909" s="56"/>
      <c r="H4909" s="56"/>
      <c r="I4909" s="56"/>
      <c r="J4909" s="56"/>
      <c r="K4909" s="56"/>
      <c r="L4909" s="56"/>
      <c r="M4909" s="56"/>
      <c r="N4909" s="56"/>
      <c r="O4909" s="57"/>
      <c r="P4909" s="56"/>
      <c r="Q4909" s="56"/>
    </row>
    <row r="4910" spans="4:17">
      <c r="D4910" s="56"/>
      <c r="E4910" s="56"/>
      <c r="F4910" s="56"/>
      <c r="G4910" s="56"/>
      <c r="H4910" s="56"/>
      <c r="I4910" s="56"/>
      <c r="J4910" s="56"/>
      <c r="K4910" s="56"/>
      <c r="L4910" s="56"/>
      <c r="M4910" s="56"/>
      <c r="N4910" s="56"/>
      <c r="O4910" s="57"/>
      <c r="P4910" s="56"/>
      <c r="Q4910" s="56"/>
    </row>
    <row r="4911" spans="4:17">
      <c r="D4911" s="56"/>
      <c r="E4911" s="56"/>
      <c r="F4911" s="56"/>
      <c r="G4911" s="56"/>
      <c r="H4911" s="56"/>
      <c r="I4911" s="56"/>
      <c r="J4911" s="56"/>
      <c r="K4911" s="56"/>
      <c r="L4911" s="56"/>
      <c r="M4911" s="56"/>
      <c r="N4911" s="56"/>
      <c r="O4911" s="57"/>
      <c r="P4911" s="56"/>
      <c r="Q4911" s="56"/>
    </row>
    <row r="4912" spans="4:17">
      <c r="D4912" s="56"/>
      <c r="E4912" s="56"/>
      <c r="F4912" s="56"/>
      <c r="G4912" s="56"/>
      <c r="H4912" s="56"/>
      <c r="I4912" s="56"/>
      <c r="J4912" s="56"/>
      <c r="K4912" s="56"/>
      <c r="L4912" s="56"/>
      <c r="M4912" s="56"/>
      <c r="N4912" s="56"/>
      <c r="O4912" s="57"/>
      <c r="P4912" s="56"/>
      <c r="Q4912" s="56"/>
    </row>
    <row r="4913" spans="4:17">
      <c r="D4913" s="56"/>
      <c r="E4913" s="56"/>
      <c r="F4913" s="56"/>
      <c r="G4913" s="56"/>
      <c r="H4913" s="56"/>
      <c r="I4913" s="56"/>
      <c r="J4913" s="56"/>
      <c r="K4913" s="56"/>
      <c r="L4913" s="56"/>
      <c r="M4913" s="56"/>
      <c r="N4913" s="56"/>
      <c r="O4913" s="57"/>
      <c r="P4913" s="56"/>
      <c r="Q4913" s="56"/>
    </row>
    <row r="4914" spans="4:17">
      <c r="D4914" s="56"/>
      <c r="E4914" s="56"/>
      <c r="F4914" s="56"/>
      <c r="G4914" s="56"/>
      <c r="H4914" s="56"/>
      <c r="I4914" s="56"/>
      <c r="J4914" s="56"/>
      <c r="K4914" s="56"/>
      <c r="L4914" s="56"/>
      <c r="M4914" s="56"/>
      <c r="N4914" s="56"/>
      <c r="O4914" s="57"/>
      <c r="P4914" s="56"/>
      <c r="Q4914" s="56"/>
    </row>
    <row r="4915" spans="4:17">
      <c r="D4915" s="56"/>
      <c r="E4915" s="56"/>
      <c r="F4915" s="56"/>
      <c r="G4915" s="56"/>
      <c r="H4915" s="56"/>
      <c r="I4915" s="56"/>
      <c r="J4915" s="56"/>
      <c r="K4915" s="56"/>
      <c r="L4915" s="56"/>
      <c r="M4915" s="56"/>
      <c r="N4915" s="56"/>
      <c r="O4915" s="57"/>
      <c r="P4915" s="56"/>
      <c r="Q4915" s="56"/>
    </row>
    <row r="4916" spans="4:17">
      <c r="D4916" s="56"/>
      <c r="E4916" s="56"/>
      <c r="F4916" s="56"/>
      <c r="G4916" s="56"/>
      <c r="H4916" s="56"/>
      <c r="I4916" s="56"/>
      <c r="J4916" s="56"/>
      <c r="K4916" s="56"/>
      <c r="L4916" s="56"/>
      <c r="M4916" s="56"/>
      <c r="N4916" s="56"/>
      <c r="O4916" s="57"/>
      <c r="P4916" s="56"/>
      <c r="Q4916" s="56"/>
    </row>
    <row r="4917" spans="4:17">
      <c r="D4917" s="56"/>
      <c r="E4917" s="56"/>
      <c r="F4917" s="56"/>
      <c r="G4917" s="56"/>
      <c r="H4917" s="56"/>
      <c r="I4917" s="56"/>
      <c r="J4917" s="56"/>
      <c r="K4917" s="56"/>
      <c r="L4917" s="56"/>
      <c r="M4917" s="56"/>
      <c r="N4917" s="56"/>
      <c r="O4917" s="57"/>
      <c r="P4917" s="56"/>
      <c r="Q4917" s="56"/>
    </row>
    <row r="4918" spans="4:17">
      <c r="D4918" s="56"/>
      <c r="E4918" s="56"/>
      <c r="F4918" s="56"/>
      <c r="G4918" s="56"/>
      <c r="H4918" s="56"/>
      <c r="I4918" s="56"/>
      <c r="J4918" s="56"/>
      <c r="K4918" s="56"/>
      <c r="L4918" s="56"/>
      <c r="M4918" s="56"/>
      <c r="N4918" s="56"/>
      <c r="O4918" s="57"/>
      <c r="P4918" s="56"/>
      <c r="Q4918" s="56"/>
    </row>
    <row r="4919" spans="4:17">
      <c r="D4919" s="56"/>
      <c r="E4919" s="56"/>
      <c r="F4919" s="56"/>
      <c r="G4919" s="56"/>
      <c r="H4919" s="56"/>
      <c r="I4919" s="56"/>
      <c r="J4919" s="56"/>
      <c r="K4919" s="56"/>
      <c r="L4919" s="56"/>
      <c r="M4919" s="56"/>
      <c r="N4919" s="56"/>
      <c r="O4919" s="57"/>
      <c r="P4919" s="56"/>
      <c r="Q4919" s="56"/>
    </row>
    <row r="4920" spans="4:17">
      <c r="D4920" s="56"/>
      <c r="E4920" s="56"/>
      <c r="F4920" s="56"/>
      <c r="G4920" s="56"/>
      <c r="H4920" s="56"/>
      <c r="I4920" s="56"/>
      <c r="J4920" s="56"/>
      <c r="K4920" s="56"/>
      <c r="L4920" s="56"/>
      <c r="M4920" s="56"/>
      <c r="N4920" s="56"/>
      <c r="O4920" s="57"/>
      <c r="P4920" s="56"/>
      <c r="Q4920" s="56"/>
    </row>
    <row r="4921" spans="4:17">
      <c r="D4921" s="56"/>
      <c r="E4921" s="56"/>
      <c r="F4921" s="56"/>
      <c r="G4921" s="56"/>
      <c r="H4921" s="56"/>
      <c r="I4921" s="56"/>
      <c r="J4921" s="56"/>
      <c r="K4921" s="56"/>
      <c r="L4921" s="56"/>
      <c r="M4921" s="56"/>
      <c r="N4921" s="56"/>
      <c r="O4921" s="57"/>
      <c r="P4921" s="56"/>
      <c r="Q4921" s="56"/>
    </row>
    <row r="4922" spans="4:17">
      <c r="D4922" s="56"/>
      <c r="E4922" s="56"/>
      <c r="F4922" s="56"/>
      <c r="G4922" s="56"/>
      <c r="H4922" s="56"/>
      <c r="I4922" s="56"/>
      <c r="J4922" s="56"/>
      <c r="K4922" s="56"/>
      <c r="L4922" s="56"/>
      <c r="M4922" s="56"/>
      <c r="N4922" s="56"/>
      <c r="O4922" s="57"/>
      <c r="P4922" s="56"/>
      <c r="Q4922" s="56"/>
    </row>
    <row r="4923" spans="4:17">
      <c r="D4923" s="56"/>
      <c r="E4923" s="56"/>
      <c r="F4923" s="56"/>
      <c r="G4923" s="56"/>
      <c r="H4923" s="56"/>
      <c r="I4923" s="56"/>
      <c r="J4923" s="56"/>
      <c r="K4923" s="56"/>
      <c r="L4923" s="56"/>
      <c r="M4923" s="56"/>
      <c r="N4923" s="56"/>
      <c r="O4923" s="57"/>
      <c r="P4923" s="56"/>
      <c r="Q4923" s="56"/>
    </row>
    <row r="4924" spans="4:17">
      <c r="D4924" s="56"/>
      <c r="E4924" s="56"/>
      <c r="F4924" s="56"/>
      <c r="G4924" s="56"/>
      <c r="H4924" s="56"/>
      <c r="I4924" s="56"/>
      <c r="J4924" s="56"/>
      <c r="K4924" s="56"/>
      <c r="L4924" s="56"/>
      <c r="M4924" s="56"/>
      <c r="N4924" s="56"/>
      <c r="O4924" s="57"/>
      <c r="P4924" s="56"/>
      <c r="Q4924" s="56"/>
    </row>
    <row r="4925" spans="4:17">
      <c r="D4925" s="56"/>
      <c r="E4925" s="56"/>
      <c r="F4925" s="56"/>
      <c r="G4925" s="56"/>
      <c r="H4925" s="56"/>
      <c r="I4925" s="56"/>
      <c r="J4925" s="56"/>
      <c r="K4925" s="56"/>
      <c r="L4925" s="56"/>
      <c r="M4925" s="56"/>
      <c r="N4925" s="56"/>
      <c r="O4925" s="57"/>
      <c r="P4925" s="56"/>
      <c r="Q4925" s="56"/>
    </row>
    <row r="4926" spans="4:17">
      <c r="D4926" s="56"/>
      <c r="E4926" s="56"/>
      <c r="F4926" s="56"/>
      <c r="G4926" s="56"/>
      <c r="H4926" s="56"/>
      <c r="I4926" s="56"/>
      <c r="J4926" s="56"/>
      <c r="K4926" s="56"/>
      <c r="L4926" s="56"/>
      <c r="M4926" s="56"/>
      <c r="N4926" s="56"/>
      <c r="O4926" s="57"/>
      <c r="P4926" s="56"/>
      <c r="Q4926" s="56"/>
    </row>
    <row r="4927" spans="4:17">
      <c r="D4927" s="56"/>
      <c r="E4927" s="56"/>
      <c r="F4927" s="56"/>
      <c r="G4927" s="56"/>
      <c r="H4927" s="56"/>
      <c r="I4927" s="56"/>
      <c r="J4927" s="56"/>
      <c r="K4927" s="56"/>
      <c r="L4927" s="56"/>
      <c r="M4927" s="56"/>
      <c r="N4927" s="56"/>
      <c r="O4927" s="57"/>
      <c r="P4927" s="56"/>
      <c r="Q4927" s="56"/>
    </row>
    <row r="4928" spans="4:17">
      <c r="D4928" s="56"/>
      <c r="E4928" s="56"/>
      <c r="F4928" s="56"/>
      <c r="G4928" s="56"/>
      <c r="H4928" s="56"/>
      <c r="I4928" s="56"/>
      <c r="J4928" s="56"/>
      <c r="K4928" s="56"/>
      <c r="L4928" s="56"/>
      <c r="M4928" s="56"/>
      <c r="N4928" s="56"/>
      <c r="O4928" s="57"/>
      <c r="P4928" s="56"/>
      <c r="Q4928" s="56"/>
    </row>
    <row r="4929" spans="4:17">
      <c r="D4929" s="56"/>
      <c r="E4929" s="56"/>
      <c r="F4929" s="56"/>
      <c r="G4929" s="56"/>
      <c r="H4929" s="56"/>
      <c r="I4929" s="56"/>
      <c r="J4929" s="56"/>
      <c r="K4929" s="56"/>
      <c r="L4929" s="56"/>
      <c r="M4929" s="56"/>
      <c r="N4929" s="56"/>
      <c r="O4929" s="57"/>
      <c r="P4929" s="56"/>
      <c r="Q4929" s="56"/>
    </row>
    <row r="4930" spans="4:17">
      <c r="D4930" s="56"/>
      <c r="E4930" s="56"/>
      <c r="F4930" s="56"/>
      <c r="G4930" s="56"/>
      <c r="H4930" s="56"/>
      <c r="I4930" s="56"/>
      <c r="J4930" s="56"/>
      <c r="K4930" s="56"/>
      <c r="L4930" s="56"/>
      <c r="M4930" s="56"/>
      <c r="N4930" s="56"/>
      <c r="O4930" s="57"/>
      <c r="P4930" s="56"/>
      <c r="Q4930" s="56"/>
    </row>
    <row r="4931" spans="4:17">
      <c r="D4931" s="56"/>
      <c r="E4931" s="56"/>
      <c r="F4931" s="56"/>
      <c r="G4931" s="56"/>
      <c r="H4931" s="56"/>
      <c r="I4931" s="56"/>
      <c r="J4931" s="56"/>
      <c r="K4931" s="56"/>
      <c r="L4931" s="56"/>
      <c r="M4931" s="56"/>
      <c r="N4931" s="56"/>
      <c r="O4931" s="57"/>
      <c r="P4931" s="56"/>
      <c r="Q4931" s="56"/>
    </row>
    <row r="4932" spans="4:17">
      <c r="D4932" s="56"/>
      <c r="E4932" s="56"/>
      <c r="F4932" s="56"/>
      <c r="G4932" s="56"/>
      <c r="H4932" s="56"/>
      <c r="I4932" s="56"/>
      <c r="J4932" s="56"/>
      <c r="K4932" s="56"/>
      <c r="L4932" s="56"/>
      <c r="M4932" s="56"/>
      <c r="N4932" s="56"/>
      <c r="O4932" s="57"/>
      <c r="P4932" s="56"/>
      <c r="Q4932" s="56"/>
    </row>
    <row r="4933" spans="4:17">
      <c r="D4933" s="56"/>
      <c r="E4933" s="56"/>
      <c r="F4933" s="56"/>
      <c r="G4933" s="56"/>
      <c r="H4933" s="56"/>
      <c r="I4933" s="56"/>
      <c r="J4933" s="56"/>
      <c r="K4933" s="56"/>
      <c r="L4933" s="56"/>
      <c r="M4933" s="56"/>
      <c r="N4933" s="56"/>
      <c r="O4933" s="57"/>
      <c r="P4933" s="56"/>
      <c r="Q4933" s="56"/>
    </row>
    <row r="4934" spans="4:17">
      <c r="D4934" s="56"/>
      <c r="E4934" s="56"/>
      <c r="F4934" s="56"/>
      <c r="G4934" s="56"/>
      <c r="H4934" s="56"/>
      <c r="I4934" s="56"/>
      <c r="J4934" s="56"/>
      <c r="K4934" s="56"/>
      <c r="L4934" s="56"/>
      <c r="M4934" s="56"/>
      <c r="N4934" s="56"/>
      <c r="O4934" s="57"/>
      <c r="P4934" s="56"/>
      <c r="Q4934" s="56"/>
    </row>
    <row r="4935" spans="4:17">
      <c r="D4935" s="56"/>
      <c r="E4935" s="56"/>
      <c r="F4935" s="56"/>
      <c r="G4935" s="56"/>
      <c r="H4935" s="56"/>
      <c r="I4935" s="56"/>
      <c r="J4935" s="56"/>
      <c r="K4935" s="56"/>
      <c r="L4935" s="56"/>
      <c r="M4935" s="56"/>
      <c r="N4935" s="56"/>
      <c r="O4935" s="57"/>
      <c r="P4935" s="56"/>
      <c r="Q4935" s="56"/>
    </row>
    <row r="4936" spans="4:17">
      <c r="D4936" s="56"/>
      <c r="E4936" s="56"/>
      <c r="F4936" s="56"/>
      <c r="G4936" s="56"/>
      <c r="H4936" s="56"/>
      <c r="I4936" s="56"/>
      <c r="J4936" s="56"/>
      <c r="K4936" s="56"/>
      <c r="L4936" s="56"/>
      <c r="M4936" s="56"/>
      <c r="N4936" s="56"/>
      <c r="O4936" s="57"/>
      <c r="P4936" s="56"/>
      <c r="Q4936" s="56"/>
    </row>
    <row r="4937" spans="4:17">
      <c r="D4937" s="56"/>
      <c r="E4937" s="56"/>
      <c r="F4937" s="56"/>
      <c r="G4937" s="56"/>
      <c r="H4937" s="56"/>
      <c r="I4937" s="56"/>
      <c r="J4937" s="56"/>
      <c r="K4937" s="56"/>
      <c r="L4937" s="56"/>
      <c r="M4937" s="56"/>
      <c r="N4937" s="56"/>
      <c r="O4937" s="57"/>
      <c r="P4937" s="56"/>
      <c r="Q4937" s="56"/>
    </row>
    <row r="4938" spans="4:17">
      <c r="D4938" s="56"/>
      <c r="E4938" s="56"/>
      <c r="F4938" s="56"/>
      <c r="G4938" s="56"/>
      <c r="H4938" s="56"/>
      <c r="I4938" s="56"/>
      <c r="J4938" s="56"/>
      <c r="K4938" s="56"/>
      <c r="L4938" s="56"/>
      <c r="M4938" s="56"/>
      <c r="N4938" s="56"/>
      <c r="O4938" s="57"/>
      <c r="P4938" s="56"/>
      <c r="Q4938" s="56"/>
    </row>
    <row r="4939" spans="4:17">
      <c r="D4939" s="56"/>
      <c r="E4939" s="56"/>
      <c r="F4939" s="56"/>
      <c r="G4939" s="56"/>
      <c r="H4939" s="56"/>
      <c r="I4939" s="56"/>
      <c r="J4939" s="56"/>
      <c r="K4939" s="56"/>
      <c r="L4939" s="56"/>
      <c r="M4939" s="56"/>
      <c r="N4939" s="56"/>
      <c r="O4939" s="57"/>
      <c r="P4939" s="56"/>
      <c r="Q4939" s="56"/>
    </row>
    <row r="4940" spans="4:17">
      <c r="D4940" s="56"/>
      <c r="E4940" s="56"/>
      <c r="F4940" s="56"/>
      <c r="G4940" s="56"/>
      <c r="H4940" s="56"/>
      <c r="I4940" s="56"/>
      <c r="J4940" s="56"/>
      <c r="K4940" s="56"/>
      <c r="L4940" s="56"/>
      <c r="M4940" s="56"/>
      <c r="N4940" s="56"/>
      <c r="O4940" s="57"/>
      <c r="P4940" s="56"/>
      <c r="Q4940" s="56"/>
    </row>
    <row r="4941" spans="4:17">
      <c r="D4941" s="56"/>
      <c r="E4941" s="56"/>
      <c r="F4941" s="56"/>
      <c r="G4941" s="56"/>
      <c r="H4941" s="56"/>
      <c r="I4941" s="56"/>
      <c r="J4941" s="56"/>
      <c r="K4941" s="56"/>
      <c r="L4941" s="56"/>
      <c r="M4941" s="56"/>
      <c r="N4941" s="56"/>
      <c r="O4941" s="57"/>
      <c r="P4941" s="56"/>
      <c r="Q4941" s="56"/>
    </row>
    <row r="4942" spans="4:17">
      <c r="D4942" s="56"/>
      <c r="E4942" s="56"/>
      <c r="F4942" s="56"/>
      <c r="G4942" s="56"/>
      <c r="H4942" s="56"/>
      <c r="I4942" s="56"/>
      <c r="J4942" s="56"/>
      <c r="K4942" s="56"/>
      <c r="L4942" s="56"/>
      <c r="M4942" s="56"/>
      <c r="N4942" s="56"/>
      <c r="O4942" s="57"/>
      <c r="P4942" s="56"/>
      <c r="Q4942" s="56"/>
    </row>
    <row r="4943" spans="4:17">
      <c r="D4943" s="56"/>
      <c r="E4943" s="56"/>
      <c r="F4943" s="56"/>
      <c r="G4943" s="56"/>
      <c r="H4943" s="56"/>
      <c r="I4943" s="56"/>
      <c r="J4943" s="56"/>
      <c r="K4943" s="56"/>
      <c r="L4943" s="56"/>
      <c r="M4943" s="56"/>
      <c r="N4943" s="56"/>
      <c r="O4943" s="57"/>
      <c r="P4943" s="56"/>
      <c r="Q4943" s="56"/>
    </row>
    <row r="4944" spans="4:17">
      <c r="D4944" s="56"/>
      <c r="E4944" s="56"/>
      <c r="F4944" s="56"/>
      <c r="G4944" s="56"/>
      <c r="H4944" s="56"/>
      <c r="I4944" s="56"/>
      <c r="J4944" s="56"/>
      <c r="K4944" s="56"/>
      <c r="L4944" s="56"/>
      <c r="M4944" s="56"/>
      <c r="N4944" s="56"/>
      <c r="O4944" s="57"/>
      <c r="P4944" s="56"/>
      <c r="Q4944" s="56"/>
    </row>
    <row r="4945" spans="4:17">
      <c r="D4945" s="56"/>
      <c r="E4945" s="56"/>
      <c r="F4945" s="56"/>
      <c r="G4945" s="56"/>
      <c r="H4945" s="56"/>
      <c r="I4945" s="56"/>
      <c r="J4945" s="56"/>
      <c r="K4945" s="56"/>
      <c r="L4945" s="56"/>
      <c r="M4945" s="56"/>
      <c r="N4945" s="56"/>
      <c r="O4945" s="57"/>
      <c r="P4945" s="56"/>
      <c r="Q4945" s="56"/>
    </row>
    <row r="4946" spans="4:17">
      <c r="D4946" s="56"/>
      <c r="E4946" s="56"/>
      <c r="F4946" s="56"/>
      <c r="G4946" s="56"/>
      <c r="H4946" s="56"/>
      <c r="I4946" s="56"/>
      <c r="J4946" s="56"/>
      <c r="K4946" s="56"/>
      <c r="L4946" s="56"/>
      <c r="M4946" s="56"/>
      <c r="N4946" s="56"/>
      <c r="O4946" s="57"/>
      <c r="P4946" s="56"/>
      <c r="Q4946" s="56"/>
    </row>
    <row r="4947" spans="4:17">
      <c r="D4947" s="56"/>
      <c r="E4947" s="56"/>
      <c r="F4947" s="56"/>
      <c r="G4947" s="56"/>
      <c r="H4947" s="56"/>
      <c r="I4947" s="56"/>
      <c r="J4947" s="56"/>
      <c r="K4947" s="56"/>
      <c r="L4947" s="56"/>
      <c r="M4947" s="56"/>
      <c r="N4947" s="56"/>
      <c r="O4947" s="57"/>
      <c r="P4947" s="56"/>
      <c r="Q4947" s="56"/>
    </row>
    <row r="4948" spans="4:17">
      <c r="D4948" s="56"/>
      <c r="E4948" s="56"/>
      <c r="F4948" s="56"/>
      <c r="G4948" s="56"/>
      <c r="H4948" s="56"/>
      <c r="I4948" s="56"/>
      <c r="J4948" s="56"/>
      <c r="K4948" s="56"/>
      <c r="L4948" s="56"/>
      <c r="M4948" s="56"/>
      <c r="N4948" s="56"/>
      <c r="O4948" s="57"/>
      <c r="P4948" s="56"/>
      <c r="Q4948" s="56"/>
    </row>
    <row r="4949" spans="4:17">
      <c r="D4949" s="56"/>
      <c r="E4949" s="56"/>
      <c r="F4949" s="56"/>
      <c r="G4949" s="56"/>
      <c r="H4949" s="56"/>
      <c r="I4949" s="56"/>
      <c r="J4949" s="56"/>
      <c r="K4949" s="56"/>
      <c r="L4949" s="56"/>
      <c r="M4949" s="56"/>
      <c r="N4949" s="56"/>
      <c r="O4949" s="57"/>
      <c r="P4949" s="56"/>
      <c r="Q4949" s="56"/>
    </row>
    <row r="4950" spans="4:17">
      <c r="D4950" s="56"/>
      <c r="E4950" s="56"/>
      <c r="F4950" s="56"/>
      <c r="G4950" s="56"/>
      <c r="H4950" s="56"/>
      <c r="I4950" s="56"/>
      <c r="J4950" s="56"/>
      <c r="K4950" s="56"/>
      <c r="L4950" s="56"/>
      <c r="M4950" s="56"/>
      <c r="N4950" s="56"/>
      <c r="O4950" s="57"/>
      <c r="P4950" s="56"/>
      <c r="Q4950" s="56"/>
    </row>
    <row r="4951" spans="4:17">
      <c r="D4951" s="56"/>
      <c r="E4951" s="56"/>
      <c r="F4951" s="56"/>
      <c r="G4951" s="56"/>
      <c r="H4951" s="56"/>
      <c r="I4951" s="56"/>
      <c r="J4951" s="56"/>
      <c r="K4951" s="56"/>
      <c r="L4951" s="56"/>
      <c r="M4951" s="56"/>
      <c r="N4951" s="56"/>
      <c r="O4951" s="57"/>
      <c r="P4951" s="56"/>
      <c r="Q4951" s="56"/>
    </row>
    <row r="4952" spans="4:17">
      <c r="D4952" s="56"/>
      <c r="E4952" s="56"/>
      <c r="F4952" s="56"/>
      <c r="G4952" s="56"/>
      <c r="H4952" s="56"/>
      <c r="I4952" s="56"/>
      <c r="J4952" s="56"/>
      <c r="K4952" s="56"/>
      <c r="L4952" s="56"/>
      <c r="M4952" s="56"/>
      <c r="N4952" s="56"/>
      <c r="O4952" s="57"/>
      <c r="P4952" s="56"/>
      <c r="Q4952" s="56"/>
    </row>
    <row r="4953" spans="4:17">
      <c r="D4953" s="56"/>
      <c r="E4953" s="56"/>
      <c r="F4953" s="56"/>
      <c r="G4953" s="56"/>
      <c r="H4953" s="56"/>
      <c r="I4953" s="56"/>
      <c r="J4953" s="56"/>
      <c r="K4953" s="56"/>
      <c r="L4953" s="56"/>
      <c r="M4953" s="56"/>
      <c r="N4953" s="56"/>
      <c r="O4953" s="57"/>
      <c r="P4953" s="56"/>
      <c r="Q4953" s="56"/>
    </row>
    <row r="4954" spans="4:17">
      <c r="D4954" s="56"/>
      <c r="E4954" s="56"/>
      <c r="F4954" s="56"/>
      <c r="G4954" s="56"/>
      <c r="H4954" s="56"/>
      <c r="I4954" s="56"/>
      <c r="J4954" s="56"/>
      <c r="K4954" s="56"/>
      <c r="L4954" s="56"/>
      <c r="M4954" s="56"/>
      <c r="N4954" s="56"/>
      <c r="O4954" s="57"/>
      <c r="P4954" s="56"/>
      <c r="Q4954" s="56"/>
    </row>
    <row r="4955" spans="4:17">
      <c r="D4955" s="56"/>
      <c r="E4955" s="56"/>
      <c r="F4955" s="56"/>
      <c r="G4955" s="56"/>
      <c r="H4955" s="56"/>
      <c r="I4955" s="56"/>
      <c r="J4955" s="56"/>
      <c r="K4955" s="56"/>
      <c r="L4955" s="56"/>
      <c r="M4955" s="56"/>
      <c r="N4955" s="56"/>
      <c r="O4955" s="57"/>
      <c r="P4955" s="56"/>
      <c r="Q4955" s="56"/>
    </row>
    <row r="4956" spans="4:17">
      <c r="D4956" s="56"/>
      <c r="E4956" s="56"/>
      <c r="F4956" s="56"/>
      <c r="G4956" s="56"/>
      <c r="H4956" s="56"/>
      <c r="I4956" s="56"/>
      <c r="J4956" s="56"/>
      <c r="K4956" s="56"/>
      <c r="L4956" s="56"/>
      <c r="M4956" s="56"/>
      <c r="N4956" s="56"/>
      <c r="O4956" s="57"/>
      <c r="P4956" s="56"/>
      <c r="Q4956" s="56"/>
    </row>
    <row r="4957" spans="4:17">
      <c r="D4957" s="56"/>
      <c r="E4957" s="56"/>
      <c r="F4957" s="56"/>
      <c r="G4957" s="56"/>
      <c r="H4957" s="56"/>
      <c r="I4957" s="56"/>
      <c r="J4957" s="56"/>
      <c r="K4957" s="56"/>
      <c r="L4957" s="56"/>
      <c r="M4957" s="56"/>
      <c r="N4957" s="56"/>
      <c r="O4957" s="57"/>
      <c r="P4957" s="56"/>
      <c r="Q4957" s="56"/>
    </row>
    <row r="4994" spans="4:17">
      <c r="D4994" s="56"/>
      <c r="E4994" s="56"/>
      <c r="F4994" s="56"/>
      <c r="G4994" s="56"/>
      <c r="H4994" s="56"/>
      <c r="I4994" s="56"/>
      <c r="J4994" s="56"/>
      <c r="K4994" s="56"/>
      <c r="L4994" s="56"/>
      <c r="M4994" s="56"/>
      <c r="N4994" s="56"/>
      <c r="O4994" s="57"/>
      <c r="P4994" s="56"/>
      <c r="Q4994" s="56"/>
    </row>
    <row r="4995" spans="4:17">
      <c r="D4995" s="56"/>
      <c r="E4995" s="56"/>
      <c r="F4995" s="56"/>
      <c r="G4995" s="56"/>
      <c r="H4995" s="56"/>
      <c r="I4995" s="56"/>
      <c r="J4995" s="56"/>
      <c r="K4995" s="56"/>
      <c r="L4995" s="56"/>
      <c r="M4995" s="56"/>
      <c r="N4995" s="56"/>
      <c r="O4995" s="57"/>
      <c r="P4995" s="56"/>
      <c r="Q4995" s="56"/>
    </row>
    <row r="4996" spans="4:17">
      <c r="D4996" s="56"/>
      <c r="E4996" s="56"/>
      <c r="F4996" s="56"/>
      <c r="G4996" s="56"/>
      <c r="H4996" s="56"/>
      <c r="I4996" s="56"/>
      <c r="J4996" s="56"/>
      <c r="K4996" s="56"/>
      <c r="L4996" s="56"/>
      <c r="M4996" s="56"/>
      <c r="N4996" s="56"/>
      <c r="O4996" s="57"/>
      <c r="P4996" s="56"/>
      <c r="Q4996" s="56"/>
    </row>
    <row r="4997" spans="4:17">
      <c r="D4997" s="56"/>
      <c r="E4997" s="56"/>
      <c r="F4997" s="56"/>
      <c r="G4997" s="56"/>
      <c r="H4997" s="56"/>
      <c r="I4997" s="56"/>
      <c r="J4997" s="56"/>
      <c r="K4997" s="56"/>
      <c r="L4997" s="56"/>
      <c r="M4997" s="56"/>
      <c r="N4997" s="56"/>
      <c r="O4997" s="57"/>
      <c r="P4997" s="56"/>
      <c r="Q4997" s="56"/>
    </row>
    <row r="4998" spans="4:17">
      <c r="D4998" s="56"/>
      <c r="E4998" s="56"/>
      <c r="F4998" s="56"/>
      <c r="G4998" s="56"/>
      <c r="H4998" s="56"/>
      <c r="I4998" s="56"/>
      <c r="J4998" s="56"/>
      <c r="K4998" s="56"/>
      <c r="L4998" s="56"/>
      <c r="M4998" s="56"/>
      <c r="N4998" s="56"/>
      <c r="O4998" s="57"/>
      <c r="P4998" s="56"/>
      <c r="Q4998" s="56"/>
    </row>
    <row r="4999" spans="4:17">
      <c r="D4999" s="56"/>
      <c r="E4999" s="56"/>
      <c r="F4999" s="56"/>
      <c r="G4999" s="56"/>
      <c r="H4999" s="56"/>
      <c r="I4999" s="56"/>
      <c r="J4999" s="56"/>
      <c r="K4999" s="56"/>
      <c r="L4999" s="56"/>
      <c r="M4999" s="56"/>
      <c r="N4999" s="56"/>
      <c r="O4999" s="57"/>
      <c r="P4999" s="56"/>
      <c r="Q4999" s="56"/>
    </row>
    <row r="5000" spans="4:17">
      <c r="D5000" s="56"/>
      <c r="E5000" s="56"/>
      <c r="F5000" s="56"/>
      <c r="G5000" s="56"/>
      <c r="H5000" s="56"/>
      <c r="I5000" s="56"/>
      <c r="J5000" s="56"/>
      <c r="K5000" s="56"/>
      <c r="L5000" s="56"/>
      <c r="M5000" s="56"/>
      <c r="N5000" s="56"/>
      <c r="O5000" s="57"/>
      <c r="P5000" s="56"/>
      <c r="Q5000" s="56"/>
    </row>
    <row r="5001" spans="4:17">
      <c r="D5001" s="56"/>
      <c r="E5001" s="56"/>
      <c r="F5001" s="56"/>
      <c r="G5001" s="56"/>
      <c r="H5001" s="56"/>
      <c r="I5001" s="56"/>
      <c r="J5001" s="56"/>
      <c r="K5001" s="56"/>
      <c r="L5001" s="56"/>
      <c r="M5001" s="56"/>
      <c r="N5001" s="56"/>
      <c r="O5001" s="57"/>
      <c r="P5001" s="56"/>
      <c r="Q5001" s="56"/>
    </row>
    <row r="5002" spans="4:17">
      <c r="D5002" s="56"/>
      <c r="E5002" s="56"/>
      <c r="F5002" s="56"/>
      <c r="G5002" s="56"/>
      <c r="H5002" s="56"/>
      <c r="I5002" s="56"/>
      <c r="J5002" s="56"/>
      <c r="K5002" s="56"/>
      <c r="L5002" s="56"/>
      <c r="M5002" s="56"/>
      <c r="N5002" s="56"/>
      <c r="O5002" s="57"/>
      <c r="P5002" s="56"/>
      <c r="Q5002" s="56"/>
    </row>
    <row r="5003" spans="4:17">
      <c r="D5003" s="56"/>
      <c r="E5003" s="56"/>
      <c r="F5003" s="56"/>
      <c r="G5003" s="56"/>
      <c r="H5003" s="56"/>
      <c r="I5003" s="56"/>
      <c r="J5003" s="56"/>
      <c r="K5003" s="56"/>
      <c r="L5003" s="56"/>
      <c r="M5003" s="56"/>
      <c r="N5003" s="56"/>
      <c r="O5003" s="57"/>
      <c r="P5003" s="56"/>
      <c r="Q5003" s="56"/>
    </row>
    <row r="5004" spans="4:17">
      <c r="D5004" s="56"/>
      <c r="E5004" s="56"/>
      <c r="F5004" s="56"/>
      <c r="G5004" s="56"/>
      <c r="H5004" s="56"/>
      <c r="I5004" s="56"/>
      <c r="J5004" s="56"/>
      <c r="K5004" s="56"/>
      <c r="L5004" s="56"/>
      <c r="M5004" s="56"/>
      <c r="N5004" s="56"/>
      <c r="O5004" s="57"/>
      <c r="P5004" s="56"/>
      <c r="Q5004" s="56"/>
    </row>
    <row r="5005" spans="4:17">
      <c r="D5005" s="56"/>
      <c r="E5005" s="56"/>
      <c r="F5005" s="56"/>
      <c r="G5005" s="56"/>
      <c r="H5005" s="56"/>
      <c r="I5005" s="56"/>
      <c r="J5005" s="56"/>
      <c r="K5005" s="56"/>
      <c r="L5005" s="56"/>
      <c r="M5005" s="56"/>
      <c r="N5005" s="56"/>
      <c r="O5005" s="57"/>
      <c r="P5005" s="56"/>
      <c r="Q5005" s="56"/>
    </row>
    <row r="5006" spans="4:17">
      <c r="D5006" s="56"/>
      <c r="E5006" s="56"/>
      <c r="F5006" s="56"/>
      <c r="G5006" s="56"/>
      <c r="H5006" s="56"/>
      <c r="I5006" s="56"/>
      <c r="J5006" s="56"/>
      <c r="K5006" s="56"/>
      <c r="L5006" s="56"/>
      <c r="M5006" s="56"/>
      <c r="N5006" s="56"/>
      <c r="O5006" s="57"/>
      <c r="P5006" s="56"/>
      <c r="Q5006" s="56"/>
    </row>
    <row r="5007" spans="4:17">
      <c r="D5007" s="56"/>
      <c r="E5007" s="56"/>
      <c r="F5007" s="56"/>
      <c r="G5007" s="56"/>
      <c r="H5007" s="56"/>
      <c r="I5007" s="56"/>
      <c r="J5007" s="56"/>
      <c r="K5007" s="56"/>
      <c r="L5007" s="56"/>
      <c r="M5007" s="56"/>
      <c r="N5007" s="56"/>
      <c r="O5007" s="57"/>
      <c r="P5007" s="56"/>
      <c r="Q5007" s="56"/>
    </row>
    <row r="5008" spans="4:17">
      <c r="D5008" s="56"/>
      <c r="E5008" s="56"/>
      <c r="F5008" s="56"/>
      <c r="G5008" s="56"/>
      <c r="H5008" s="56"/>
      <c r="I5008" s="56"/>
      <c r="J5008" s="56"/>
      <c r="K5008" s="56"/>
      <c r="L5008" s="56"/>
      <c r="M5008" s="56"/>
      <c r="N5008" s="56"/>
      <c r="O5008" s="57"/>
      <c r="P5008" s="56"/>
      <c r="Q5008" s="56"/>
    </row>
    <row r="5009" spans="4:17">
      <c r="D5009" s="56"/>
      <c r="E5009" s="56"/>
      <c r="F5009" s="56"/>
      <c r="G5009" s="56"/>
      <c r="H5009" s="56"/>
      <c r="I5009" s="56"/>
      <c r="J5009" s="56"/>
      <c r="K5009" s="56"/>
      <c r="L5009" s="56"/>
      <c r="M5009" s="56"/>
      <c r="N5009" s="56"/>
      <c r="O5009" s="57"/>
      <c r="P5009" s="56"/>
      <c r="Q5009" s="56"/>
    </row>
    <row r="5010" spans="4:17">
      <c r="D5010" s="56"/>
      <c r="E5010" s="56"/>
      <c r="F5010" s="56"/>
      <c r="G5010" s="56"/>
      <c r="H5010" s="56"/>
      <c r="I5010" s="56"/>
      <c r="J5010" s="56"/>
      <c r="K5010" s="56"/>
      <c r="L5010" s="56"/>
      <c r="M5010" s="56"/>
      <c r="N5010" s="56"/>
      <c r="O5010" s="57"/>
      <c r="P5010" s="56"/>
      <c r="Q5010" s="56"/>
    </row>
    <row r="5011" spans="4:17">
      <c r="D5011" s="56"/>
      <c r="E5011" s="56"/>
      <c r="F5011" s="56"/>
      <c r="G5011" s="56"/>
      <c r="H5011" s="56"/>
      <c r="I5011" s="56"/>
      <c r="J5011" s="56"/>
      <c r="K5011" s="56"/>
      <c r="L5011" s="56"/>
      <c r="M5011" s="56"/>
      <c r="N5011" s="56"/>
      <c r="O5011" s="57"/>
      <c r="P5011" s="56"/>
      <c r="Q5011" s="56"/>
    </row>
    <row r="5012" spans="4:17">
      <c r="D5012" s="56"/>
      <c r="E5012" s="56"/>
      <c r="F5012" s="56"/>
      <c r="G5012" s="56"/>
      <c r="H5012" s="56"/>
      <c r="I5012" s="56"/>
      <c r="J5012" s="56"/>
      <c r="K5012" s="56"/>
      <c r="L5012" s="56"/>
      <c r="M5012" s="56"/>
      <c r="N5012" s="56"/>
      <c r="O5012" s="57"/>
      <c r="P5012" s="56"/>
      <c r="Q5012" s="56"/>
    </row>
    <row r="5013" spans="4:17">
      <c r="D5013" s="56"/>
      <c r="E5013" s="56"/>
      <c r="F5013" s="56"/>
      <c r="G5013" s="56"/>
      <c r="H5013" s="56"/>
      <c r="I5013" s="56"/>
      <c r="J5013" s="56"/>
      <c r="K5013" s="56"/>
      <c r="L5013" s="56"/>
      <c r="M5013" s="56"/>
      <c r="N5013" s="56"/>
      <c r="O5013" s="57"/>
      <c r="P5013" s="56"/>
      <c r="Q5013" s="56"/>
    </row>
    <row r="5014" spans="4:17">
      <c r="D5014" s="56"/>
      <c r="E5014" s="56"/>
      <c r="F5014" s="56"/>
      <c r="G5014" s="56"/>
      <c r="H5014" s="56"/>
      <c r="I5014" s="56"/>
      <c r="J5014" s="56"/>
      <c r="K5014" s="56"/>
      <c r="L5014" s="56"/>
      <c r="M5014" s="56"/>
      <c r="N5014" s="56"/>
      <c r="O5014" s="57"/>
      <c r="P5014" s="56"/>
      <c r="Q5014" s="56"/>
    </row>
    <row r="5015" spans="4:17">
      <c r="D5015" s="56"/>
      <c r="E5015" s="56"/>
      <c r="F5015" s="56"/>
      <c r="G5015" s="56"/>
      <c r="H5015" s="56"/>
      <c r="I5015" s="56"/>
      <c r="J5015" s="56"/>
      <c r="K5015" s="56"/>
      <c r="L5015" s="56"/>
      <c r="M5015" s="56"/>
      <c r="N5015" s="56"/>
      <c r="O5015" s="57"/>
      <c r="P5015" s="56"/>
      <c r="Q5015" s="56"/>
    </row>
    <row r="5016" spans="4:17">
      <c r="D5016" s="56"/>
      <c r="E5016" s="56"/>
      <c r="F5016" s="56"/>
      <c r="G5016" s="56"/>
      <c r="H5016" s="56"/>
      <c r="I5016" s="56"/>
      <c r="J5016" s="56"/>
      <c r="K5016" s="56"/>
      <c r="L5016" s="56"/>
      <c r="M5016" s="56"/>
      <c r="N5016" s="56"/>
      <c r="O5016" s="57"/>
      <c r="P5016" s="56"/>
      <c r="Q5016" s="56"/>
    </row>
    <row r="5017" spans="4:17">
      <c r="D5017" s="56"/>
      <c r="E5017" s="56"/>
      <c r="F5017" s="56"/>
      <c r="G5017" s="56"/>
      <c r="H5017" s="56"/>
      <c r="I5017" s="56"/>
      <c r="J5017" s="56"/>
      <c r="K5017" s="56"/>
      <c r="L5017" s="56"/>
      <c r="M5017" s="56"/>
      <c r="N5017" s="56"/>
      <c r="O5017" s="57"/>
      <c r="P5017" s="56"/>
      <c r="Q5017" s="56"/>
    </row>
    <row r="5018" spans="4:17">
      <c r="D5018" s="56"/>
      <c r="E5018" s="56"/>
      <c r="F5018" s="56"/>
      <c r="G5018" s="56"/>
      <c r="H5018" s="56"/>
      <c r="I5018" s="56"/>
      <c r="J5018" s="56"/>
      <c r="K5018" s="56"/>
      <c r="L5018" s="56"/>
      <c r="M5018" s="56"/>
      <c r="N5018" s="56"/>
      <c r="O5018" s="57"/>
      <c r="P5018" s="56"/>
      <c r="Q5018" s="56"/>
    </row>
    <row r="5019" spans="4:17">
      <c r="D5019" s="56"/>
      <c r="E5019" s="56"/>
      <c r="F5019" s="56"/>
      <c r="G5019" s="56"/>
      <c r="H5019" s="56"/>
      <c r="I5019" s="56"/>
      <c r="J5019" s="56"/>
      <c r="K5019" s="56"/>
      <c r="L5019" s="56"/>
      <c r="M5019" s="56"/>
      <c r="N5019" s="56"/>
      <c r="O5019" s="57"/>
      <c r="P5019" s="56"/>
      <c r="Q5019" s="56"/>
    </row>
    <row r="5020" spans="4:17">
      <c r="D5020" s="56"/>
      <c r="E5020" s="56"/>
      <c r="F5020" s="56"/>
      <c r="G5020" s="56"/>
      <c r="H5020" s="56"/>
      <c r="I5020" s="56"/>
      <c r="J5020" s="56"/>
      <c r="K5020" s="56"/>
      <c r="L5020" s="56"/>
      <c r="M5020" s="56"/>
      <c r="N5020" s="56"/>
      <c r="O5020" s="57"/>
      <c r="P5020" s="56"/>
      <c r="Q5020" s="56"/>
    </row>
    <row r="5021" spans="4:17">
      <c r="D5021" s="56"/>
      <c r="E5021" s="56"/>
      <c r="F5021" s="56"/>
      <c r="G5021" s="56"/>
      <c r="H5021" s="56"/>
      <c r="I5021" s="56"/>
      <c r="J5021" s="56"/>
      <c r="K5021" s="56"/>
      <c r="L5021" s="56"/>
      <c r="M5021" s="56"/>
      <c r="N5021" s="56"/>
      <c r="O5021" s="57"/>
      <c r="P5021" s="56"/>
      <c r="Q5021" s="56"/>
    </row>
    <row r="5022" spans="4:17">
      <c r="D5022" s="56"/>
      <c r="E5022" s="56"/>
      <c r="F5022" s="56"/>
      <c r="G5022" s="56"/>
      <c r="H5022" s="56"/>
      <c r="I5022" s="56"/>
      <c r="J5022" s="56"/>
      <c r="K5022" s="56"/>
      <c r="L5022" s="56"/>
      <c r="M5022" s="56"/>
      <c r="N5022" s="56"/>
      <c r="O5022" s="57"/>
      <c r="P5022" s="56"/>
      <c r="Q5022" s="56"/>
    </row>
    <row r="5023" spans="4:17">
      <c r="D5023" s="56"/>
      <c r="E5023" s="56"/>
      <c r="F5023" s="56"/>
      <c r="G5023" s="56"/>
      <c r="H5023" s="56"/>
      <c r="I5023" s="56"/>
      <c r="J5023" s="56"/>
      <c r="K5023" s="56"/>
      <c r="L5023" s="56"/>
      <c r="M5023" s="56"/>
      <c r="N5023" s="56"/>
      <c r="O5023" s="57"/>
      <c r="P5023" s="56"/>
      <c r="Q5023" s="56"/>
    </row>
    <row r="5024" spans="4:17">
      <c r="D5024" s="56"/>
      <c r="E5024" s="56"/>
      <c r="F5024" s="56"/>
      <c r="G5024" s="56"/>
      <c r="H5024" s="56"/>
      <c r="I5024" s="56"/>
      <c r="J5024" s="56"/>
      <c r="K5024" s="56"/>
      <c r="L5024" s="56"/>
      <c r="M5024" s="56"/>
      <c r="N5024" s="56"/>
      <c r="O5024" s="57"/>
      <c r="P5024" s="56"/>
      <c r="Q5024" s="56"/>
    </row>
    <row r="5025" spans="4:17">
      <c r="D5025" s="56"/>
      <c r="E5025" s="56"/>
      <c r="F5025" s="56"/>
      <c r="G5025" s="56"/>
      <c r="H5025" s="56"/>
      <c r="I5025" s="56"/>
      <c r="J5025" s="56"/>
      <c r="K5025" s="56"/>
      <c r="L5025" s="56"/>
      <c r="M5025" s="56"/>
      <c r="N5025" s="56"/>
      <c r="O5025" s="57"/>
      <c r="P5025" s="56"/>
      <c r="Q5025" s="56"/>
    </row>
    <row r="5026" spans="4:17">
      <c r="D5026" s="56"/>
      <c r="E5026" s="56"/>
      <c r="F5026" s="56"/>
      <c r="G5026" s="56"/>
      <c r="H5026" s="56"/>
      <c r="I5026" s="56"/>
      <c r="J5026" s="56"/>
      <c r="K5026" s="56"/>
      <c r="L5026" s="56"/>
      <c r="M5026" s="56"/>
      <c r="N5026" s="56"/>
      <c r="O5026" s="57"/>
      <c r="P5026" s="56"/>
      <c r="Q5026" s="56"/>
    </row>
    <row r="5027" spans="4:17">
      <c r="D5027" s="56"/>
      <c r="E5027" s="56"/>
      <c r="F5027" s="56"/>
      <c r="G5027" s="56"/>
      <c r="H5027" s="56"/>
      <c r="I5027" s="56"/>
      <c r="J5027" s="56"/>
      <c r="K5027" s="56"/>
      <c r="L5027" s="56"/>
      <c r="M5027" s="56"/>
      <c r="N5027" s="56"/>
      <c r="O5027" s="57"/>
      <c r="P5027" s="56"/>
      <c r="Q5027" s="56"/>
    </row>
    <row r="5028" spans="4:17">
      <c r="D5028" s="56"/>
      <c r="E5028" s="56"/>
      <c r="F5028" s="56"/>
      <c r="G5028" s="56"/>
      <c r="H5028" s="56"/>
      <c r="I5028" s="56"/>
      <c r="J5028" s="56"/>
      <c r="K5028" s="56"/>
      <c r="L5028" s="56"/>
      <c r="M5028" s="56"/>
      <c r="N5028" s="56"/>
      <c r="O5028" s="57"/>
      <c r="P5028" s="56"/>
      <c r="Q5028" s="56"/>
    </row>
    <row r="5029" spans="4:17">
      <c r="D5029" s="56"/>
      <c r="E5029" s="56"/>
      <c r="F5029" s="56"/>
      <c r="G5029" s="56"/>
      <c r="H5029" s="56"/>
      <c r="I5029" s="56"/>
      <c r="J5029" s="56"/>
      <c r="K5029" s="56"/>
      <c r="L5029" s="56"/>
      <c r="M5029" s="56"/>
      <c r="N5029" s="56"/>
      <c r="O5029" s="57"/>
      <c r="P5029" s="56"/>
      <c r="Q5029" s="56"/>
    </row>
    <row r="5030" spans="4:17">
      <c r="D5030" s="56"/>
      <c r="E5030" s="56"/>
      <c r="F5030" s="56"/>
      <c r="G5030" s="56"/>
      <c r="H5030" s="56"/>
      <c r="I5030" s="56"/>
      <c r="J5030" s="56"/>
      <c r="K5030" s="56"/>
      <c r="L5030" s="56"/>
      <c r="M5030" s="56"/>
      <c r="N5030" s="56"/>
      <c r="O5030" s="57"/>
      <c r="P5030" s="56"/>
      <c r="Q5030" s="56"/>
    </row>
    <row r="5031" spans="4:17">
      <c r="D5031" s="56"/>
      <c r="E5031" s="56"/>
      <c r="F5031" s="56"/>
      <c r="G5031" s="56"/>
      <c r="H5031" s="56"/>
      <c r="I5031" s="56"/>
      <c r="J5031" s="56"/>
      <c r="K5031" s="56"/>
      <c r="L5031" s="56"/>
      <c r="M5031" s="56"/>
      <c r="N5031" s="56"/>
      <c r="O5031" s="57"/>
      <c r="P5031" s="56"/>
      <c r="Q5031" s="56"/>
    </row>
    <row r="5032" spans="4:17">
      <c r="D5032" s="56"/>
      <c r="E5032" s="56"/>
      <c r="F5032" s="56"/>
      <c r="G5032" s="56"/>
      <c r="H5032" s="56"/>
      <c r="I5032" s="56"/>
      <c r="J5032" s="56"/>
      <c r="K5032" s="56"/>
      <c r="L5032" s="56"/>
      <c r="M5032" s="56"/>
      <c r="N5032" s="56"/>
      <c r="O5032" s="57"/>
      <c r="P5032" s="56"/>
      <c r="Q5032" s="56"/>
    </row>
    <row r="5033" spans="4:17">
      <c r="D5033" s="56"/>
      <c r="E5033" s="56"/>
      <c r="F5033" s="56"/>
      <c r="G5033" s="56"/>
      <c r="H5033" s="56"/>
      <c r="I5033" s="56"/>
      <c r="J5033" s="56"/>
      <c r="K5033" s="56"/>
      <c r="L5033" s="56"/>
      <c r="M5033" s="56"/>
      <c r="N5033" s="56"/>
      <c r="O5033" s="57"/>
      <c r="P5033" s="56"/>
      <c r="Q5033" s="56"/>
    </row>
    <row r="5034" spans="4:17">
      <c r="D5034" s="56"/>
      <c r="E5034" s="56"/>
      <c r="F5034" s="56"/>
      <c r="G5034" s="56"/>
      <c r="H5034" s="56"/>
      <c r="I5034" s="56"/>
      <c r="J5034" s="56"/>
      <c r="K5034" s="56"/>
      <c r="L5034" s="56"/>
      <c r="M5034" s="56"/>
      <c r="N5034" s="56"/>
      <c r="O5034" s="57"/>
      <c r="P5034" s="56"/>
      <c r="Q5034" s="56"/>
    </row>
    <row r="5035" spans="4:17">
      <c r="D5035" s="56"/>
      <c r="E5035" s="56"/>
      <c r="F5035" s="56"/>
      <c r="G5035" s="56"/>
      <c r="H5035" s="56"/>
      <c r="I5035" s="56"/>
      <c r="J5035" s="56"/>
      <c r="K5035" s="56"/>
      <c r="L5035" s="56"/>
      <c r="M5035" s="56"/>
      <c r="N5035" s="56"/>
      <c r="O5035" s="57"/>
      <c r="P5035" s="56"/>
      <c r="Q5035" s="56"/>
    </row>
    <row r="5036" spans="4:17">
      <c r="D5036" s="56"/>
      <c r="E5036" s="56"/>
      <c r="F5036" s="56"/>
      <c r="G5036" s="56"/>
      <c r="H5036" s="56"/>
      <c r="I5036" s="56"/>
      <c r="J5036" s="56"/>
      <c r="K5036" s="56"/>
      <c r="L5036" s="56"/>
      <c r="M5036" s="56"/>
      <c r="N5036" s="56"/>
      <c r="O5036" s="57"/>
      <c r="P5036" s="56"/>
      <c r="Q5036" s="56"/>
    </row>
    <row r="5037" spans="4:17">
      <c r="D5037" s="56"/>
      <c r="E5037" s="56"/>
      <c r="F5037" s="56"/>
      <c r="G5037" s="56"/>
      <c r="H5037" s="56"/>
      <c r="I5037" s="56"/>
      <c r="J5037" s="56"/>
      <c r="K5037" s="56"/>
      <c r="L5037" s="56"/>
      <c r="M5037" s="56"/>
      <c r="N5037" s="56"/>
      <c r="O5037" s="57"/>
      <c r="P5037" s="56"/>
      <c r="Q5037" s="56"/>
    </row>
    <row r="5038" spans="4:17">
      <c r="D5038" s="56"/>
      <c r="E5038" s="56"/>
      <c r="F5038" s="56"/>
      <c r="G5038" s="56"/>
      <c r="H5038" s="56"/>
      <c r="I5038" s="56"/>
      <c r="J5038" s="56"/>
      <c r="K5038" s="56"/>
      <c r="L5038" s="56"/>
      <c r="M5038" s="56"/>
      <c r="N5038" s="56"/>
      <c r="O5038" s="57"/>
      <c r="P5038" s="56"/>
      <c r="Q5038" s="56"/>
    </row>
    <row r="5039" spans="4:17">
      <c r="D5039" s="56"/>
      <c r="E5039" s="56"/>
      <c r="F5039" s="56"/>
      <c r="G5039" s="56"/>
      <c r="H5039" s="56"/>
      <c r="I5039" s="56"/>
      <c r="J5039" s="56"/>
      <c r="K5039" s="56"/>
      <c r="L5039" s="56"/>
      <c r="M5039" s="56"/>
      <c r="N5039" s="56"/>
      <c r="O5039" s="57"/>
      <c r="P5039" s="56"/>
      <c r="Q5039" s="56"/>
    </row>
    <row r="5040" spans="4:17">
      <c r="D5040" s="56"/>
      <c r="E5040" s="56"/>
      <c r="F5040" s="56"/>
      <c r="G5040" s="56"/>
      <c r="H5040" s="56"/>
      <c r="I5040" s="56"/>
      <c r="J5040" s="56"/>
      <c r="K5040" s="56"/>
      <c r="L5040" s="56"/>
      <c r="M5040" s="56"/>
      <c r="N5040" s="56"/>
      <c r="O5040" s="57"/>
      <c r="P5040" s="56"/>
      <c r="Q5040" s="56"/>
    </row>
    <row r="5041" spans="4:17">
      <c r="D5041" s="56"/>
      <c r="E5041" s="56"/>
      <c r="F5041" s="56"/>
      <c r="G5041" s="56"/>
      <c r="H5041" s="56"/>
      <c r="I5041" s="56"/>
      <c r="J5041" s="56"/>
      <c r="K5041" s="56"/>
      <c r="L5041" s="56"/>
      <c r="M5041" s="56"/>
      <c r="N5041" s="56"/>
      <c r="O5041" s="57"/>
      <c r="P5041" s="56"/>
      <c r="Q5041" s="56"/>
    </row>
    <row r="5042" spans="4:17">
      <c r="D5042" s="56"/>
      <c r="E5042" s="56"/>
      <c r="F5042" s="56"/>
      <c r="G5042" s="56"/>
      <c r="H5042" s="56"/>
      <c r="I5042" s="56"/>
      <c r="J5042" s="56"/>
      <c r="K5042" s="56"/>
      <c r="L5042" s="56"/>
      <c r="M5042" s="56"/>
      <c r="N5042" s="56"/>
      <c r="O5042" s="57"/>
      <c r="P5042" s="56"/>
      <c r="Q5042" s="56"/>
    </row>
    <row r="5043" spans="4:17">
      <c r="D5043" s="56"/>
      <c r="E5043" s="56"/>
      <c r="F5043" s="56"/>
      <c r="G5043" s="56"/>
      <c r="H5043" s="56"/>
      <c r="I5043" s="56"/>
      <c r="J5043" s="56"/>
      <c r="K5043" s="56"/>
      <c r="L5043" s="56"/>
      <c r="M5043" s="56"/>
      <c r="N5043" s="56"/>
      <c r="O5043" s="57"/>
      <c r="P5043" s="56"/>
      <c r="Q5043" s="56"/>
    </row>
    <row r="5044" spans="4:17">
      <c r="D5044" s="56"/>
      <c r="E5044" s="56"/>
      <c r="F5044" s="56"/>
      <c r="G5044" s="56"/>
      <c r="H5044" s="56"/>
      <c r="I5044" s="56"/>
      <c r="J5044" s="56"/>
      <c r="K5044" s="56"/>
      <c r="L5044" s="56"/>
      <c r="M5044" s="56"/>
      <c r="N5044" s="56"/>
      <c r="O5044" s="57"/>
      <c r="P5044" s="56"/>
      <c r="Q5044" s="56"/>
    </row>
    <row r="5045" spans="4:17">
      <c r="D5045" s="56"/>
      <c r="E5045" s="56"/>
      <c r="F5045" s="56"/>
      <c r="G5045" s="56"/>
      <c r="H5045" s="56"/>
      <c r="I5045" s="56"/>
      <c r="J5045" s="56"/>
      <c r="K5045" s="56"/>
      <c r="L5045" s="56"/>
      <c r="M5045" s="56"/>
      <c r="N5045" s="56"/>
      <c r="O5045" s="57"/>
      <c r="P5045" s="56"/>
      <c r="Q5045" s="56"/>
    </row>
    <row r="5046" spans="4:17">
      <c r="D5046" s="56"/>
      <c r="E5046" s="56"/>
      <c r="F5046" s="56"/>
      <c r="G5046" s="56"/>
      <c r="H5046" s="56"/>
      <c r="I5046" s="56"/>
      <c r="J5046" s="56"/>
      <c r="K5046" s="56"/>
      <c r="L5046" s="56"/>
      <c r="M5046" s="56"/>
      <c r="N5046" s="56"/>
      <c r="O5046" s="57"/>
      <c r="P5046" s="56"/>
      <c r="Q5046" s="56"/>
    </row>
    <row r="5083" spans="4:17">
      <c r="D5083" s="56"/>
      <c r="E5083" s="56"/>
      <c r="F5083" s="56"/>
      <c r="G5083" s="56"/>
      <c r="H5083" s="56"/>
      <c r="I5083" s="56"/>
      <c r="J5083" s="56"/>
      <c r="K5083" s="56"/>
      <c r="L5083" s="56"/>
      <c r="M5083" s="56"/>
      <c r="N5083" s="56"/>
      <c r="O5083" s="57"/>
      <c r="P5083" s="56"/>
      <c r="Q5083" s="56"/>
    </row>
    <row r="5084" spans="4:17">
      <c r="D5084" s="56"/>
      <c r="E5084" s="56"/>
      <c r="F5084" s="56"/>
      <c r="G5084" s="56"/>
      <c r="H5084" s="56"/>
      <c r="I5084" s="56"/>
      <c r="J5084" s="56"/>
      <c r="K5084" s="56"/>
      <c r="L5084" s="56"/>
      <c r="M5084" s="56"/>
      <c r="N5084" s="56"/>
      <c r="O5084" s="57"/>
      <c r="P5084" s="56"/>
      <c r="Q5084" s="56"/>
    </row>
    <row r="5085" spans="4:17">
      <c r="D5085" s="56"/>
      <c r="E5085" s="56"/>
      <c r="F5085" s="56"/>
      <c r="G5085" s="56"/>
      <c r="H5085" s="56"/>
      <c r="I5085" s="56"/>
      <c r="J5085" s="56"/>
      <c r="K5085" s="56"/>
      <c r="L5085" s="56"/>
      <c r="M5085" s="56"/>
      <c r="N5085" s="56"/>
      <c r="O5085" s="57"/>
      <c r="P5085" s="56"/>
      <c r="Q5085" s="56"/>
    </row>
    <row r="5086" spans="4:17">
      <c r="D5086" s="56"/>
      <c r="E5086" s="56"/>
      <c r="F5086" s="56"/>
      <c r="G5086" s="56"/>
      <c r="H5086" s="56"/>
      <c r="I5086" s="56"/>
      <c r="J5086" s="56"/>
      <c r="K5086" s="56"/>
      <c r="L5086" s="56"/>
      <c r="M5086" s="56"/>
      <c r="N5086" s="56"/>
      <c r="O5086" s="57"/>
      <c r="P5086" s="56"/>
      <c r="Q5086" s="56"/>
    </row>
    <row r="5087" spans="4:17">
      <c r="D5087" s="56"/>
      <c r="E5087" s="56"/>
      <c r="F5087" s="56"/>
      <c r="G5087" s="56"/>
      <c r="H5087" s="56"/>
      <c r="I5087" s="56"/>
      <c r="J5087" s="56"/>
      <c r="K5087" s="56"/>
      <c r="L5087" s="56"/>
      <c r="M5087" s="56"/>
      <c r="N5087" s="56"/>
      <c r="O5087" s="57"/>
      <c r="P5087" s="56"/>
      <c r="Q5087" s="56"/>
    </row>
    <row r="5088" spans="4:17">
      <c r="D5088" s="56"/>
      <c r="E5088" s="56"/>
      <c r="F5088" s="56"/>
      <c r="G5088" s="56"/>
      <c r="H5088" s="56"/>
      <c r="I5088" s="56"/>
      <c r="J5088" s="56"/>
      <c r="K5088" s="56"/>
      <c r="L5088" s="56"/>
      <c r="M5088" s="56"/>
      <c r="N5088" s="56"/>
      <c r="O5088" s="57"/>
      <c r="P5088" s="56"/>
      <c r="Q5088" s="56"/>
    </row>
    <row r="5089" spans="4:17">
      <c r="D5089" s="56"/>
      <c r="E5089" s="56"/>
      <c r="F5089" s="56"/>
      <c r="G5089" s="56"/>
      <c r="H5089" s="56"/>
      <c r="I5089" s="56"/>
      <c r="J5089" s="56"/>
      <c r="K5089" s="56"/>
      <c r="L5089" s="56"/>
      <c r="M5089" s="56"/>
      <c r="N5089" s="56"/>
      <c r="O5089" s="57"/>
      <c r="P5089" s="56"/>
      <c r="Q5089" s="56"/>
    </row>
    <row r="5090" spans="4:17">
      <c r="D5090" s="56"/>
      <c r="E5090" s="56"/>
      <c r="F5090" s="56"/>
      <c r="G5090" s="56"/>
      <c r="H5090" s="56"/>
      <c r="I5090" s="56"/>
      <c r="J5090" s="56"/>
      <c r="K5090" s="56"/>
      <c r="L5090" s="56"/>
      <c r="M5090" s="56"/>
      <c r="N5090" s="56"/>
      <c r="O5090" s="57"/>
      <c r="P5090" s="56"/>
      <c r="Q5090" s="56"/>
    </row>
    <row r="5091" spans="4:17">
      <c r="D5091" s="56"/>
      <c r="E5091" s="56"/>
      <c r="F5091" s="56"/>
      <c r="G5091" s="56"/>
      <c r="H5091" s="56"/>
      <c r="I5091" s="56"/>
      <c r="J5091" s="56"/>
      <c r="K5091" s="56"/>
      <c r="L5091" s="56"/>
      <c r="M5091" s="56"/>
      <c r="N5091" s="56"/>
      <c r="O5091" s="57"/>
      <c r="P5091" s="56"/>
      <c r="Q5091" s="56"/>
    </row>
    <row r="5092" spans="4:17">
      <c r="D5092" s="56"/>
      <c r="E5092" s="56"/>
      <c r="F5092" s="56"/>
      <c r="G5092" s="56"/>
      <c r="H5092" s="56"/>
      <c r="I5092" s="56"/>
      <c r="J5092" s="56"/>
      <c r="K5092" s="56"/>
      <c r="L5092" s="56"/>
      <c r="M5092" s="56"/>
      <c r="N5092" s="56"/>
      <c r="O5092" s="57"/>
      <c r="P5092" s="56"/>
      <c r="Q5092" s="56"/>
    </row>
    <row r="5093" spans="4:17">
      <c r="D5093" s="56"/>
      <c r="E5093" s="56"/>
      <c r="F5093" s="56"/>
      <c r="G5093" s="56"/>
      <c r="H5093" s="56"/>
      <c r="I5093" s="56"/>
      <c r="J5093" s="56"/>
      <c r="K5093" s="56"/>
      <c r="L5093" s="56"/>
      <c r="M5093" s="56"/>
      <c r="N5093" s="56"/>
      <c r="O5093" s="57"/>
      <c r="P5093" s="56"/>
      <c r="Q5093" s="56"/>
    </row>
    <row r="5094" spans="4:17">
      <c r="D5094" s="56"/>
      <c r="E5094" s="56"/>
      <c r="F5094" s="56"/>
      <c r="G5094" s="56"/>
      <c r="H5094" s="56"/>
      <c r="I5094" s="56"/>
      <c r="J5094" s="56"/>
      <c r="K5094" s="56"/>
      <c r="L5094" s="56"/>
      <c r="M5094" s="56"/>
      <c r="N5094" s="56"/>
      <c r="O5094" s="57"/>
      <c r="P5094" s="56"/>
      <c r="Q5094" s="56"/>
    </row>
    <row r="5095" spans="4:17">
      <c r="D5095" s="56"/>
      <c r="E5095" s="56"/>
      <c r="F5095" s="56"/>
      <c r="G5095" s="56"/>
      <c r="H5095" s="56"/>
      <c r="I5095" s="56"/>
      <c r="J5095" s="56"/>
      <c r="K5095" s="56"/>
      <c r="L5095" s="56"/>
      <c r="M5095" s="56"/>
      <c r="N5095" s="56"/>
      <c r="O5095" s="57"/>
      <c r="P5095" s="56"/>
      <c r="Q5095" s="56"/>
    </row>
    <row r="5096" spans="4:17">
      <c r="D5096" s="56"/>
      <c r="E5096" s="56"/>
      <c r="F5096" s="56"/>
      <c r="G5096" s="56"/>
      <c r="H5096" s="56"/>
      <c r="I5096" s="56"/>
      <c r="J5096" s="56"/>
      <c r="K5096" s="56"/>
      <c r="L5096" s="56"/>
      <c r="M5096" s="56"/>
      <c r="N5096" s="56"/>
      <c r="O5096" s="57"/>
      <c r="P5096" s="56"/>
      <c r="Q5096" s="56"/>
    </row>
    <row r="5097" spans="4:17">
      <c r="D5097" s="56"/>
      <c r="E5097" s="56"/>
      <c r="F5097" s="56"/>
      <c r="G5097" s="56"/>
      <c r="H5097" s="56"/>
      <c r="I5097" s="56"/>
      <c r="J5097" s="56"/>
      <c r="K5097" s="56"/>
      <c r="L5097" s="56"/>
      <c r="M5097" s="56"/>
      <c r="N5097" s="56"/>
      <c r="O5097" s="57"/>
      <c r="P5097" s="56"/>
      <c r="Q5097" s="56"/>
    </row>
    <row r="5098" spans="4:17">
      <c r="D5098" s="56"/>
      <c r="E5098" s="56"/>
      <c r="F5098" s="56"/>
      <c r="G5098" s="56"/>
      <c r="H5098" s="56"/>
      <c r="I5098" s="56"/>
      <c r="J5098" s="56"/>
      <c r="K5098" s="56"/>
      <c r="L5098" s="56"/>
      <c r="M5098" s="56"/>
      <c r="N5098" s="56"/>
      <c r="O5098" s="57"/>
      <c r="P5098" s="56"/>
      <c r="Q5098" s="56"/>
    </row>
    <row r="5099" spans="4:17">
      <c r="D5099" s="56"/>
      <c r="E5099" s="56"/>
      <c r="F5099" s="56"/>
      <c r="G5099" s="56"/>
      <c r="H5099" s="56"/>
      <c r="I5099" s="56"/>
      <c r="J5099" s="56"/>
      <c r="K5099" s="56"/>
      <c r="L5099" s="56"/>
      <c r="M5099" s="56"/>
      <c r="N5099" s="56"/>
      <c r="O5099" s="57"/>
      <c r="P5099" s="56"/>
      <c r="Q5099" s="56"/>
    </row>
    <row r="5100" spans="4:17">
      <c r="D5100" s="56"/>
      <c r="E5100" s="56"/>
      <c r="F5100" s="56"/>
      <c r="G5100" s="56"/>
      <c r="H5100" s="56"/>
      <c r="I5100" s="56"/>
      <c r="J5100" s="56"/>
      <c r="K5100" s="56"/>
      <c r="L5100" s="56"/>
      <c r="M5100" s="56"/>
      <c r="N5100" s="56"/>
      <c r="O5100" s="57"/>
      <c r="P5100" s="56"/>
      <c r="Q5100" s="56"/>
    </row>
    <row r="5101" spans="4:17">
      <c r="D5101" s="56"/>
      <c r="E5101" s="56"/>
      <c r="F5101" s="56"/>
      <c r="G5101" s="56"/>
      <c r="H5101" s="56"/>
      <c r="I5101" s="56"/>
      <c r="J5101" s="56"/>
      <c r="K5101" s="56"/>
      <c r="L5101" s="56"/>
      <c r="M5101" s="56"/>
      <c r="N5101" s="56"/>
      <c r="O5101" s="57"/>
      <c r="P5101" s="56"/>
      <c r="Q5101" s="56"/>
    </row>
    <row r="5102" spans="4:17">
      <c r="D5102" s="56"/>
      <c r="E5102" s="56"/>
      <c r="F5102" s="56"/>
      <c r="G5102" s="56"/>
      <c r="H5102" s="56"/>
      <c r="I5102" s="56"/>
      <c r="J5102" s="56"/>
      <c r="K5102" s="56"/>
      <c r="L5102" s="56"/>
      <c r="M5102" s="56"/>
      <c r="N5102" s="56"/>
      <c r="O5102" s="57"/>
      <c r="P5102" s="56"/>
      <c r="Q5102" s="56"/>
    </row>
    <row r="5103" spans="4:17">
      <c r="D5103" s="56"/>
      <c r="E5103" s="56"/>
      <c r="F5103" s="56"/>
      <c r="G5103" s="56"/>
      <c r="H5103" s="56"/>
      <c r="I5103" s="56"/>
      <c r="J5103" s="56"/>
      <c r="K5103" s="56"/>
      <c r="L5103" s="56"/>
      <c r="M5103" s="56"/>
      <c r="N5103" s="56"/>
      <c r="O5103" s="57"/>
      <c r="P5103" s="56"/>
      <c r="Q5103" s="56"/>
    </row>
    <row r="5104" spans="4:17">
      <c r="D5104" s="56"/>
      <c r="E5104" s="56"/>
      <c r="F5104" s="56"/>
      <c r="G5104" s="56"/>
      <c r="H5104" s="56"/>
      <c r="I5104" s="56"/>
      <c r="J5104" s="56"/>
      <c r="K5104" s="56"/>
      <c r="L5104" s="56"/>
      <c r="M5104" s="56"/>
      <c r="N5104" s="56"/>
      <c r="O5104" s="57"/>
      <c r="P5104" s="56"/>
      <c r="Q5104" s="56"/>
    </row>
    <row r="5105" spans="4:17">
      <c r="D5105" s="56"/>
      <c r="E5105" s="56"/>
      <c r="F5105" s="56"/>
      <c r="G5105" s="56"/>
      <c r="H5105" s="56"/>
      <c r="I5105" s="56"/>
      <c r="J5105" s="56"/>
      <c r="K5105" s="56"/>
      <c r="L5105" s="56"/>
      <c r="M5105" s="56"/>
      <c r="N5105" s="56"/>
      <c r="O5105" s="57"/>
      <c r="P5105" s="56"/>
      <c r="Q5105" s="56"/>
    </row>
    <row r="5106" spans="4:17">
      <c r="D5106" s="56"/>
      <c r="E5106" s="56"/>
      <c r="F5106" s="56"/>
      <c r="G5106" s="56"/>
      <c r="H5106" s="56"/>
      <c r="I5106" s="56"/>
      <c r="J5106" s="56"/>
      <c r="K5106" s="56"/>
      <c r="L5106" s="56"/>
      <c r="M5106" s="56"/>
      <c r="N5106" s="56"/>
      <c r="O5106" s="57"/>
      <c r="P5106" s="56"/>
      <c r="Q5106" s="56"/>
    </row>
    <row r="5107" spans="4:17">
      <c r="D5107" s="56"/>
      <c r="E5107" s="56"/>
      <c r="F5107" s="56"/>
      <c r="G5107" s="56"/>
      <c r="H5107" s="56"/>
      <c r="I5107" s="56"/>
      <c r="J5107" s="56"/>
      <c r="K5107" s="56"/>
      <c r="L5107" s="56"/>
      <c r="M5107" s="56"/>
      <c r="N5107" s="56"/>
      <c r="O5107" s="57"/>
      <c r="P5107" s="56"/>
      <c r="Q5107" s="56"/>
    </row>
    <row r="5108" spans="4:17">
      <c r="D5108" s="56"/>
      <c r="E5108" s="56"/>
      <c r="F5108" s="56"/>
      <c r="G5108" s="56"/>
      <c r="H5108" s="56"/>
      <c r="I5108" s="56"/>
      <c r="J5108" s="56"/>
      <c r="K5108" s="56"/>
      <c r="L5108" s="56"/>
      <c r="M5108" s="56"/>
      <c r="N5108" s="56"/>
      <c r="O5108" s="57"/>
      <c r="P5108" s="56"/>
      <c r="Q5108" s="56"/>
    </row>
    <row r="5109" spans="4:17">
      <c r="D5109" s="56"/>
      <c r="E5109" s="56"/>
      <c r="F5109" s="56"/>
      <c r="G5109" s="56"/>
      <c r="H5109" s="56"/>
      <c r="I5109" s="56"/>
      <c r="J5109" s="56"/>
      <c r="K5109" s="56"/>
      <c r="L5109" s="56"/>
      <c r="M5109" s="56"/>
      <c r="N5109" s="56"/>
      <c r="O5109" s="57"/>
      <c r="P5109" s="56"/>
      <c r="Q5109" s="56"/>
    </row>
    <row r="5110" spans="4:17">
      <c r="D5110" s="56"/>
      <c r="E5110" s="56"/>
      <c r="F5110" s="56"/>
      <c r="G5110" s="56"/>
      <c r="H5110" s="56"/>
      <c r="I5110" s="56"/>
      <c r="J5110" s="56"/>
      <c r="K5110" s="56"/>
      <c r="L5110" s="56"/>
      <c r="M5110" s="56"/>
      <c r="N5110" s="56"/>
      <c r="O5110" s="57"/>
      <c r="P5110" s="56"/>
      <c r="Q5110" s="56"/>
    </row>
    <row r="5111" spans="4:17">
      <c r="D5111" s="56"/>
      <c r="E5111" s="56"/>
      <c r="F5111" s="56"/>
      <c r="G5111" s="56"/>
      <c r="H5111" s="56"/>
      <c r="I5111" s="56"/>
      <c r="J5111" s="56"/>
      <c r="K5111" s="56"/>
      <c r="L5111" s="56"/>
      <c r="M5111" s="56"/>
      <c r="N5111" s="56"/>
      <c r="O5111" s="57"/>
      <c r="P5111" s="56"/>
      <c r="Q5111" s="56"/>
    </row>
    <row r="5112" spans="4:17">
      <c r="D5112" s="56"/>
      <c r="E5112" s="56"/>
      <c r="F5112" s="56"/>
      <c r="G5112" s="56"/>
      <c r="H5112" s="56"/>
      <c r="I5112" s="56"/>
      <c r="J5112" s="56"/>
      <c r="K5112" s="56"/>
      <c r="L5112" s="56"/>
      <c r="M5112" s="56"/>
      <c r="N5112" s="56"/>
      <c r="O5112" s="57"/>
      <c r="P5112" s="56"/>
      <c r="Q5112" s="56"/>
    </row>
    <row r="5113" spans="4:17">
      <c r="D5113" s="56"/>
      <c r="E5113" s="56"/>
      <c r="F5113" s="56"/>
      <c r="G5113" s="56"/>
      <c r="H5113" s="56"/>
      <c r="I5113" s="56"/>
      <c r="J5113" s="56"/>
      <c r="K5113" s="56"/>
      <c r="L5113" s="56"/>
      <c r="M5113" s="56"/>
      <c r="N5113" s="56"/>
      <c r="O5113" s="57"/>
      <c r="P5113" s="56"/>
      <c r="Q5113" s="56"/>
    </row>
    <row r="5114" spans="4:17">
      <c r="D5114" s="56"/>
      <c r="E5114" s="56"/>
      <c r="F5114" s="56"/>
      <c r="G5114" s="56"/>
      <c r="H5114" s="56"/>
      <c r="I5114" s="56"/>
      <c r="J5114" s="56"/>
      <c r="K5114" s="56"/>
      <c r="L5114" s="56"/>
      <c r="M5114" s="56"/>
      <c r="N5114" s="56"/>
      <c r="O5114" s="57"/>
      <c r="P5114" s="56"/>
      <c r="Q5114" s="56"/>
    </row>
    <row r="5115" spans="4:17">
      <c r="D5115" s="56"/>
      <c r="E5115" s="56"/>
      <c r="F5115" s="56"/>
      <c r="G5115" s="56"/>
      <c r="H5115" s="56"/>
      <c r="I5115" s="56"/>
      <c r="J5115" s="56"/>
      <c r="K5115" s="56"/>
      <c r="L5115" s="56"/>
      <c r="M5115" s="56"/>
      <c r="N5115" s="56"/>
      <c r="O5115" s="57"/>
      <c r="P5115" s="56"/>
      <c r="Q5115" s="56"/>
    </row>
    <row r="5116" spans="4:17">
      <c r="D5116" s="56"/>
      <c r="E5116" s="56"/>
      <c r="F5116" s="56"/>
      <c r="G5116" s="56"/>
      <c r="H5116" s="56"/>
      <c r="I5116" s="56"/>
      <c r="J5116" s="56"/>
      <c r="K5116" s="56"/>
      <c r="L5116" s="56"/>
      <c r="M5116" s="56"/>
      <c r="N5116" s="56"/>
      <c r="O5116" s="57"/>
      <c r="P5116" s="56"/>
      <c r="Q5116" s="56"/>
    </row>
    <row r="5117" spans="4:17">
      <c r="D5117" s="56"/>
      <c r="E5117" s="56"/>
      <c r="F5117" s="56"/>
      <c r="G5117" s="56"/>
      <c r="H5117" s="56"/>
      <c r="I5117" s="56"/>
      <c r="J5117" s="56"/>
      <c r="K5117" s="56"/>
      <c r="L5117" s="56"/>
      <c r="M5117" s="56"/>
      <c r="N5117" s="56"/>
      <c r="O5117" s="57"/>
      <c r="P5117" s="56"/>
      <c r="Q5117" s="56"/>
    </row>
    <row r="5118" spans="4:17">
      <c r="D5118" s="56"/>
      <c r="E5118" s="56"/>
      <c r="F5118" s="56"/>
      <c r="G5118" s="56"/>
      <c r="H5118" s="56"/>
      <c r="I5118" s="56"/>
      <c r="J5118" s="56"/>
      <c r="K5118" s="56"/>
      <c r="L5118" s="56"/>
      <c r="M5118" s="56"/>
      <c r="N5118" s="56"/>
      <c r="O5118" s="57"/>
      <c r="P5118" s="56"/>
      <c r="Q5118" s="56"/>
    </row>
    <row r="5119" spans="4:17">
      <c r="D5119" s="56"/>
      <c r="E5119" s="56"/>
      <c r="F5119" s="56"/>
      <c r="G5119" s="56"/>
      <c r="H5119" s="56"/>
      <c r="I5119" s="56"/>
      <c r="J5119" s="56"/>
      <c r="K5119" s="56"/>
      <c r="L5119" s="56"/>
      <c r="M5119" s="56"/>
      <c r="N5119" s="56"/>
      <c r="O5119" s="57"/>
      <c r="P5119" s="56"/>
      <c r="Q5119" s="56"/>
    </row>
    <row r="5120" spans="4:17">
      <c r="D5120" s="56"/>
      <c r="E5120" s="56"/>
      <c r="F5120" s="56"/>
      <c r="G5120" s="56"/>
      <c r="H5120" s="56"/>
      <c r="I5120" s="56"/>
      <c r="J5120" s="56"/>
      <c r="K5120" s="56"/>
      <c r="L5120" s="56"/>
      <c r="M5120" s="56"/>
      <c r="N5120" s="56"/>
      <c r="O5120" s="57"/>
      <c r="P5120" s="56"/>
      <c r="Q5120" s="56"/>
    </row>
    <row r="5121" spans="4:17">
      <c r="D5121" s="56"/>
      <c r="E5121" s="56"/>
      <c r="F5121" s="56"/>
      <c r="G5121" s="56"/>
      <c r="H5121" s="56"/>
      <c r="I5121" s="56"/>
      <c r="J5121" s="56"/>
      <c r="K5121" s="56"/>
      <c r="L5121" s="56"/>
      <c r="M5121" s="56"/>
      <c r="N5121" s="56"/>
      <c r="O5121" s="57"/>
      <c r="P5121" s="56"/>
      <c r="Q5121" s="56"/>
    </row>
    <row r="5122" spans="4:17">
      <c r="D5122" s="56"/>
      <c r="E5122" s="56"/>
      <c r="F5122" s="56"/>
      <c r="G5122" s="56"/>
      <c r="H5122" s="56"/>
      <c r="I5122" s="56"/>
      <c r="J5122" s="56"/>
      <c r="K5122" s="56"/>
      <c r="L5122" s="56"/>
      <c r="M5122" s="56"/>
      <c r="N5122" s="56"/>
      <c r="O5122" s="57"/>
      <c r="P5122" s="56"/>
      <c r="Q5122" s="56"/>
    </row>
    <row r="5123" spans="4:17">
      <c r="D5123" s="56"/>
      <c r="E5123" s="56"/>
      <c r="F5123" s="56"/>
      <c r="G5123" s="56"/>
      <c r="H5123" s="56"/>
      <c r="I5123" s="56"/>
      <c r="J5123" s="56"/>
      <c r="K5123" s="56"/>
      <c r="L5123" s="56"/>
      <c r="M5123" s="56"/>
      <c r="N5123" s="56"/>
      <c r="O5123" s="57"/>
      <c r="P5123" s="56"/>
      <c r="Q5123" s="56"/>
    </row>
    <row r="5124" spans="4:17">
      <c r="D5124" s="56"/>
      <c r="E5124" s="56"/>
      <c r="F5124" s="56"/>
      <c r="G5124" s="56"/>
      <c r="H5124" s="56"/>
      <c r="I5124" s="56"/>
      <c r="J5124" s="56"/>
      <c r="K5124" s="56"/>
      <c r="L5124" s="56"/>
      <c r="M5124" s="56"/>
      <c r="N5124" s="56"/>
      <c r="O5124" s="57"/>
      <c r="P5124" s="56"/>
      <c r="Q5124" s="56"/>
    </row>
    <row r="5125" spans="4:17">
      <c r="D5125" s="56"/>
      <c r="E5125" s="56"/>
      <c r="F5125" s="56"/>
      <c r="G5125" s="56"/>
      <c r="H5125" s="56"/>
      <c r="I5125" s="56"/>
      <c r="J5125" s="56"/>
      <c r="K5125" s="56"/>
      <c r="L5125" s="56"/>
      <c r="M5125" s="56"/>
      <c r="N5125" s="56"/>
      <c r="O5125" s="57"/>
      <c r="P5125" s="56"/>
      <c r="Q5125" s="56"/>
    </row>
    <row r="5126" spans="4:17">
      <c r="D5126" s="56"/>
      <c r="E5126" s="56"/>
      <c r="F5126" s="56"/>
      <c r="G5126" s="56"/>
      <c r="H5126" s="56"/>
      <c r="I5126" s="56"/>
      <c r="J5126" s="56"/>
      <c r="K5126" s="56"/>
      <c r="L5126" s="56"/>
      <c r="M5126" s="56"/>
      <c r="N5126" s="56"/>
      <c r="O5126" s="57"/>
      <c r="P5126" s="56"/>
      <c r="Q5126" s="56"/>
    </row>
    <row r="5127" spans="4:17">
      <c r="D5127" s="56"/>
      <c r="E5127" s="56"/>
      <c r="F5127" s="56"/>
      <c r="G5127" s="56"/>
      <c r="H5127" s="56"/>
      <c r="I5127" s="56"/>
      <c r="J5127" s="56"/>
      <c r="K5127" s="56"/>
      <c r="L5127" s="56"/>
      <c r="M5127" s="56"/>
      <c r="N5127" s="56"/>
      <c r="O5127" s="57"/>
      <c r="P5127" s="56"/>
      <c r="Q5127" s="56"/>
    </row>
    <row r="5128" spans="4:17">
      <c r="D5128" s="56"/>
      <c r="E5128" s="56"/>
      <c r="F5128" s="56"/>
      <c r="G5128" s="56"/>
      <c r="H5128" s="56"/>
      <c r="I5128" s="56"/>
      <c r="J5128" s="56"/>
      <c r="K5128" s="56"/>
      <c r="L5128" s="56"/>
      <c r="M5128" s="56"/>
      <c r="N5128" s="56"/>
      <c r="O5128" s="57"/>
      <c r="P5128" s="56"/>
      <c r="Q5128" s="56"/>
    </row>
    <row r="5129" spans="4:17">
      <c r="D5129" s="56"/>
      <c r="E5129" s="56"/>
      <c r="F5129" s="56"/>
      <c r="G5129" s="56"/>
      <c r="H5129" s="56"/>
      <c r="I5129" s="56"/>
      <c r="J5129" s="56"/>
      <c r="K5129" s="56"/>
      <c r="L5129" s="56"/>
      <c r="M5129" s="56"/>
      <c r="N5129" s="56"/>
      <c r="O5129" s="57"/>
      <c r="P5129" s="56"/>
      <c r="Q5129" s="56"/>
    </row>
    <row r="5130" spans="4:17">
      <c r="D5130" s="56"/>
      <c r="E5130" s="56"/>
      <c r="F5130" s="56"/>
      <c r="G5130" s="56"/>
      <c r="H5130" s="56"/>
      <c r="I5130" s="56"/>
      <c r="J5130" s="56"/>
      <c r="K5130" s="56"/>
      <c r="L5130" s="56"/>
      <c r="M5130" s="56"/>
      <c r="N5130" s="56"/>
      <c r="O5130" s="57"/>
      <c r="P5130" s="56"/>
      <c r="Q5130" s="56"/>
    </row>
    <row r="5131" spans="4:17">
      <c r="D5131" s="56"/>
      <c r="E5131" s="56"/>
      <c r="F5131" s="56"/>
      <c r="G5131" s="56"/>
      <c r="H5131" s="56"/>
      <c r="I5131" s="56"/>
      <c r="J5131" s="56"/>
      <c r="K5131" s="56"/>
      <c r="L5131" s="56"/>
      <c r="M5131" s="56"/>
      <c r="N5131" s="56"/>
      <c r="O5131" s="57"/>
      <c r="P5131" s="56"/>
      <c r="Q5131" s="56"/>
    </row>
    <row r="5132" spans="4:17">
      <c r="D5132" s="56"/>
      <c r="E5132" s="56"/>
      <c r="F5132" s="56"/>
      <c r="G5132" s="56"/>
      <c r="H5132" s="56"/>
      <c r="I5132" s="56"/>
      <c r="J5132" s="56"/>
      <c r="K5132" s="56"/>
      <c r="L5132" s="56"/>
      <c r="M5132" s="56"/>
      <c r="N5132" s="56"/>
      <c r="O5132" s="57"/>
      <c r="P5132" s="56"/>
      <c r="Q5132" s="56"/>
    </row>
    <row r="5133" spans="4:17">
      <c r="D5133" s="56"/>
      <c r="E5133" s="56"/>
      <c r="F5133" s="56"/>
      <c r="G5133" s="56"/>
      <c r="H5133" s="56"/>
      <c r="I5133" s="56"/>
      <c r="J5133" s="56"/>
      <c r="K5133" s="56"/>
      <c r="L5133" s="56"/>
      <c r="M5133" s="56"/>
      <c r="N5133" s="56"/>
      <c r="O5133" s="57"/>
      <c r="P5133" s="56"/>
      <c r="Q5133" s="56"/>
    </row>
    <row r="5134" spans="4:17">
      <c r="D5134" s="56"/>
      <c r="E5134" s="56"/>
      <c r="F5134" s="56"/>
      <c r="G5134" s="56"/>
      <c r="H5134" s="56"/>
      <c r="I5134" s="56"/>
      <c r="J5134" s="56"/>
      <c r="K5134" s="56"/>
      <c r="L5134" s="56"/>
      <c r="M5134" s="56"/>
      <c r="N5134" s="56"/>
      <c r="O5134" s="57"/>
      <c r="P5134" s="56"/>
      <c r="Q5134" s="56"/>
    </row>
    <row r="5135" spans="4:17">
      <c r="D5135" s="56"/>
      <c r="E5135" s="56"/>
      <c r="F5135" s="56"/>
      <c r="G5135" s="56"/>
      <c r="H5135" s="56"/>
      <c r="I5135" s="56"/>
      <c r="J5135" s="56"/>
      <c r="K5135" s="56"/>
      <c r="L5135" s="56"/>
      <c r="M5135" s="56"/>
      <c r="N5135" s="56"/>
      <c r="O5135" s="57"/>
      <c r="P5135" s="56"/>
      <c r="Q5135" s="56"/>
    </row>
    <row r="5172" spans="4:17">
      <c r="D5172" s="56"/>
      <c r="E5172" s="56"/>
      <c r="F5172" s="56"/>
      <c r="G5172" s="56"/>
      <c r="H5172" s="56"/>
      <c r="I5172" s="56"/>
      <c r="J5172" s="56"/>
      <c r="K5172" s="56"/>
      <c r="L5172" s="56"/>
      <c r="M5172" s="56"/>
      <c r="N5172" s="56"/>
      <c r="O5172" s="57"/>
      <c r="P5172" s="56"/>
      <c r="Q5172" s="56"/>
    </row>
    <row r="5173" spans="4:17">
      <c r="D5173" s="56"/>
      <c r="E5173" s="56"/>
      <c r="F5173" s="56"/>
      <c r="G5173" s="56"/>
      <c r="H5173" s="56"/>
      <c r="I5173" s="56"/>
      <c r="J5173" s="56"/>
      <c r="K5173" s="56"/>
      <c r="L5173" s="56"/>
      <c r="M5173" s="56"/>
      <c r="N5173" s="56"/>
      <c r="O5173" s="57"/>
      <c r="P5173" s="56"/>
      <c r="Q5173" s="56"/>
    </row>
    <row r="5174" spans="4:17">
      <c r="D5174" s="56"/>
      <c r="E5174" s="56"/>
      <c r="F5174" s="56"/>
      <c r="G5174" s="56"/>
      <c r="H5174" s="56"/>
      <c r="I5174" s="56"/>
      <c r="J5174" s="56"/>
      <c r="K5174" s="56"/>
      <c r="L5174" s="56"/>
      <c r="M5174" s="56"/>
      <c r="N5174" s="56"/>
      <c r="O5174" s="57"/>
      <c r="P5174" s="56"/>
      <c r="Q5174" s="56"/>
    </row>
    <row r="5175" spans="4:17">
      <c r="D5175" s="56"/>
      <c r="E5175" s="56"/>
      <c r="F5175" s="56"/>
      <c r="G5175" s="56"/>
      <c r="H5175" s="56"/>
      <c r="I5175" s="56"/>
      <c r="J5175" s="56"/>
      <c r="K5175" s="56"/>
      <c r="L5175" s="56"/>
      <c r="M5175" s="56"/>
      <c r="N5175" s="56"/>
      <c r="O5175" s="57"/>
      <c r="P5175" s="56"/>
      <c r="Q5175" s="56"/>
    </row>
    <row r="5176" spans="4:17">
      <c r="D5176" s="56"/>
      <c r="E5176" s="56"/>
      <c r="F5176" s="56"/>
      <c r="G5176" s="56"/>
      <c r="H5176" s="56"/>
      <c r="I5176" s="56"/>
      <c r="J5176" s="56"/>
      <c r="K5176" s="56"/>
      <c r="L5176" s="56"/>
      <c r="M5176" s="56"/>
      <c r="N5176" s="56"/>
      <c r="O5176" s="57"/>
      <c r="P5176" s="56"/>
      <c r="Q5176" s="56"/>
    </row>
    <row r="5177" spans="4:17">
      <c r="D5177" s="56"/>
      <c r="E5177" s="56"/>
      <c r="F5177" s="56"/>
      <c r="G5177" s="56"/>
      <c r="H5177" s="56"/>
      <c r="I5177" s="56"/>
      <c r="J5177" s="56"/>
      <c r="K5177" s="56"/>
      <c r="L5177" s="56"/>
      <c r="M5177" s="56"/>
      <c r="N5177" s="56"/>
      <c r="O5177" s="57"/>
      <c r="P5177" s="56"/>
      <c r="Q5177" s="56"/>
    </row>
    <row r="5178" spans="4:17">
      <c r="D5178" s="56"/>
      <c r="E5178" s="56"/>
      <c r="F5178" s="56"/>
      <c r="G5178" s="56"/>
      <c r="H5178" s="56"/>
      <c r="I5178" s="56"/>
      <c r="J5178" s="56"/>
      <c r="K5178" s="56"/>
      <c r="L5178" s="56"/>
      <c r="M5178" s="56"/>
      <c r="N5178" s="56"/>
      <c r="O5178" s="57"/>
      <c r="P5178" s="56"/>
      <c r="Q5178" s="56"/>
    </row>
    <row r="5179" spans="4:17">
      <c r="D5179" s="56"/>
      <c r="E5179" s="56"/>
      <c r="F5179" s="56"/>
      <c r="G5179" s="56"/>
      <c r="H5179" s="56"/>
      <c r="I5179" s="56"/>
      <c r="J5179" s="56"/>
      <c r="K5179" s="56"/>
      <c r="L5179" s="56"/>
      <c r="M5179" s="56"/>
      <c r="N5179" s="56"/>
      <c r="O5179" s="57"/>
      <c r="P5179" s="56"/>
      <c r="Q5179" s="56"/>
    </row>
    <row r="5180" spans="4:17">
      <c r="D5180" s="56"/>
      <c r="E5180" s="56"/>
      <c r="F5180" s="56"/>
      <c r="G5180" s="56"/>
      <c r="H5180" s="56"/>
      <c r="I5180" s="56"/>
      <c r="J5180" s="56"/>
      <c r="K5180" s="56"/>
      <c r="L5180" s="56"/>
      <c r="M5180" s="56"/>
      <c r="N5180" s="56"/>
      <c r="O5180" s="57"/>
      <c r="P5180" s="56"/>
      <c r="Q5180" s="56"/>
    </row>
    <row r="5181" spans="4:17">
      <c r="D5181" s="56"/>
      <c r="E5181" s="56"/>
      <c r="F5181" s="56"/>
      <c r="G5181" s="56"/>
      <c r="H5181" s="56"/>
      <c r="I5181" s="56"/>
      <c r="J5181" s="56"/>
      <c r="K5181" s="56"/>
      <c r="L5181" s="56"/>
      <c r="M5181" s="56"/>
      <c r="N5181" s="56"/>
      <c r="O5181" s="57"/>
      <c r="P5181" s="56"/>
      <c r="Q5181" s="56"/>
    </row>
    <row r="5182" spans="4:17">
      <c r="D5182" s="56"/>
      <c r="E5182" s="56"/>
      <c r="F5182" s="56"/>
      <c r="G5182" s="56"/>
      <c r="H5182" s="56"/>
      <c r="I5182" s="56"/>
      <c r="J5182" s="56"/>
      <c r="K5182" s="56"/>
      <c r="L5182" s="56"/>
      <c r="M5182" s="56"/>
      <c r="N5182" s="56"/>
      <c r="O5182" s="57"/>
      <c r="P5182" s="56"/>
      <c r="Q5182" s="56"/>
    </row>
    <row r="5183" spans="4:17">
      <c r="D5183" s="56"/>
      <c r="E5183" s="56"/>
      <c r="F5183" s="56"/>
      <c r="G5183" s="56"/>
      <c r="H5183" s="56"/>
      <c r="I5183" s="56"/>
      <c r="J5183" s="56"/>
      <c r="K5183" s="56"/>
      <c r="L5183" s="56"/>
      <c r="M5183" s="56"/>
      <c r="N5183" s="56"/>
      <c r="O5183" s="57"/>
      <c r="P5183" s="56"/>
      <c r="Q5183" s="56"/>
    </row>
    <row r="5184" spans="4:17">
      <c r="D5184" s="56"/>
      <c r="E5184" s="56"/>
      <c r="F5184" s="56"/>
      <c r="G5184" s="56"/>
      <c r="H5184" s="56"/>
      <c r="I5184" s="56"/>
      <c r="J5184" s="56"/>
      <c r="K5184" s="56"/>
      <c r="L5184" s="56"/>
      <c r="M5184" s="56"/>
      <c r="N5184" s="56"/>
      <c r="O5184" s="57"/>
      <c r="P5184" s="56"/>
      <c r="Q5184" s="56"/>
    </row>
    <row r="5185" spans="4:17">
      <c r="D5185" s="56"/>
      <c r="E5185" s="56"/>
      <c r="F5185" s="56"/>
      <c r="G5185" s="56"/>
      <c r="H5185" s="56"/>
      <c r="I5185" s="56"/>
      <c r="J5185" s="56"/>
      <c r="K5185" s="56"/>
      <c r="L5185" s="56"/>
      <c r="M5185" s="56"/>
      <c r="N5185" s="56"/>
      <c r="O5185" s="57"/>
      <c r="P5185" s="56"/>
      <c r="Q5185" s="56"/>
    </row>
    <row r="5186" spans="4:17">
      <c r="D5186" s="56"/>
      <c r="E5186" s="56"/>
      <c r="F5186" s="56"/>
      <c r="G5186" s="56"/>
      <c r="H5186" s="56"/>
      <c r="I5186" s="56"/>
      <c r="J5186" s="56"/>
      <c r="K5186" s="56"/>
      <c r="L5186" s="56"/>
      <c r="M5186" s="56"/>
      <c r="N5186" s="56"/>
      <c r="O5186" s="57"/>
      <c r="P5186" s="56"/>
      <c r="Q5186" s="56"/>
    </row>
    <row r="5187" spans="4:17">
      <c r="D5187" s="56"/>
      <c r="E5187" s="56"/>
      <c r="F5187" s="56"/>
      <c r="G5187" s="56"/>
      <c r="H5187" s="56"/>
      <c r="I5187" s="56"/>
      <c r="J5187" s="56"/>
      <c r="K5187" s="56"/>
      <c r="L5187" s="56"/>
      <c r="M5187" s="56"/>
      <c r="N5187" s="56"/>
      <c r="O5187" s="57"/>
      <c r="P5187" s="56"/>
      <c r="Q5187" s="56"/>
    </row>
    <row r="5188" spans="4:17">
      <c r="D5188" s="56"/>
      <c r="E5188" s="56"/>
      <c r="F5188" s="56"/>
      <c r="G5188" s="56"/>
      <c r="H5188" s="56"/>
      <c r="I5188" s="56"/>
      <c r="J5188" s="56"/>
      <c r="K5188" s="56"/>
      <c r="L5188" s="56"/>
      <c r="M5188" s="56"/>
      <c r="N5188" s="56"/>
      <c r="O5188" s="57"/>
      <c r="P5188" s="56"/>
      <c r="Q5188" s="56"/>
    </row>
    <row r="5189" spans="4:17">
      <c r="D5189" s="56"/>
      <c r="E5189" s="56"/>
      <c r="F5189" s="56"/>
      <c r="G5189" s="56"/>
      <c r="H5189" s="56"/>
      <c r="I5189" s="56"/>
      <c r="J5189" s="56"/>
      <c r="K5189" s="56"/>
      <c r="L5189" s="56"/>
      <c r="M5189" s="56"/>
      <c r="N5189" s="56"/>
      <c r="O5189" s="57"/>
      <c r="P5189" s="56"/>
      <c r="Q5189" s="56"/>
    </row>
    <row r="5190" spans="4:17">
      <c r="D5190" s="56"/>
      <c r="E5190" s="56"/>
      <c r="F5190" s="56"/>
      <c r="G5190" s="56"/>
      <c r="H5190" s="56"/>
      <c r="I5190" s="56"/>
      <c r="J5190" s="56"/>
      <c r="K5190" s="56"/>
      <c r="L5190" s="56"/>
      <c r="M5190" s="56"/>
      <c r="N5190" s="56"/>
      <c r="O5190" s="57"/>
      <c r="P5190" s="56"/>
      <c r="Q5190" s="56"/>
    </row>
    <row r="5191" spans="4:17">
      <c r="D5191" s="56"/>
      <c r="E5191" s="56"/>
      <c r="F5191" s="56"/>
      <c r="G5191" s="56"/>
      <c r="H5191" s="56"/>
      <c r="I5191" s="56"/>
      <c r="J5191" s="56"/>
      <c r="K5191" s="56"/>
      <c r="L5191" s="56"/>
      <c r="M5191" s="56"/>
      <c r="N5191" s="56"/>
      <c r="O5191" s="57"/>
      <c r="P5191" s="56"/>
      <c r="Q5191" s="56"/>
    </row>
    <row r="5192" spans="4:17">
      <c r="D5192" s="56"/>
      <c r="E5192" s="56"/>
      <c r="F5192" s="56"/>
      <c r="G5192" s="56"/>
      <c r="H5192" s="56"/>
      <c r="I5192" s="56"/>
      <c r="J5192" s="56"/>
      <c r="K5192" s="56"/>
      <c r="L5192" s="56"/>
      <c r="M5192" s="56"/>
      <c r="N5192" s="56"/>
      <c r="O5192" s="57"/>
      <c r="P5192" s="56"/>
      <c r="Q5192" s="56"/>
    </row>
    <row r="5193" spans="4:17">
      <c r="D5193" s="56"/>
      <c r="E5193" s="56"/>
      <c r="F5193" s="56"/>
      <c r="G5193" s="56"/>
      <c r="H5193" s="56"/>
      <c r="I5193" s="56"/>
      <c r="J5193" s="56"/>
      <c r="K5193" s="56"/>
      <c r="L5193" s="56"/>
      <c r="M5193" s="56"/>
      <c r="N5193" s="56"/>
      <c r="O5193" s="57"/>
      <c r="P5193" s="56"/>
      <c r="Q5193" s="56"/>
    </row>
    <row r="5194" spans="4:17">
      <c r="D5194" s="56"/>
      <c r="E5194" s="56"/>
      <c r="F5194" s="56"/>
      <c r="G5194" s="56"/>
      <c r="H5194" s="56"/>
      <c r="I5194" s="56"/>
      <c r="J5194" s="56"/>
      <c r="K5194" s="56"/>
      <c r="L5194" s="56"/>
      <c r="M5194" s="56"/>
      <c r="N5194" s="56"/>
      <c r="O5194" s="57"/>
      <c r="P5194" s="56"/>
      <c r="Q5194" s="56"/>
    </row>
    <row r="5195" spans="4:17">
      <c r="D5195" s="56"/>
      <c r="E5195" s="56"/>
      <c r="F5195" s="56"/>
      <c r="G5195" s="56"/>
      <c r="H5195" s="56"/>
      <c r="I5195" s="56"/>
      <c r="J5195" s="56"/>
      <c r="K5195" s="56"/>
      <c r="L5195" s="56"/>
      <c r="M5195" s="56"/>
      <c r="N5195" s="56"/>
      <c r="O5195" s="57"/>
      <c r="P5195" s="56"/>
      <c r="Q5195" s="56"/>
    </row>
    <row r="5196" spans="4:17">
      <c r="D5196" s="56"/>
      <c r="E5196" s="56"/>
      <c r="F5196" s="56"/>
      <c r="G5196" s="56"/>
      <c r="H5196" s="56"/>
      <c r="I5196" s="56"/>
      <c r="J5196" s="56"/>
      <c r="K5196" s="56"/>
      <c r="L5196" s="56"/>
      <c r="M5196" s="56"/>
      <c r="N5196" s="56"/>
      <c r="O5196" s="57"/>
      <c r="P5196" s="56"/>
      <c r="Q5196" s="56"/>
    </row>
    <row r="5197" spans="4:17">
      <c r="D5197" s="56"/>
      <c r="E5197" s="56"/>
      <c r="F5197" s="56"/>
      <c r="G5197" s="56"/>
      <c r="H5197" s="56"/>
      <c r="I5197" s="56"/>
      <c r="J5197" s="56"/>
      <c r="K5197" s="56"/>
      <c r="L5197" s="56"/>
      <c r="M5197" s="56"/>
      <c r="N5197" s="56"/>
      <c r="O5197" s="57"/>
      <c r="P5197" s="56"/>
      <c r="Q5197" s="56"/>
    </row>
    <row r="5198" spans="4:17">
      <c r="D5198" s="56"/>
      <c r="E5198" s="56"/>
      <c r="F5198" s="56"/>
      <c r="G5198" s="56"/>
      <c r="H5198" s="56"/>
      <c r="I5198" s="56"/>
      <c r="J5198" s="56"/>
      <c r="K5198" s="56"/>
      <c r="L5198" s="56"/>
      <c r="M5198" s="56"/>
      <c r="N5198" s="56"/>
      <c r="O5198" s="57"/>
      <c r="P5198" s="56"/>
      <c r="Q5198" s="56"/>
    </row>
    <row r="5199" spans="4:17">
      <c r="D5199" s="56"/>
      <c r="E5199" s="56"/>
      <c r="F5199" s="56"/>
      <c r="G5199" s="56"/>
      <c r="H5199" s="56"/>
      <c r="I5199" s="56"/>
      <c r="J5199" s="56"/>
      <c r="K5199" s="56"/>
      <c r="L5199" s="56"/>
      <c r="M5199" s="56"/>
      <c r="N5199" s="56"/>
      <c r="O5199" s="57"/>
      <c r="P5199" s="56"/>
      <c r="Q5199" s="56"/>
    </row>
    <row r="5200" spans="4:17">
      <c r="D5200" s="56"/>
      <c r="E5200" s="56"/>
      <c r="F5200" s="56"/>
      <c r="G5200" s="56"/>
      <c r="H5200" s="56"/>
      <c r="I5200" s="56"/>
      <c r="J5200" s="56"/>
      <c r="K5200" s="56"/>
      <c r="L5200" s="56"/>
      <c r="M5200" s="56"/>
      <c r="N5200" s="56"/>
      <c r="O5200" s="57"/>
      <c r="P5200" s="56"/>
      <c r="Q5200" s="56"/>
    </row>
    <row r="5201" spans="4:17">
      <c r="D5201" s="56"/>
      <c r="E5201" s="56"/>
      <c r="F5201" s="56"/>
      <c r="G5201" s="56"/>
      <c r="H5201" s="56"/>
      <c r="I5201" s="56"/>
      <c r="J5201" s="56"/>
      <c r="K5201" s="56"/>
      <c r="L5201" s="56"/>
      <c r="M5201" s="56"/>
      <c r="N5201" s="56"/>
      <c r="O5201" s="57"/>
      <c r="P5201" s="56"/>
      <c r="Q5201" s="56"/>
    </row>
    <row r="5202" spans="4:17">
      <c r="D5202" s="56"/>
      <c r="E5202" s="56"/>
      <c r="F5202" s="56"/>
      <c r="G5202" s="56"/>
      <c r="H5202" s="56"/>
      <c r="I5202" s="56"/>
      <c r="J5202" s="56"/>
      <c r="K5202" s="56"/>
      <c r="L5202" s="56"/>
      <c r="M5202" s="56"/>
      <c r="N5202" s="56"/>
      <c r="O5202" s="57"/>
      <c r="P5202" s="56"/>
      <c r="Q5202" s="56"/>
    </row>
    <row r="5203" spans="4:17">
      <c r="D5203" s="56"/>
      <c r="E5203" s="56"/>
      <c r="F5203" s="56"/>
      <c r="G5203" s="56"/>
      <c r="H5203" s="56"/>
      <c r="I5203" s="56"/>
      <c r="J5203" s="56"/>
      <c r="K5203" s="56"/>
      <c r="L5203" s="56"/>
      <c r="M5203" s="56"/>
      <c r="N5203" s="56"/>
      <c r="O5203" s="57"/>
      <c r="P5203" s="56"/>
      <c r="Q5203" s="56"/>
    </row>
    <row r="5204" spans="4:17">
      <c r="D5204" s="56"/>
      <c r="E5204" s="56"/>
      <c r="F5204" s="56"/>
      <c r="G5204" s="56"/>
      <c r="H5204" s="56"/>
      <c r="I5204" s="56"/>
      <c r="J5204" s="56"/>
      <c r="K5204" s="56"/>
      <c r="L5204" s="56"/>
      <c r="M5204" s="56"/>
      <c r="N5204" s="56"/>
      <c r="O5204" s="57"/>
      <c r="P5204" s="56"/>
      <c r="Q5204" s="56"/>
    </row>
    <row r="5205" spans="4:17">
      <c r="D5205" s="56"/>
      <c r="E5205" s="56"/>
      <c r="F5205" s="56"/>
      <c r="G5205" s="56"/>
      <c r="H5205" s="56"/>
      <c r="I5205" s="56"/>
      <c r="J5205" s="56"/>
      <c r="K5205" s="56"/>
      <c r="L5205" s="56"/>
      <c r="M5205" s="56"/>
      <c r="N5205" s="56"/>
      <c r="O5205" s="57"/>
      <c r="P5205" s="56"/>
      <c r="Q5205" s="56"/>
    </row>
    <row r="5206" spans="4:17">
      <c r="D5206" s="56"/>
      <c r="E5206" s="56"/>
      <c r="F5206" s="56"/>
      <c r="G5206" s="56"/>
      <c r="H5206" s="56"/>
      <c r="I5206" s="56"/>
      <c r="J5206" s="56"/>
      <c r="K5206" s="56"/>
      <c r="L5206" s="56"/>
      <c r="M5206" s="56"/>
      <c r="N5206" s="56"/>
      <c r="O5206" s="57"/>
      <c r="P5206" s="56"/>
      <c r="Q5206" s="56"/>
    </row>
    <row r="5207" spans="4:17">
      <c r="D5207" s="56"/>
      <c r="E5207" s="56"/>
      <c r="F5207" s="56"/>
      <c r="G5207" s="56"/>
      <c r="H5207" s="56"/>
      <c r="I5207" s="56"/>
      <c r="J5207" s="56"/>
      <c r="K5207" s="56"/>
      <c r="L5207" s="56"/>
      <c r="M5207" s="56"/>
      <c r="N5207" s="56"/>
      <c r="O5207" s="57"/>
      <c r="P5207" s="56"/>
      <c r="Q5207" s="56"/>
    </row>
    <row r="5208" spans="4:17">
      <c r="D5208" s="56"/>
      <c r="E5208" s="56"/>
      <c r="F5208" s="56"/>
      <c r="G5208" s="56"/>
      <c r="H5208" s="56"/>
      <c r="I5208" s="56"/>
      <c r="J5208" s="56"/>
      <c r="K5208" s="56"/>
      <c r="L5208" s="56"/>
      <c r="M5208" s="56"/>
      <c r="N5208" s="56"/>
      <c r="O5208" s="57"/>
      <c r="P5208" s="56"/>
      <c r="Q5208" s="56"/>
    </row>
    <row r="5209" spans="4:17">
      <c r="D5209" s="56"/>
      <c r="E5209" s="56"/>
      <c r="F5209" s="56"/>
      <c r="G5209" s="56"/>
      <c r="H5209" s="56"/>
      <c r="I5209" s="56"/>
      <c r="J5209" s="56"/>
      <c r="K5209" s="56"/>
      <c r="L5209" s="56"/>
      <c r="M5209" s="56"/>
      <c r="N5209" s="56"/>
      <c r="O5209" s="57"/>
      <c r="P5209" s="56"/>
      <c r="Q5209" s="56"/>
    </row>
    <row r="5210" spans="4:17">
      <c r="D5210" s="56"/>
      <c r="E5210" s="56"/>
      <c r="F5210" s="56"/>
      <c r="G5210" s="56"/>
      <c r="H5210" s="56"/>
      <c r="I5210" s="56"/>
      <c r="J5210" s="56"/>
      <c r="K5210" s="56"/>
      <c r="L5210" s="56"/>
      <c r="M5210" s="56"/>
      <c r="N5210" s="56"/>
      <c r="O5210" s="57"/>
      <c r="P5210" s="56"/>
      <c r="Q5210" s="56"/>
    </row>
    <row r="5211" spans="4:17">
      <c r="D5211" s="56"/>
      <c r="E5211" s="56"/>
      <c r="F5211" s="56"/>
      <c r="G5211" s="56"/>
      <c r="H5211" s="56"/>
      <c r="I5211" s="56"/>
      <c r="J5211" s="56"/>
      <c r="K5211" s="56"/>
      <c r="L5211" s="56"/>
      <c r="M5211" s="56"/>
      <c r="N5211" s="56"/>
      <c r="O5211" s="57"/>
      <c r="P5211" s="56"/>
      <c r="Q5211" s="56"/>
    </row>
    <row r="5212" spans="4:17">
      <c r="D5212" s="56"/>
      <c r="E5212" s="56"/>
      <c r="F5212" s="56"/>
      <c r="G5212" s="56"/>
      <c r="H5212" s="56"/>
      <c r="I5212" s="56"/>
      <c r="J5212" s="56"/>
      <c r="K5212" s="56"/>
      <c r="L5212" s="56"/>
      <c r="M5212" s="56"/>
      <c r="N5212" s="56"/>
      <c r="O5212" s="57"/>
      <c r="P5212" s="56"/>
      <c r="Q5212" s="56"/>
    </row>
    <row r="5213" spans="4:17">
      <c r="D5213" s="56"/>
      <c r="E5213" s="56"/>
      <c r="F5213" s="56"/>
      <c r="G5213" s="56"/>
      <c r="H5213" s="56"/>
      <c r="I5213" s="56"/>
      <c r="J5213" s="56"/>
      <c r="K5213" s="56"/>
      <c r="L5213" s="56"/>
      <c r="M5213" s="56"/>
      <c r="N5213" s="56"/>
      <c r="O5213" s="57"/>
      <c r="P5213" s="56"/>
      <c r="Q5213" s="56"/>
    </row>
    <row r="5214" spans="4:17">
      <c r="D5214" s="56"/>
      <c r="E5214" s="56"/>
      <c r="F5214" s="56"/>
      <c r="G5214" s="56"/>
      <c r="H5214" s="56"/>
      <c r="I5214" s="56"/>
      <c r="J5214" s="56"/>
      <c r="K5214" s="56"/>
      <c r="L5214" s="56"/>
      <c r="M5214" s="56"/>
      <c r="N5214" s="56"/>
      <c r="O5214" s="57"/>
      <c r="P5214" s="56"/>
      <c r="Q5214" s="56"/>
    </row>
    <row r="5215" spans="4:17">
      <c r="D5215" s="56"/>
      <c r="E5215" s="56"/>
      <c r="F5215" s="56"/>
      <c r="G5215" s="56"/>
      <c r="H5215" s="56"/>
      <c r="I5215" s="56"/>
      <c r="J5215" s="56"/>
      <c r="K5215" s="56"/>
      <c r="L5215" s="56"/>
      <c r="M5215" s="56"/>
      <c r="N5215" s="56"/>
      <c r="O5215" s="57"/>
      <c r="P5215" s="56"/>
      <c r="Q5215" s="56"/>
    </row>
    <row r="5216" spans="4:17">
      <c r="D5216" s="56"/>
      <c r="E5216" s="56"/>
      <c r="F5216" s="56"/>
      <c r="G5216" s="56"/>
      <c r="H5216" s="56"/>
      <c r="I5216" s="56"/>
      <c r="J5216" s="56"/>
      <c r="K5216" s="56"/>
      <c r="L5216" s="56"/>
      <c r="M5216" s="56"/>
      <c r="N5216" s="56"/>
      <c r="O5216" s="57"/>
      <c r="P5216" s="56"/>
      <c r="Q5216" s="56"/>
    </row>
    <row r="5217" spans="4:17">
      <c r="D5217" s="56"/>
      <c r="E5217" s="56"/>
      <c r="F5217" s="56"/>
      <c r="G5217" s="56"/>
      <c r="H5217" s="56"/>
      <c r="I5217" s="56"/>
      <c r="J5217" s="56"/>
      <c r="K5217" s="56"/>
      <c r="L5217" s="56"/>
      <c r="M5217" s="56"/>
      <c r="N5217" s="56"/>
      <c r="O5217" s="57"/>
      <c r="P5217" s="56"/>
      <c r="Q5217" s="56"/>
    </row>
    <row r="5218" spans="4:17">
      <c r="D5218" s="56"/>
      <c r="E5218" s="56"/>
      <c r="F5218" s="56"/>
      <c r="G5218" s="56"/>
      <c r="H5218" s="56"/>
      <c r="I5218" s="56"/>
      <c r="J5218" s="56"/>
      <c r="K5218" s="56"/>
      <c r="L5218" s="56"/>
      <c r="M5218" s="56"/>
      <c r="N5218" s="56"/>
      <c r="O5218" s="57"/>
      <c r="P5218" s="56"/>
      <c r="Q5218" s="56"/>
    </row>
    <row r="5219" spans="4:17">
      <c r="D5219" s="56"/>
      <c r="E5219" s="56"/>
      <c r="F5219" s="56"/>
      <c r="G5219" s="56"/>
      <c r="H5219" s="56"/>
      <c r="I5219" s="56"/>
      <c r="J5219" s="56"/>
      <c r="K5219" s="56"/>
      <c r="L5219" s="56"/>
      <c r="M5219" s="56"/>
      <c r="N5219" s="56"/>
      <c r="O5219" s="57"/>
      <c r="P5219" s="56"/>
      <c r="Q5219" s="56"/>
    </row>
    <row r="5220" spans="4:17">
      <c r="D5220" s="56"/>
      <c r="E5220" s="56"/>
      <c r="F5220" s="56"/>
      <c r="G5220" s="56"/>
      <c r="H5220" s="56"/>
      <c r="I5220" s="56"/>
      <c r="J5220" s="56"/>
      <c r="K5220" s="56"/>
      <c r="L5220" s="56"/>
      <c r="M5220" s="56"/>
      <c r="N5220" s="56"/>
      <c r="O5220" s="57"/>
      <c r="P5220" s="56"/>
      <c r="Q5220" s="56"/>
    </row>
    <row r="5221" spans="4:17">
      <c r="D5221" s="56"/>
      <c r="E5221" s="56"/>
      <c r="F5221" s="56"/>
      <c r="G5221" s="56"/>
      <c r="H5221" s="56"/>
      <c r="I5221" s="56"/>
      <c r="J5221" s="56"/>
      <c r="K5221" s="56"/>
      <c r="L5221" s="56"/>
      <c r="M5221" s="56"/>
      <c r="N5221" s="56"/>
      <c r="O5221" s="57"/>
      <c r="P5221" s="56"/>
      <c r="Q5221" s="56"/>
    </row>
    <row r="5222" spans="4:17">
      <c r="D5222" s="56"/>
      <c r="E5222" s="56"/>
      <c r="F5222" s="56"/>
      <c r="G5222" s="56"/>
      <c r="H5222" s="56"/>
      <c r="I5222" s="56"/>
      <c r="J5222" s="56"/>
      <c r="K5222" s="56"/>
      <c r="L5222" s="56"/>
      <c r="M5222" s="56"/>
      <c r="N5222" s="56"/>
      <c r="O5222" s="57"/>
      <c r="P5222" s="56"/>
      <c r="Q5222" s="56"/>
    </row>
    <row r="5223" spans="4:17">
      <c r="D5223" s="56"/>
      <c r="E5223" s="56"/>
      <c r="F5223" s="56"/>
      <c r="G5223" s="56"/>
      <c r="H5223" s="56"/>
      <c r="I5223" s="56"/>
      <c r="J5223" s="56"/>
      <c r="K5223" s="56"/>
      <c r="L5223" s="56"/>
      <c r="M5223" s="56"/>
      <c r="N5223" s="56"/>
      <c r="O5223" s="57"/>
      <c r="P5223" s="56"/>
      <c r="Q5223" s="56"/>
    </row>
    <row r="5224" spans="4:17">
      <c r="D5224" s="56"/>
      <c r="E5224" s="56"/>
      <c r="F5224" s="56"/>
      <c r="G5224" s="56"/>
      <c r="H5224" s="56"/>
      <c r="I5224" s="56"/>
      <c r="J5224" s="56"/>
      <c r="K5224" s="56"/>
      <c r="L5224" s="56"/>
      <c r="M5224" s="56"/>
      <c r="N5224" s="56"/>
      <c r="O5224" s="57"/>
      <c r="P5224" s="56"/>
      <c r="Q5224" s="56"/>
    </row>
    <row r="5261" spans="4:17">
      <c r="D5261" s="56"/>
      <c r="E5261" s="56"/>
      <c r="F5261" s="56"/>
      <c r="G5261" s="56"/>
      <c r="H5261" s="56"/>
      <c r="I5261" s="56"/>
      <c r="J5261" s="56"/>
      <c r="K5261" s="56"/>
      <c r="L5261" s="56"/>
      <c r="M5261" s="56"/>
      <c r="N5261" s="56"/>
      <c r="O5261" s="57"/>
      <c r="P5261" s="56"/>
      <c r="Q5261" s="56"/>
    </row>
    <row r="5262" spans="4:17">
      <c r="D5262" s="56"/>
      <c r="E5262" s="56"/>
      <c r="F5262" s="56"/>
      <c r="G5262" s="56"/>
      <c r="H5262" s="56"/>
      <c r="I5262" s="56"/>
      <c r="J5262" s="56"/>
      <c r="K5262" s="56"/>
      <c r="L5262" s="56"/>
      <c r="M5262" s="56"/>
      <c r="N5262" s="56"/>
      <c r="O5262" s="57"/>
      <c r="P5262" s="56"/>
      <c r="Q5262" s="56"/>
    </row>
    <row r="5263" spans="4:17">
      <c r="D5263" s="56"/>
      <c r="E5263" s="56"/>
      <c r="F5263" s="56"/>
      <c r="G5263" s="56"/>
      <c r="H5263" s="56"/>
      <c r="I5263" s="56"/>
      <c r="J5263" s="56"/>
      <c r="K5263" s="56"/>
      <c r="L5263" s="56"/>
      <c r="M5263" s="56"/>
      <c r="N5263" s="56"/>
      <c r="O5263" s="57"/>
      <c r="P5263" s="56"/>
      <c r="Q5263" s="56"/>
    </row>
    <row r="5264" spans="4:17">
      <c r="D5264" s="56"/>
      <c r="E5264" s="56"/>
      <c r="F5264" s="56"/>
      <c r="G5264" s="56"/>
      <c r="H5264" s="56"/>
      <c r="I5264" s="56"/>
      <c r="J5264" s="56"/>
      <c r="K5264" s="56"/>
      <c r="L5264" s="56"/>
      <c r="M5264" s="56"/>
      <c r="N5264" s="56"/>
      <c r="O5264" s="57"/>
      <c r="P5264" s="56"/>
      <c r="Q5264" s="56"/>
    </row>
    <row r="5265" spans="4:17">
      <c r="D5265" s="56"/>
      <c r="E5265" s="56"/>
      <c r="F5265" s="56"/>
      <c r="G5265" s="56"/>
      <c r="H5265" s="56"/>
      <c r="I5265" s="56"/>
      <c r="J5265" s="56"/>
      <c r="K5265" s="56"/>
      <c r="L5265" s="56"/>
      <c r="M5265" s="56"/>
      <c r="N5265" s="56"/>
      <c r="O5265" s="57"/>
      <c r="P5265" s="56"/>
      <c r="Q5265" s="56"/>
    </row>
    <row r="5266" spans="4:17">
      <c r="D5266" s="56"/>
      <c r="E5266" s="56"/>
      <c r="F5266" s="56"/>
      <c r="G5266" s="56"/>
      <c r="H5266" s="56"/>
      <c r="I5266" s="56"/>
      <c r="J5266" s="56"/>
      <c r="K5266" s="56"/>
      <c r="L5266" s="56"/>
      <c r="M5266" s="56"/>
      <c r="N5266" s="56"/>
      <c r="O5266" s="57"/>
      <c r="P5266" s="56"/>
      <c r="Q5266" s="56"/>
    </row>
    <row r="5267" spans="4:17">
      <c r="D5267" s="56"/>
      <c r="E5267" s="56"/>
      <c r="F5267" s="56"/>
      <c r="G5267" s="56"/>
      <c r="H5267" s="56"/>
      <c r="I5267" s="56"/>
      <c r="J5267" s="56"/>
      <c r="K5267" s="56"/>
      <c r="L5267" s="56"/>
      <c r="M5267" s="56"/>
      <c r="N5267" s="56"/>
      <c r="O5267" s="57"/>
      <c r="P5267" s="56"/>
      <c r="Q5267" s="56"/>
    </row>
    <row r="5268" spans="4:17">
      <c r="D5268" s="56"/>
      <c r="E5268" s="56"/>
      <c r="F5268" s="56"/>
      <c r="G5268" s="56"/>
      <c r="H5268" s="56"/>
      <c r="I5268" s="56"/>
      <c r="J5268" s="56"/>
      <c r="K5268" s="56"/>
      <c r="L5268" s="56"/>
      <c r="M5268" s="56"/>
      <c r="N5268" s="56"/>
      <c r="O5268" s="57"/>
      <c r="P5268" s="56"/>
      <c r="Q5268" s="56"/>
    </row>
    <row r="5269" spans="4:17">
      <c r="D5269" s="56"/>
      <c r="E5269" s="56"/>
      <c r="F5269" s="56"/>
      <c r="G5269" s="56"/>
      <c r="H5269" s="56"/>
      <c r="I5269" s="56"/>
      <c r="J5269" s="56"/>
      <c r="K5269" s="56"/>
      <c r="L5269" s="56"/>
      <c r="M5269" s="56"/>
      <c r="N5269" s="56"/>
      <c r="O5269" s="57"/>
      <c r="P5269" s="56"/>
      <c r="Q5269" s="56"/>
    </row>
    <row r="5270" spans="4:17">
      <c r="D5270" s="56"/>
      <c r="E5270" s="56"/>
      <c r="F5270" s="56"/>
      <c r="G5270" s="56"/>
      <c r="H5270" s="56"/>
      <c r="I5270" s="56"/>
      <c r="J5270" s="56"/>
      <c r="K5270" s="56"/>
      <c r="L5270" s="56"/>
      <c r="M5270" s="56"/>
      <c r="N5270" s="56"/>
      <c r="O5270" s="57"/>
      <c r="P5270" s="56"/>
      <c r="Q5270" s="56"/>
    </row>
    <row r="5271" spans="4:17">
      <c r="D5271" s="56"/>
      <c r="E5271" s="56"/>
      <c r="F5271" s="56"/>
      <c r="G5271" s="56"/>
      <c r="H5271" s="56"/>
      <c r="I5271" s="56"/>
      <c r="J5271" s="56"/>
      <c r="K5271" s="56"/>
      <c r="L5271" s="56"/>
      <c r="M5271" s="56"/>
      <c r="N5271" s="56"/>
      <c r="O5271" s="57"/>
      <c r="P5271" s="56"/>
      <c r="Q5271" s="56"/>
    </row>
    <row r="5272" spans="4:17">
      <c r="D5272" s="56"/>
      <c r="E5272" s="56"/>
      <c r="F5272" s="56"/>
      <c r="G5272" s="56"/>
      <c r="H5272" s="56"/>
      <c r="I5272" s="56"/>
      <c r="J5272" s="56"/>
      <c r="K5272" s="56"/>
      <c r="L5272" s="56"/>
      <c r="M5272" s="56"/>
      <c r="N5272" s="56"/>
      <c r="O5272" s="57"/>
      <c r="P5272" s="56"/>
      <c r="Q5272" s="56"/>
    </row>
    <row r="5273" spans="4:17">
      <c r="D5273" s="56"/>
      <c r="E5273" s="56"/>
      <c r="F5273" s="56"/>
      <c r="G5273" s="56"/>
      <c r="H5273" s="56"/>
      <c r="I5273" s="56"/>
      <c r="J5273" s="56"/>
      <c r="K5273" s="56"/>
      <c r="L5273" s="56"/>
      <c r="M5273" s="56"/>
      <c r="N5273" s="56"/>
      <c r="O5273" s="57"/>
      <c r="P5273" s="56"/>
      <c r="Q5273" s="56"/>
    </row>
    <row r="5274" spans="4:17">
      <c r="D5274" s="56"/>
      <c r="E5274" s="56"/>
      <c r="F5274" s="56"/>
      <c r="G5274" s="56"/>
      <c r="H5274" s="56"/>
      <c r="I5274" s="56"/>
      <c r="J5274" s="56"/>
      <c r="K5274" s="56"/>
      <c r="L5274" s="56"/>
      <c r="M5274" s="56"/>
      <c r="N5274" s="56"/>
      <c r="O5274" s="57"/>
      <c r="P5274" s="56"/>
      <c r="Q5274" s="56"/>
    </row>
    <row r="5275" spans="4:17">
      <c r="D5275" s="56"/>
      <c r="E5275" s="56"/>
      <c r="F5275" s="56"/>
      <c r="G5275" s="56"/>
      <c r="H5275" s="56"/>
      <c r="I5275" s="56"/>
      <c r="J5275" s="56"/>
      <c r="K5275" s="56"/>
      <c r="L5275" s="56"/>
      <c r="M5275" s="56"/>
      <c r="N5275" s="56"/>
      <c r="O5275" s="57"/>
      <c r="P5275" s="56"/>
      <c r="Q5275" s="56"/>
    </row>
    <row r="5276" spans="4:17">
      <c r="D5276" s="56"/>
      <c r="E5276" s="56"/>
      <c r="F5276" s="56"/>
      <c r="G5276" s="56"/>
      <c r="H5276" s="56"/>
      <c r="I5276" s="56"/>
      <c r="J5276" s="56"/>
      <c r="K5276" s="56"/>
      <c r="L5276" s="56"/>
      <c r="M5276" s="56"/>
      <c r="N5276" s="56"/>
      <c r="O5276" s="57"/>
      <c r="P5276" s="56"/>
      <c r="Q5276" s="56"/>
    </row>
    <row r="5277" spans="4:17">
      <c r="D5277" s="56"/>
      <c r="E5277" s="56"/>
      <c r="F5277" s="56"/>
      <c r="G5277" s="56"/>
      <c r="H5277" s="56"/>
      <c r="I5277" s="56"/>
      <c r="J5277" s="56"/>
      <c r="K5277" s="56"/>
      <c r="L5277" s="56"/>
      <c r="M5277" s="56"/>
      <c r="N5277" s="56"/>
      <c r="O5277" s="57"/>
      <c r="P5277" s="56"/>
      <c r="Q5277" s="56"/>
    </row>
    <row r="5278" spans="4:17">
      <c r="D5278" s="56"/>
      <c r="E5278" s="56"/>
      <c r="F5278" s="56"/>
      <c r="G5278" s="56"/>
      <c r="H5278" s="56"/>
      <c r="I5278" s="56"/>
      <c r="J5278" s="56"/>
      <c r="K5278" s="56"/>
      <c r="L5278" s="56"/>
      <c r="M5278" s="56"/>
      <c r="N5278" s="56"/>
      <c r="O5278" s="57"/>
      <c r="P5278" s="56"/>
      <c r="Q5278" s="56"/>
    </row>
    <row r="5279" spans="4:17">
      <c r="D5279" s="56"/>
      <c r="E5279" s="56"/>
      <c r="F5279" s="56"/>
      <c r="G5279" s="56"/>
      <c r="H5279" s="56"/>
      <c r="I5279" s="56"/>
      <c r="J5279" s="56"/>
      <c r="K5279" s="56"/>
      <c r="L5279" s="56"/>
      <c r="M5279" s="56"/>
      <c r="N5279" s="56"/>
      <c r="O5279" s="57"/>
      <c r="P5279" s="56"/>
      <c r="Q5279" s="56"/>
    </row>
    <row r="5280" spans="4:17">
      <c r="D5280" s="56"/>
      <c r="E5280" s="56"/>
      <c r="F5280" s="56"/>
      <c r="G5280" s="56"/>
      <c r="H5280" s="56"/>
      <c r="I5280" s="56"/>
      <c r="J5280" s="56"/>
      <c r="K5280" s="56"/>
      <c r="L5280" s="56"/>
      <c r="M5280" s="56"/>
      <c r="N5280" s="56"/>
      <c r="O5280" s="57"/>
      <c r="P5280" s="56"/>
      <c r="Q5280" s="56"/>
    </row>
    <row r="5281" spans="4:17">
      <c r="D5281" s="56"/>
      <c r="E5281" s="56"/>
      <c r="F5281" s="56"/>
      <c r="G5281" s="56"/>
      <c r="H5281" s="56"/>
      <c r="I5281" s="56"/>
      <c r="J5281" s="56"/>
      <c r="K5281" s="56"/>
      <c r="L5281" s="56"/>
      <c r="M5281" s="56"/>
      <c r="N5281" s="56"/>
      <c r="O5281" s="57"/>
      <c r="P5281" s="56"/>
      <c r="Q5281" s="56"/>
    </row>
    <row r="5282" spans="4:17">
      <c r="D5282" s="56"/>
      <c r="E5282" s="56"/>
      <c r="F5282" s="56"/>
      <c r="G5282" s="56"/>
      <c r="H5282" s="56"/>
      <c r="I5282" s="56"/>
      <c r="J5282" s="56"/>
      <c r="K5282" s="56"/>
      <c r="L5282" s="56"/>
      <c r="M5282" s="56"/>
      <c r="N5282" s="56"/>
      <c r="O5282" s="57"/>
      <c r="P5282" s="56"/>
      <c r="Q5282" s="56"/>
    </row>
    <row r="5283" spans="4:17">
      <c r="D5283" s="56"/>
      <c r="E5283" s="56"/>
      <c r="F5283" s="56"/>
      <c r="G5283" s="56"/>
      <c r="H5283" s="56"/>
      <c r="I5283" s="56"/>
      <c r="J5283" s="56"/>
      <c r="K5283" s="56"/>
      <c r="L5283" s="56"/>
      <c r="M5283" s="56"/>
      <c r="N5283" s="56"/>
      <c r="O5283" s="57"/>
      <c r="P5283" s="56"/>
      <c r="Q5283" s="56"/>
    </row>
    <row r="5284" spans="4:17">
      <c r="D5284" s="56"/>
      <c r="E5284" s="56"/>
      <c r="F5284" s="56"/>
      <c r="G5284" s="56"/>
      <c r="H5284" s="56"/>
      <c r="I5284" s="56"/>
      <c r="J5284" s="56"/>
      <c r="K5284" s="56"/>
      <c r="L5284" s="56"/>
      <c r="M5284" s="56"/>
      <c r="N5284" s="56"/>
      <c r="O5284" s="57"/>
      <c r="P5284" s="56"/>
      <c r="Q5284" s="56"/>
    </row>
    <row r="5285" spans="4:17">
      <c r="D5285" s="56"/>
      <c r="E5285" s="56"/>
      <c r="F5285" s="56"/>
      <c r="G5285" s="56"/>
      <c r="H5285" s="56"/>
      <c r="I5285" s="56"/>
      <c r="J5285" s="56"/>
      <c r="K5285" s="56"/>
      <c r="L5285" s="56"/>
      <c r="M5285" s="56"/>
      <c r="N5285" s="56"/>
      <c r="O5285" s="57"/>
      <c r="P5285" s="56"/>
      <c r="Q5285" s="56"/>
    </row>
    <row r="5286" spans="4:17">
      <c r="D5286" s="56"/>
      <c r="E5286" s="56"/>
      <c r="F5286" s="56"/>
      <c r="G5286" s="56"/>
      <c r="H5286" s="56"/>
      <c r="I5286" s="56"/>
      <c r="J5286" s="56"/>
      <c r="K5286" s="56"/>
      <c r="L5286" s="56"/>
      <c r="M5286" s="56"/>
      <c r="N5286" s="56"/>
      <c r="O5286" s="57"/>
      <c r="P5286" s="56"/>
      <c r="Q5286" s="56"/>
    </row>
    <row r="5287" spans="4:17">
      <c r="D5287" s="56"/>
      <c r="E5287" s="56"/>
      <c r="F5287" s="56"/>
      <c r="G5287" s="56"/>
      <c r="H5287" s="56"/>
      <c r="I5287" s="56"/>
      <c r="J5287" s="56"/>
      <c r="K5287" s="56"/>
      <c r="L5287" s="56"/>
      <c r="M5287" s="56"/>
      <c r="N5287" s="56"/>
      <c r="O5287" s="57"/>
      <c r="P5287" s="56"/>
      <c r="Q5287" s="56"/>
    </row>
    <row r="5288" spans="4:17">
      <c r="D5288" s="56"/>
      <c r="E5288" s="56"/>
      <c r="F5288" s="56"/>
      <c r="G5288" s="56"/>
      <c r="H5288" s="56"/>
      <c r="I5288" s="56"/>
      <c r="J5288" s="56"/>
      <c r="K5288" s="56"/>
      <c r="L5288" s="56"/>
      <c r="M5288" s="56"/>
      <c r="N5288" s="56"/>
      <c r="O5288" s="57"/>
      <c r="P5288" s="56"/>
      <c r="Q5288" s="56"/>
    </row>
    <row r="5289" spans="4:17">
      <c r="D5289" s="56"/>
      <c r="E5289" s="56"/>
      <c r="F5289" s="56"/>
      <c r="G5289" s="56"/>
      <c r="H5289" s="56"/>
      <c r="I5289" s="56"/>
      <c r="J5289" s="56"/>
      <c r="K5289" s="56"/>
      <c r="L5289" s="56"/>
      <c r="M5289" s="56"/>
      <c r="N5289" s="56"/>
      <c r="O5289" s="57"/>
      <c r="P5289" s="56"/>
      <c r="Q5289" s="56"/>
    </row>
    <row r="5290" spans="4:17">
      <c r="D5290" s="56"/>
      <c r="E5290" s="56"/>
      <c r="F5290" s="56"/>
      <c r="G5290" s="56"/>
      <c r="H5290" s="56"/>
      <c r="I5290" s="56"/>
      <c r="J5290" s="56"/>
      <c r="K5290" s="56"/>
      <c r="L5290" s="56"/>
      <c r="M5290" s="56"/>
      <c r="N5290" s="56"/>
      <c r="O5290" s="57"/>
      <c r="P5290" s="56"/>
      <c r="Q5290" s="56"/>
    </row>
    <row r="5291" spans="4:17">
      <c r="D5291" s="56"/>
      <c r="E5291" s="56"/>
      <c r="F5291" s="56"/>
      <c r="G5291" s="56"/>
      <c r="H5291" s="56"/>
      <c r="I5291" s="56"/>
      <c r="J5291" s="56"/>
      <c r="K5291" s="56"/>
      <c r="L5291" s="56"/>
      <c r="M5291" s="56"/>
      <c r="N5291" s="56"/>
      <c r="O5291" s="57"/>
      <c r="P5291" s="56"/>
      <c r="Q5291" s="56"/>
    </row>
    <row r="5292" spans="4:17">
      <c r="D5292" s="56"/>
      <c r="E5292" s="56"/>
      <c r="F5292" s="56"/>
      <c r="G5292" s="56"/>
      <c r="H5292" s="56"/>
      <c r="I5292" s="56"/>
      <c r="J5292" s="56"/>
      <c r="K5292" s="56"/>
      <c r="L5292" s="56"/>
      <c r="M5292" s="56"/>
      <c r="N5292" s="56"/>
      <c r="O5292" s="57"/>
      <c r="P5292" s="56"/>
      <c r="Q5292" s="56"/>
    </row>
    <row r="5293" spans="4:17">
      <c r="D5293" s="56"/>
      <c r="E5293" s="56"/>
      <c r="F5293" s="56"/>
      <c r="G5293" s="56"/>
      <c r="H5293" s="56"/>
      <c r="I5293" s="56"/>
      <c r="J5293" s="56"/>
      <c r="K5293" s="56"/>
      <c r="L5293" s="56"/>
      <c r="M5293" s="56"/>
      <c r="N5293" s="56"/>
      <c r="O5293" s="57"/>
      <c r="P5293" s="56"/>
      <c r="Q5293" s="56"/>
    </row>
    <row r="5294" spans="4:17">
      <c r="D5294" s="56"/>
      <c r="E5294" s="56"/>
      <c r="F5294" s="56"/>
      <c r="G5294" s="56"/>
      <c r="H5294" s="56"/>
      <c r="I5294" s="56"/>
      <c r="J5294" s="56"/>
      <c r="K5294" s="56"/>
      <c r="L5294" s="56"/>
      <c r="M5294" s="56"/>
      <c r="N5294" s="56"/>
      <c r="O5294" s="57"/>
      <c r="P5294" s="56"/>
      <c r="Q5294" s="56"/>
    </row>
    <row r="5295" spans="4:17">
      <c r="D5295" s="56"/>
      <c r="E5295" s="56"/>
      <c r="F5295" s="56"/>
      <c r="G5295" s="56"/>
      <c r="H5295" s="56"/>
      <c r="I5295" s="56"/>
      <c r="J5295" s="56"/>
      <c r="K5295" s="56"/>
      <c r="L5295" s="56"/>
      <c r="M5295" s="56"/>
      <c r="N5295" s="56"/>
      <c r="O5295" s="57"/>
      <c r="P5295" s="56"/>
      <c r="Q5295" s="56"/>
    </row>
    <row r="5296" spans="4:17">
      <c r="D5296" s="56"/>
      <c r="E5296" s="56"/>
      <c r="F5296" s="56"/>
      <c r="G5296" s="56"/>
      <c r="H5296" s="56"/>
      <c r="I5296" s="56"/>
      <c r="J5296" s="56"/>
      <c r="K5296" s="56"/>
      <c r="L5296" s="56"/>
      <c r="M5296" s="56"/>
      <c r="N5296" s="56"/>
      <c r="O5296" s="57"/>
      <c r="P5296" s="56"/>
      <c r="Q5296" s="56"/>
    </row>
    <row r="5297" spans="4:17">
      <c r="D5297" s="56"/>
      <c r="E5297" s="56"/>
      <c r="F5297" s="56"/>
      <c r="G5297" s="56"/>
      <c r="H5297" s="56"/>
      <c r="I5297" s="56"/>
      <c r="J5297" s="56"/>
      <c r="K5297" s="56"/>
      <c r="L5297" s="56"/>
      <c r="M5297" s="56"/>
      <c r="N5297" s="56"/>
      <c r="O5297" s="57"/>
      <c r="P5297" s="56"/>
      <c r="Q5297" s="56"/>
    </row>
    <row r="5298" spans="4:17">
      <c r="D5298" s="56"/>
      <c r="E5298" s="56"/>
      <c r="F5298" s="56"/>
      <c r="G5298" s="56"/>
      <c r="H5298" s="56"/>
      <c r="I5298" s="56"/>
      <c r="J5298" s="56"/>
      <c r="K5298" s="56"/>
      <c r="L5298" s="56"/>
      <c r="M5298" s="56"/>
      <c r="N5298" s="56"/>
      <c r="O5298" s="57"/>
      <c r="P5298" s="56"/>
      <c r="Q5298" s="56"/>
    </row>
    <row r="5299" spans="4:17">
      <c r="D5299" s="56"/>
      <c r="E5299" s="56"/>
      <c r="F5299" s="56"/>
      <c r="G5299" s="56"/>
      <c r="H5299" s="56"/>
      <c r="I5299" s="56"/>
      <c r="J5299" s="56"/>
      <c r="K5299" s="56"/>
      <c r="L5299" s="56"/>
      <c r="M5299" s="56"/>
      <c r="N5299" s="56"/>
      <c r="O5299" s="57"/>
      <c r="P5299" s="56"/>
      <c r="Q5299" s="56"/>
    </row>
    <row r="5300" spans="4:17">
      <c r="D5300" s="56"/>
      <c r="E5300" s="56"/>
      <c r="F5300" s="56"/>
      <c r="G5300" s="56"/>
      <c r="H5300" s="56"/>
      <c r="I5300" s="56"/>
      <c r="J5300" s="56"/>
      <c r="K5300" s="56"/>
      <c r="L5300" s="56"/>
      <c r="M5300" s="56"/>
      <c r="N5300" s="56"/>
      <c r="O5300" s="57"/>
      <c r="P5300" s="56"/>
      <c r="Q5300" s="56"/>
    </row>
    <row r="5301" spans="4:17">
      <c r="D5301" s="56"/>
      <c r="E5301" s="56"/>
      <c r="F5301" s="56"/>
      <c r="G5301" s="56"/>
      <c r="H5301" s="56"/>
      <c r="I5301" s="56"/>
      <c r="J5301" s="56"/>
      <c r="K5301" s="56"/>
      <c r="L5301" s="56"/>
      <c r="M5301" s="56"/>
      <c r="N5301" s="56"/>
      <c r="O5301" s="57"/>
      <c r="P5301" s="56"/>
      <c r="Q5301" s="56"/>
    </row>
    <row r="5302" spans="4:17">
      <c r="D5302" s="56"/>
      <c r="E5302" s="56"/>
      <c r="F5302" s="56"/>
      <c r="G5302" s="56"/>
      <c r="H5302" s="56"/>
      <c r="I5302" s="56"/>
      <c r="J5302" s="56"/>
      <c r="K5302" s="56"/>
      <c r="L5302" s="56"/>
      <c r="M5302" s="56"/>
      <c r="N5302" s="56"/>
      <c r="O5302" s="57"/>
      <c r="P5302" s="56"/>
      <c r="Q5302" s="56"/>
    </row>
    <row r="5303" spans="4:17">
      <c r="D5303" s="56"/>
      <c r="E5303" s="56"/>
      <c r="F5303" s="56"/>
      <c r="G5303" s="56"/>
      <c r="H5303" s="56"/>
      <c r="I5303" s="56"/>
      <c r="J5303" s="56"/>
      <c r="K5303" s="56"/>
      <c r="L5303" s="56"/>
      <c r="M5303" s="56"/>
      <c r="N5303" s="56"/>
      <c r="O5303" s="57"/>
      <c r="P5303" s="56"/>
      <c r="Q5303" s="56"/>
    </row>
    <row r="5304" spans="4:17">
      <c r="D5304" s="56"/>
      <c r="E5304" s="56"/>
      <c r="F5304" s="56"/>
      <c r="G5304" s="56"/>
      <c r="H5304" s="56"/>
      <c r="I5304" s="56"/>
      <c r="J5304" s="56"/>
      <c r="K5304" s="56"/>
      <c r="L5304" s="56"/>
      <c r="M5304" s="56"/>
      <c r="N5304" s="56"/>
      <c r="O5304" s="57"/>
      <c r="P5304" s="56"/>
      <c r="Q5304" s="56"/>
    </row>
    <row r="5305" spans="4:17">
      <c r="D5305" s="56"/>
      <c r="E5305" s="56"/>
      <c r="F5305" s="56"/>
      <c r="G5305" s="56"/>
      <c r="H5305" s="56"/>
      <c r="I5305" s="56"/>
      <c r="J5305" s="56"/>
      <c r="K5305" s="56"/>
      <c r="L5305" s="56"/>
      <c r="M5305" s="56"/>
      <c r="N5305" s="56"/>
      <c r="O5305" s="57"/>
      <c r="P5305" s="56"/>
      <c r="Q5305" s="56"/>
    </row>
    <row r="5306" spans="4:17">
      <c r="D5306" s="56"/>
      <c r="E5306" s="56"/>
      <c r="F5306" s="56"/>
      <c r="G5306" s="56"/>
      <c r="H5306" s="56"/>
      <c r="I5306" s="56"/>
      <c r="J5306" s="56"/>
      <c r="K5306" s="56"/>
      <c r="L5306" s="56"/>
      <c r="M5306" s="56"/>
      <c r="N5306" s="56"/>
      <c r="O5306" s="57"/>
      <c r="P5306" s="56"/>
      <c r="Q5306" s="56"/>
    </row>
    <row r="5307" spans="4:17">
      <c r="D5307" s="56"/>
      <c r="E5307" s="56"/>
      <c r="F5307" s="56"/>
      <c r="G5307" s="56"/>
      <c r="H5307" s="56"/>
      <c r="I5307" s="56"/>
      <c r="J5307" s="56"/>
      <c r="K5307" s="56"/>
      <c r="L5307" s="56"/>
      <c r="M5307" s="56"/>
      <c r="N5307" s="56"/>
      <c r="O5307" s="57"/>
      <c r="P5307" s="56"/>
      <c r="Q5307" s="56"/>
    </row>
    <row r="5308" spans="4:17">
      <c r="D5308" s="56"/>
      <c r="E5308" s="56"/>
      <c r="F5308" s="56"/>
      <c r="G5308" s="56"/>
      <c r="H5308" s="56"/>
      <c r="I5308" s="56"/>
      <c r="J5308" s="56"/>
      <c r="K5308" s="56"/>
      <c r="L5308" s="56"/>
      <c r="M5308" s="56"/>
      <c r="N5308" s="56"/>
      <c r="O5308" s="57"/>
      <c r="P5308" s="56"/>
      <c r="Q5308" s="56"/>
    </row>
    <row r="5309" spans="4:17">
      <c r="D5309" s="56"/>
      <c r="E5309" s="56"/>
      <c r="F5309" s="56"/>
      <c r="G5309" s="56"/>
      <c r="H5309" s="56"/>
      <c r="I5309" s="56"/>
      <c r="J5309" s="56"/>
      <c r="K5309" s="56"/>
      <c r="L5309" s="56"/>
      <c r="M5309" s="56"/>
      <c r="N5309" s="56"/>
      <c r="O5309" s="57"/>
      <c r="P5309" s="56"/>
      <c r="Q5309" s="56"/>
    </row>
    <row r="5310" spans="4:17">
      <c r="D5310" s="56"/>
      <c r="E5310" s="56"/>
      <c r="F5310" s="56"/>
      <c r="G5310" s="56"/>
      <c r="H5310" s="56"/>
      <c r="I5310" s="56"/>
      <c r="J5310" s="56"/>
      <c r="K5310" s="56"/>
      <c r="L5310" s="56"/>
      <c r="M5310" s="56"/>
      <c r="N5310" s="56"/>
      <c r="O5310" s="57"/>
      <c r="P5310" s="56"/>
      <c r="Q5310" s="56"/>
    </row>
    <row r="5311" spans="4:17">
      <c r="D5311" s="56"/>
      <c r="E5311" s="56"/>
      <c r="F5311" s="56"/>
      <c r="G5311" s="56"/>
      <c r="H5311" s="56"/>
      <c r="I5311" s="56"/>
      <c r="J5311" s="56"/>
      <c r="K5311" s="56"/>
      <c r="L5311" s="56"/>
      <c r="M5311" s="56"/>
      <c r="N5311" s="56"/>
      <c r="O5311" s="57"/>
      <c r="P5311" s="56"/>
      <c r="Q5311" s="56"/>
    </row>
    <row r="5312" spans="4:17">
      <c r="D5312" s="56"/>
      <c r="E5312" s="56"/>
      <c r="F5312" s="56"/>
      <c r="G5312" s="56"/>
      <c r="H5312" s="56"/>
      <c r="I5312" s="56"/>
      <c r="J5312" s="56"/>
      <c r="K5312" s="56"/>
      <c r="L5312" s="56"/>
      <c r="M5312" s="56"/>
      <c r="N5312" s="56"/>
      <c r="O5312" s="57"/>
      <c r="P5312" s="56"/>
      <c r="Q5312" s="56"/>
    </row>
    <row r="5313" spans="4:17">
      <c r="D5313" s="56"/>
      <c r="E5313" s="56"/>
      <c r="F5313" s="56"/>
      <c r="G5313" s="56"/>
      <c r="H5313" s="56"/>
      <c r="I5313" s="56"/>
      <c r="J5313" s="56"/>
      <c r="K5313" s="56"/>
      <c r="L5313" s="56"/>
      <c r="M5313" s="56"/>
      <c r="N5313" s="56"/>
      <c r="O5313" s="57"/>
      <c r="P5313" s="56"/>
      <c r="Q5313" s="56"/>
    </row>
    <row r="5350" spans="4:17">
      <c r="D5350" s="56"/>
      <c r="E5350" s="56"/>
      <c r="F5350" s="56"/>
      <c r="G5350" s="56"/>
      <c r="H5350" s="56"/>
      <c r="I5350" s="56"/>
      <c r="J5350" s="56"/>
      <c r="K5350" s="56"/>
      <c r="L5350" s="56"/>
      <c r="M5350" s="56"/>
      <c r="N5350" s="56"/>
      <c r="O5350" s="57"/>
      <c r="P5350" s="56"/>
      <c r="Q5350" s="56"/>
    </row>
    <row r="5351" spans="4:17">
      <c r="D5351" s="56"/>
      <c r="E5351" s="56"/>
      <c r="F5351" s="56"/>
      <c r="G5351" s="56"/>
      <c r="H5351" s="56"/>
      <c r="I5351" s="56"/>
      <c r="J5351" s="56"/>
      <c r="K5351" s="56"/>
      <c r="L5351" s="56"/>
      <c r="M5351" s="56"/>
      <c r="N5351" s="56"/>
      <c r="O5351" s="57"/>
      <c r="P5351" s="56"/>
      <c r="Q5351" s="56"/>
    </row>
    <row r="5352" spans="4:17">
      <c r="D5352" s="56"/>
      <c r="E5352" s="56"/>
      <c r="F5352" s="56"/>
      <c r="G5352" s="56"/>
      <c r="H5352" s="56"/>
      <c r="I5352" s="56"/>
      <c r="J5352" s="56"/>
      <c r="K5352" s="56"/>
      <c r="L5352" s="56"/>
      <c r="M5352" s="56"/>
      <c r="N5352" s="56"/>
      <c r="O5352" s="57"/>
      <c r="P5352" s="56"/>
      <c r="Q5352" s="56"/>
    </row>
    <row r="5353" spans="4:17">
      <c r="D5353" s="56"/>
      <c r="E5353" s="56"/>
      <c r="F5353" s="56"/>
      <c r="G5353" s="56"/>
      <c r="H5353" s="56"/>
      <c r="I5353" s="56"/>
      <c r="J5353" s="56"/>
      <c r="K5353" s="56"/>
      <c r="L5353" s="56"/>
      <c r="M5353" s="56"/>
      <c r="N5353" s="56"/>
      <c r="O5353" s="57"/>
      <c r="P5353" s="56"/>
      <c r="Q5353" s="56"/>
    </row>
    <row r="5354" spans="4:17">
      <c r="D5354" s="56"/>
      <c r="E5354" s="56"/>
      <c r="F5354" s="56"/>
      <c r="G5354" s="56"/>
      <c r="H5354" s="56"/>
      <c r="I5354" s="56"/>
      <c r="J5354" s="56"/>
      <c r="K5354" s="56"/>
      <c r="L5354" s="56"/>
      <c r="M5354" s="56"/>
      <c r="N5354" s="56"/>
      <c r="O5354" s="57"/>
      <c r="P5354" s="56"/>
      <c r="Q5354" s="56"/>
    </row>
    <row r="5355" spans="4:17">
      <c r="D5355" s="56"/>
      <c r="E5355" s="56"/>
      <c r="F5355" s="56"/>
      <c r="G5355" s="56"/>
      <c r="H5355" s="56"/>
      <c r="I5355" s="56"/>
      <c r="J5355" s="56"/>
      <c r="K5355" s="56"/>
      <c r="L5355" s="56"/>
      <c r="M5355" s="56"/>
      <c r="N5355" s="56"/>
      <c r="O5355" s="57"/>
      <c r="P5355" s="56"/>
      <c r="Q5355" s="56"/>
    </row>
    <row r="5356" spans="4:17">
      <c r="D5356" s="56"/>
      <c r="E5356" s="56"/>
      <c r="F5356" s="56"/>
      <c r="G5356" s="56"/>
      <c r="H5356" s="56"/>
      <c r="I5356" s="56"/>
      <c r="J5356" s="56"/>
      <c r="K5356" s="56"/>
      <c r="L5356" s="56"/>
      <c r="M5356" s="56"/>
      <c r="N5356" s="56"/>
      <c r="O5356" s="57"/>
      <c r="P5356" s="56"/>
      <c r="Q5356" s="56"/>
    </row>
    <row r="5357" spans="4:17">
      <c r="D5357" s="56"/>
      <c r="E5357" s="56"/>
      <c r="F5357" s="56"/>
      <c r="G5357" s="56"/>
      <c r="H5357" s="56"/>
      <c r="I5357" s="56"/>
      <c r="J5357" s="56"/>
      <c r="K5357" s="56"/>
      <c r="L5357" s="56"/>
      <c r="M5357" s="56"/>
      <c r="N5357" s="56"/>
      <c r="O5357" s="57"/>
      <c r="P5357" s="56"/>
      <c r="Q5357" s="56"/>
    </row>
    <row r="5358" spans="4:17">
      <c r="D5358" s="56"/>
      <c r="E5358" s="56"/>
      <c r="F5358" s="56"/>
      <c r="G5358" s="56"/>
      <c r="H5358" s="56"/>
      <c r="I5358" s="56"/>
      <c r="J5358" s="56"/>
      <c r="K5358" s="56"/>
      <c r="L5358" s="56"/>
      <c r="M5358" s="56"/>
      <c r="N5358" s="56"/>
      <c r="O5358" s="57"/>
      <c r="P5358" s="56"/>
      <c r="Q5358" s="56"/>
    </row>
    <row r="5359" spans="4:17">
      <c r="D5359" s="56"/>
      <c r="E5359" s="56"/>
      <c r="F5359" s="56"/>
      <c r="G5359" s="56"/>
      <c r="H5359" s="56"/>
      <c r="I5359" s="56"/>
      <c r="J5359" s="56"/>
      <c r="K5359" s="56"/>
      <c r="L5359" s="56"/>
      <c r="M5359" s="56"/>
      <c r="N5359" s="56"/>
      <c r="O5359" s="57"/>
      <c r="P5359" s="56"/>
      <c r="Q5359" s="56"/>
    </row>
    <row r="5360" spans="4:17">
      <c r="D5360" s="56"/>
      <c r="E5360" s="56"/>
      <c r="F5360" s="56"/>
      <c r="G5360" s="56"/>
      <c r="H5360" s="56"/>
      <c r="I5360" s="56"/>
      <c r="J5360" s="56"/>
      <c r="K5360" s="56"/>
      <c r="L5360" s="56"/>
      <c r="M5360" s="56"/>
      <c r="N5360" s="56"/>
      <c r="O5360" s="57"/>
      <c r="P5360" s="56"/>
      <c r="Q5360" s="56"/>
    </row>
    <row r="5361" spans="4:17">
      <c r="D5361" s="56"/>
      <c r="E5361" s="56"/>
      <c r="F5361" s="56"/>
      <c r="G5361" s="56"/>
      <c r="H5361" s="56"/>
      <c r="I5361" s="56"/>
      <c r="J5361" s="56"/>
      <c r="K5361" s="56"/>
      <c r="L5361" s="56"/>
      <c r="M5361" s="56"/>
      <c r="N5361" s="56"/>
      <c r="O5361" s="57"/>
      <c r="P5361" s="56"/>
      <c r="Q5361" s="56"/>
    </row>
    <row r="5362" spans="4:17">
      <c r="D5362" s="56"/>
      <c r="E5362" s="56"/>
      <c r="F5362" s="56"/>
      <c r="G5362" s="56"/>
      <c r="H5362" s="56"/>
      <c r="I5362" s="56"/>
      <c r="J5362" s="56"/>
      <c r="K5362" s="56"/>
      <c r="L5362" s="56"/>
      <c r="M5362" s="56"/>
      <c r="N5362" s="56"/>
      <c r="O5362" s="57"/>
      <c r="P5362" s="56"/>
      <c r="Q5362" s="56"/>
    </row>
    <row r="5363" spans="4:17">
      <c r="D5363" s="56"/>
      <c r="E5363" s="56"/>
      <c r="F5363" s="56"/>
      <c r="G5363" s="56"/>
      <c r="H5363" s="56"/>
      <c r="I5363" s="56"/>
      <c r="J5363" s="56"/>
      <c r="K5363" s="56"/>
      <c r="L5363" s="56"/>
      <c r="M5363" s="56"/>
      <c r="N5363" s="56"/>
      <c r="O5363" s="57"/>
      <c r="P5363" s="56"/>
      <c r="Q5363" s="56"/>
    </row>
    <row r="5364" spans="4:17">
      <c r="D5364" s="56"/>
      <c r="E5364" s="56"/>
      <c r="F5364" s="56"/>
      <c r="G5364" s="56"/>
      <c r="H5364" s="56"/>
      <c r="I5364" s="56"/>
      <c r="J5364" s="56"/>
      <c r="K5364" s="56"/>
      <c r="L5364" s="56"/>
      <c r="M5364" s="56"/>
      <c r="N5364" s="56"/>
      <c r="O5364" s="57"/>
      <c r="P5364" s="56"/>
      <c r="Q5364" s="56"/>
    </row>
    <row r="5365" spans="4:17">
      <c r="D5365" s="56"/>
      <c r="E5365" s="56"/>
      <c r="F5365" s="56"/>
      <c r="G5365" s="56"/>
      <c r="H5365" s="56"/>
      <c r="I5365" s="56"/>
      <c r="J5365" s="56"/>
      <c r="K5365" s="56"/>
      <c r="L5365" s="56"/>
      <c r="M5365" s="56"/>
      <c r="N5365" s="56"/>
      <c r="O5365" s="57"/>
      <c r="P5365" s="56"/>
      <c r="Q5365" s="56"/>
    </row>
    <row r="5366" spans="4:17">
      <c r="D5366" s="56"/>
      <c r="E5366" s="56"/>
      <c r="F5366" s="56"/>
      <c r="G5366" s="56"/>
      <c r="H5366" s="56"/>
      <c r="I5366" s="56"/>
      <c r="J5366" s="56"/>
      <c r="K5366" s="56"/>
      <c r="L5366" s="56"/>
      <c r="M5366" s="56"/>
      <c r="N5366" s="56"/>
      <c r="O5366" s="57"/>
      <c r="P5366" s="56"/>
      <c r="Q5366" s="56"/>
    </row>
    <row r="5367" spans="4:17">
      <c r="D5367" s="56"/>
      <c r="E5367" s="56"/>
      <c r="F5367" s="56"/>
      <c r="G5367" s="56"/>
      <c r="H5367" s="56"/>
      <c r="I5367" s="56"/>
      <c r="J5367" s="56"/>
      <c r="K5367" s="56"/>
      <c r="L5367" s="56"/>
      <c r="M5367" s="56"/>
      <c r="N5367" s="56"/>
      <c r="O5367" s="57"/>
      <c r="P5367" s="56"/>
      <c r="Q5367" s="56"/>
    </row>
    <row r="5368" spans="4:17">
      <c r="D5368" s="56"/>
      <c r="E5368" s="56"/>
      <c r="F5368" s="56"/>
      <c r="G5368" s="56"/>
      <c r="H5368" s="56"/>
      <c r="I5368" s="56"/>
      <c r="J5368" s="56"/>
      <c r="K5368" s="56"/>
      <c r="L5368" s="56"/>
      <c r="M5368" s="56"/>
      <c r="N5368" s="56"/>
      <c r="O5368" s="57"/>
      <c r="P5368" s="56"/>
      <c r="Q5368" s="56"/>
    </row>
    <row r="5369" spans="4:17">
      <c r="D5369" s="56"/>
      <c r="E5369" s="56"/>
      <c r="F5369" s="56"/>
      <c r="G5369" s="56"/>
      <c r="H5369" s="56"/>
      <c r="I5369" s="56"/>
      <c r="J5369" s="56"/>
      <c r="K5369" s="56"/>
      <c r="L5369" s="56"/>
      <c r="M5369" s="56"/>
      <c r="N5369" s="56"/>
      <c r="O5369" s="57"/>
      <c r="P5369" s="56"/>
      <c r="Q5369" s="56"/>
    </row>
    <row r="5370" spans="4:17">
      <c r="D5370" s="56"/>
      <c r="E5370" s="56"/>
      <c r="F5370" s="56"/>
      <c r="G5370" s="56"/>
      <c r="H5370" s="56"/>
      <c r="I5370" s="56"/>
      <c r="J5370" s="56"/>
      <c r="K5370" s="56"/>
      <c r="L5370" s="56"/>
      <c r="M5370" s="56"/>
      <c r="N5370" s="56"/>
      <c r="O5370" s="57"/>
      <c r="P5370" s="56"/>
      <c r="Q5370" s="56"/>
    </row>
    <row r="5371" spans="4:17">
      <c r="D5371" s="56"/>
      <c r="E5371" s="56"/>
      <c r="F5371" s="56"/>
      <c r="G5371" s="56"/>
      <c r="H5371" s="56"/>
      <c r="I5371" s="56"/>
      <c r="J5371" s="56"/>
      <c r="K5371" s="56"/>
      <c r="L5371" s="56"/>
      <c r="M5371" s="56"/>
      <c r="N5371" s="56"/>
      <c r="O5371" s="57"/>
      <c r="P5371" s="56"/>
      <c r="Q5371" s="56"/>
    </row>
    <row r="5372" spans="4:17">
      <c r="D5372" s="56"/>
      <c r="E5372" s="56"/>
      <c r="F5372" s="56"/>
      <c r="G5372" s="56"/>
      <c r="H5372" s="56"/>
      <c r="I5372" s="56"/>
      <c r="J5372" s="56"/>
      <c r="K5372" s="56"/>
      <c r="L5372" s="56"/>
      <c r="M5372" s="56"/>
      <c r="N5372" s="56"/>
      <c r="O5372" s="57"/>
      <c r="P5372" s="56"/>
      <c r="Q5372" s="56"/>
    </row>
    <row r="5373" spans="4:17">
      <c r="D5373" s="56"/>
      <c r="E5373" s="56"/>
      <c r="F5373" s="56"/>
      <c r="G5373" s="56"/>
      <c r="H5373" s="56"/>
      <c r="I5373" s="56"/>
      <c r="J5373" s="56"/>
      <c r="K5373" s="56"/>
      <c r="L5373" s="56"/>
      <c r="M5373" s="56"/>
      <c r="N5373" s="56"/>
      <c r="O5373" s="57"/>
      <c r="P5373" s="56"/>
      <c r="Q5373" s="56"/>
    </row>
    <row r="5374" spans="4:17">
      <c r="D5374" s="56"/>
      <c r="E5374" s="56"/>
      <c r="F5374" s="56"/>
      <c r="G5374" s="56"/>
      <c r="H5374" s="56"/>
      <c r="I5374" s="56"/>
      <c r="J5374" s="56"/>
      <c r="K5374" s="56"/>
      <c r="L5374" s="56"/>
      <c r="M5374" s="56"/>
      <c r="N5374" s="56"/>
      <c r="O5374" s="57"/>
      <c r="P5374" s="56"/>
      <c r="Q5374" s="56"/>
    </row>
    <row r="5375" spans="4:17">
      <c r="D5375" s="56"/>
      <c r="E5375" s="56"/>
      <c r="F5375" s="56"/>
      <c r="G5375" s="56"/>
      <c r="H5375" s="56"/>
      <c r="I5375" s="56"/>
      <c r="J5375" s="56"/>
      <c r="K5375" s="56"/>
      <c r="L5375" s="56"/>
      <c r="M5375" s="56"/>
      <c r="N5375" s="56"/>
      <c r="O5375" s="57"/>
      <c r="P5375" s="56"/>
      <c r="Q5375" s="56"/>
    </row>
    <row r="5376" spans="4:17">
      <c r="D5376" s="56"/>
      <c r="E5376" s="56"/>
      <c r="F5376" s="56"/>
      <c r="G5376" s="56"/>
      <c r="H5376" s="56"/>
      <c r="I5376" s="56"/>
      <c r="J5376" s="56"/>
      <c r="K5376" s="56"/>
      <c r="L5376" s="56"/>
      <c r="M5376" s="56"/>
      <c r="N5376" s="56"/>
      <c r="O5376" s="57"/>
      <c r="P5376" s="56"/>
      <c r="Q5376" s="56"/>
    </row>
    <row r="5377" spans="4:17">
      <c r="D5377" s="56"/>
      <c r="E5377" s="56"/>
      <c r="F5377" s="56"/>
      <c r="G5377" s="56"/>
      <c r="H5377" s="56"/>
      <c r="I5377" s="56"/>
      <c r="J5377" s="56"/>
      <c r="K5377" s="56"/>
      <c r="L5377" s="56"/>
      <c r="M5377" s="56"/>
      <c r="N5377" s="56"/>
      <c r="O5377" s="57"/>
      <c r="P5377" s="56"/>
      <c r="Q5377" s="56"/>
    </row>
    <row r="5378" spans="4:17">
      <c r="D5378" s="56"/>
      <c r="E5378" s="56"/>
      <c r="F5378" s="56"/>
      <c r="G5378" s="56"/>
      <c r="H5378" s="56"/>
      <c r="I5378" s="56"/>
      <c r="J5378" s="56"/>
      <c r="K5378" s="56"/>
      <c r="L5378" s="56"/>
      <c r="M5378" s="56"/>
      <c r="N5378" s="56"/>
      <c r="O5378" s="57"/>
      <c r="P5378" s="56"/>
      <c r="Q5378" s="56"/>
    </row>
    <row r="5379" spans="4:17">
      <c r="D5379" s="56"/>
      <c r="E5379" s="56"/>
      <c r="F5379" s="56"/>
      <c r="G5379" s="56"/>
      <c r="H5379" s="56"/>
      <c r="I5379" s="56"/>
      <c r="J5379" s="56"/>
      <c r="K5379" s="56"/>
      <c r="L5379" s="56"/>
      <c r="M5379" s="56"/>
      <c r="N5379" s="56"/>
      <c r="O5379" s="57"/>
      <c r="P5379" s="56"/>
      <c r="Q5379" s="56"/>
    </row>
    <row r="5380" spans="4:17">
      <c r="D5380" s="56"/>
      <c r="E5380" s="56"/>
      <c r="F5380" s="56"/>
      <c r="G5380" s="56"/>
      <c r="H5380" s="56"/>
      <c r="I5380" s="56"/>
      <c r="J5380" s="56"/>
      <c r="K5380" s="56"/>
      <c r="L5380" s="56"/>
      <c r="M5380" s="56"/>
      <c r="N5380" s="56"/>
      <c r="O5380" s="57"/>
      <c r="P5380" s="56"/>
      <c r="Q5380" s="56"/>
    </row>
    <row r="5381" spans="4:17">
      <c r="D5381" s="56"/>
      <c r="E5381" s="56"/>
      <c r="F5381" s="56"/>
      <c r="G5381" s="56"/>
      <c r="H5381" s="56"/>
      <c r="I5381" s="56"/>
      <c r="J5381" s="56"/>
      <c r="K5381" s="56"/>
      <c r="L5381" s="56"/>
      <c r="M5381" s="56"/>
      <c r="N5381" s="56"/>
      <c r="O5381" s="57"/>
      <c r="P5381" s="56"/>
      <c r="Q5381" s="56"/>
    </row>
    <row r="5382" spans="4:17">
      <c r="D5382" s="56"/>
      <c r="E5382" s="56"/>
      <c r="F5382" s="56"/>
      <c r="G5382" s="56"/>
      <c r="H5382" s="56"/>
      <c r="I5382" s="56"/>
      <c r="J5382" s="56"/>
      <c r="K5382" s="56"/>
      <c r="L5382" s="56"/>
      <c r="M5382" s="56"/>
      <c r="N5382" s="56"/>
      <c r="O5382" s="57"/>
      <c r="P5382" s="56"/>
      <c r="Q5382" s="56"/>
    </row>
    <row r="5383" spans="4:17">
      <c r="D5383" s="56"/>
      <c r="E5383" s="56"/>
      <c r="F5383" s="56"/>
      <c r="G5383" s="56"/>
      <c r="H5383" s="56"/>
      <c r="I5383" s="56"/>
      <c r="J5383" s="56"/>
      <c r="K5383" s="56"/>
      <c r="L5383" s="56"/>
      <c r="M5383" s="56"/>
      <c r="N5383" s="56"/>
      <c r="O5383" s="57"/>
      <c r="P5383" s="56"/>
      <c r="Q5383" s="56"/>
    </row>
    <row r="5384" spans="4:17">
      <c r="D5384" s="56"/>
      <c r="E5384" s="56"/>
      <c r="F5384" s="56"/>
      <c r="G5384" s="56"/>
      <c r="H5384" s="56"/>
      <c r="I5384" s="56"/>
      <c r="J5384" s="56"/>
      <c r="K5384" s="56"/>
      <c r="L5384" s="56"/>
      <c r="M5384" s="56"/>
      <c r="N5384" s="56"/>
      <c r="O5384" s="57"/>
      <c r="P5384" s="56"/>
      <c r="Q5384" s="56"/>
    </row>
    <row r="5385" spans="4:17">
      <c r="D5385" s="56"/>
      <c r="E5385" s="56"/>
      <c r="F5385" s="56"/>
      <c r="G5385" s="56"/>
      <c r="H5385" s="56"/>
      <c r="I5385" s="56"/>
      <c r="J5385" s="56"/>
      <c r="K5385" s="56"/>
      <c r="L5385" s="56"/>
      <c r="M5385" s="56"/>
      <c r="N5385" s="56"/>
      <c r="O5385" s="57"/>
      <c r="P5385" s="56"/>
      <c r="Q5385" s="56"/>
    </row>
    <row r="5386" spans="4:17">
      <c r="D5386" s="56"/>
      <c r="E5386" s="56"/>
      <c r="F5386" s="56"/>
      <c r="G5386" s="56"/>
      <c r="H5386" s="56"/>
      <c r="I5386" s="56"/>
      <c r="J5386" s="56"/>
      <c r="K5386" s="56"/>
      <c r="L5386" s="56"/>
      <c r="M5386" s="56"/>
      <c r="N5386" s="56"/>
      <c r="O5386" s="57"/>
      <c r="P5386" s="56"/>
      <c r="Q5386" s="56"/>
    </row>
    <row r="5387" spans="4:17">
      <c r="D5387" s="56"/>
      <c r="E5387" s="56"/>
      <c r="F5387" s="56"/>
      <c r="G5387" s="56"/>
      <c r="H5387" s="56"/>
      <c r="I5387" s="56"/>
      <c r="J5387" s="56"/>
      <c r="K5387" s="56"/>
      <c r="L5387" s="56"/>
      <c r="M5387" s="56"/>
      <c r="N5387" s="56"/>
      <c r="O5387" s="57"/>
      <c r="P5387" s="56"/>
      <c r="Q5387" s="56"/>
    </row>
    <row r="5388" spans="4:17">
      <c r="D5388" s="56"/>
      <c r="E5388" s="56"/>
      <c r="F5388" s="56"/>
      <c r="G5388" s="56"/>
      <c r="H5388" s="56"/>
      <c r="I5388" s="56"/>
      <c r="J5388" s="56"/>
      <c r="K5388" s="56"/>
      <c r="L5388" s="56"/>
      <c r="M5388" s="56"/>
      <c r="N5388" s="56"/>
      <c r="O5388" s="57"/>
      <c r="P5388" s="56"/>
      <c r="Q5388" s="56"/>
    </row>
    <row r="5389" spans="4:17">
      <c r="D5389" s="56"/>
      <c r="E5389" s="56"/>
      <c r="F5389" s="56"/>
      <c r="G5389" s="56"/>
      <c r="H5389" s="56"/>
      <c r="I5389" s="56"/>
      <c r="J5389" s="56"/>
      <c r="K5389" s="56"/>
      <c r="L5389" s="56"/>
      <c r="M5389" s="56"/>
      <c r="N5389" s="56"/>
      <c r="O5389" s="57"/>
      <c r="P5389" s="56"/>
      <c r="Q5389" s="56"/>
    </row>
    <row r="5390" spans="4:17">
      <c r="D5390" s="56"/>
      <c r="E5390" s="56"/>
      <c r="F5390" s="56"/>
      <c r="G5390" s="56"/>
      <c r="H5390" s="56"/>
      <c r="I5390" s="56"/>
      <c r="J5390" s="56"/>
      <c r="K5390" s="56"/>
      <c r="L5390" s="56"/>
      <c r="M5390" s="56"/>
      <c r="N5390" s="56"/>
      <c r="O5390" s="57"/>
      <c r="P5390" s="56"/>
      <c r="Q5390" s="56"/>
    </row>
    <row r="5391" spans="4:17">
      <c r="D5391" s="56"/>
      <c r="E5391" s="56"/>
      <c r="F5391" s="56"/>
      <c r="G5391" s="56"/>
      <c r="H5391" s="56"/>
      <c r="I5391" s="56"/>
      <c r="J5391" s="56"/>
      <c r="K5391" s="56"/>
      <c r="L5391" s="56"/>
      <c r="M5391" s="56"/>
      <c r="N5391" s="56"/>
      <c r="O5391" s="57"/>
      <c r="P5391" s="56"/>
      <c r="Q5391" s="56"/>
    </row>
    <row r="5392" spans="4:17">
      <c r="D5392" s="56"/>
      <c r="E5392" s="56"/>
      <c r="F5392" s="56"/>
      <c r="G5392" s="56"/>
      <c r="H5392" s="56"/>
      <c r="I5392" s="56"/>
      <c r="J5392" s="56"/>
      <c r="K5392" s="56"/>
      <c r="L5392" s="56"/>
      <c r="M5392" s="56"/>
      <c r="N5392" s="56"/>
      <c r="O5392" s="57"/>
      <c r="P5392" s="56"/>
      <c r="Q5392" s="56"/>
    </row>
    <row r="5393" spans="4:17">
      <c r="D5393" s="56"/>
      <c r="E5393" s="56"/>
      <c r="F5393" s="56"/>
      <c r="G5393" s="56"/>
      <c r="H5393" s="56"/>
      <c r="I5393" s="56"/>
      <c r="J5393" s="56"/>
      <c r="K5393" s="56"/>
      <c r="L5393" s="56"/>
      <c r="M5393" s="56"/>
      <c r="N5393" s="56"/>
      <c r="O5393" s="57"/>
      <c r="P5393" s="56"/>
      <c r="Q5393" s="56"/>
    </row>
    <row r="5394" spans="4:17">
      <c r="D5394" s="56"/>
      <c r="E5394" s="56"/>
      <c r="F5394" s="56"/>
      <c r="G5394" s="56"/>
      <c r="H5394" s="56"/>
      <c r="I5394" s="56"/>
      <c r="J5394" s="56"/>
      <c r="K5394" s="56"/>
      <c r="L5394" s="56"/>
      <c r="M5394" s="56"/>
      <c r="N5394" s="56"/>
      <c r="O5394" s="57"/>
      <c r="P5394" s="56"/>
      <c r="Q5394" s="56"/>
    </row>
    <row r="5395" spans="4:17">
      <c r="D5395" s="56"/>
      <c r="E5395" s="56"/>
      <c r="F5395" s="56"/>
      <c r="G5395" s="56"/>
      <c r="H5395" s="56"/>
      <c r="I5395" s="56"/>
      <c r="J5395" s="56"/>
      <c r="K5395" s="56"/>
      <c r="L5395" s="56"/>
      <c r="M5395" s="56"/>
      <c r="N5395" s="56"/>
      <c r="O5395" s="57"/>
      <c r="P5395" s="56"/>
      <c r="Q5395" s="56"/>
    </row>
    <row r="5396" spans="4:17">
      <c r="D5396" s="56"/>
      <c r="E5396" s="56"/>
      <c r="F5396" s="56"/>
      <c r="G5396" s="56"/>
      <c r="H5396" s="56"/>
      <c r="I5396" s="56"/>
      <c r="J5396" s="56"/>
      <c r="K5396" s="56"/>
      <c r="L5396" s="56"/>
      <c r="M5396" s="56"/>
      <c r="N5396" s="56"/>
      <c r="O5396" s="57"/>
      <c r="P5396" s="56"/>
      <c r="Q5396" s="56"/>
    </row>
    <row r="5397" spans="4:17">
      <c r="D5397" s="56"/>
      <c r="E5397" s="56"/>
      <c r="F5397" s="56"/>
      <c r="G5397" s="56"/>
      <c r="H5397" s="56"/>
      <c r="I5397" s="56"/>
      <c r="J5397" s="56"/>
      <c r="K5397" s="56"/>
      <c r="L5397" s="56"/>
      <c r="M5397" s="56"/>
      <c r="N5397" s="56"/>
      <c r="O5397" s="57"/>
      <c r="P5397" s="56"/>
      <c r="Q5397" s="56"/>
    </row>
    <row r="5398" spans="4:17">
      <c r="D5398" s="56"/>
      <c r="E5398" s="56"/>
      <c r="F5398" s="56"/>
      <c r="G5398" s="56"/>
      <c r="H5398" s="56"/>
      <c r="I5398" s="56"/>
      <c r="J5398" s="56"/>
      <c r="K5398" s="56"/>
      <c r="L5398" s="56"/>
      <c r="M5398" s="56"/>
      <c r="N5398" s="56"/>
      <c r="O5398" s="57"/>
      <c r="P5398" s="56"/>
      <c r="Q5398" s="56"/>
    </row>
    <row r="5399" spans="4:17">
      <c r="D5399" s="56"/>
      <c r="E5399" s="56"/>
      <c r="F5399" s="56"/>
      <c r="G5399" s="56"/>
      <c r="H5399" s="56"/>
      <c r="I5399" s="56"/>
      <c r="J5399" s="56"/>
      <c r="K5399" s="56"/>
      <c r="L5399" s="56"/>
      <c r="M5399" s="56"/>
      <c r="N5399" s="56"/>
      <c r="O5399" s="57"/>
      <c r="P5399" s="56"/>
      <c r="Q5399" s="56"/>
    </row>
    <row r="5400" spans="4:17">
      <c r="D5400" s="56"/>
      <c r="E5400" s="56"/>
      <c r="F5400" s="56"/>
      <c r="G5400" s="56"/>
      <c r="H5400" s="56"/>
      <c r="I5400" s="56"/>
      <c r="J5400" s="56"/>
      <c r="K5400" s="56"/>
      <c r="L5400" s="56"/>
      <c r="M5400" s="56"/>
      <c r="N5400" s="56"/>
      <c r="O5400" s="57"/>
      <c r="P5400" s="56"/>
      <c r="Q5400" s="56"/>
    </row>
    <row r="5401" spans="4:17">
      <c r="D5401" s="56"/>
      <c r="E5401" s="56"/>
      <c r="F5401" s="56"/>
      <c r="G5401" s="56"/>
      <c r="H5401" s="56"/>
      <c r="I5401" s="56"/>
      <c r="J5401" s="56"/>
      <c r="K5401" s="56"/>
      <c r="L5401" s="56"/>
      <c r="M5401" s="56"/>
      <c r="N5401" s="56"/>
      <c r="O5401" s="57"/>
      <c r="P5401" s="56"/>
      <c r="Q5401" s="56"/>
    </row>
    <row r="5402" spans="4:17">
      <c r="D5402" s="56"/>
      <c r="E5402" s="56"/>
      <c r="F5402" s="56"/>
      <c r="G5402" s="56"/>
      <c r="H5402" s="56"/>
      <c r="I5402" s="56"/>
      <c r="J5402" s="56"/>
      <c r="K5402" s="56"/>
      <c r="L5402" s="56"/>
      <c r="M5402" s="56"/>
      <c r="N5402" s="56"/>
      <c r="O5402" s="57"/>
      <c r="P5402" s="56"/>
      <c r="Q5402" s="56"/>
    </row>
    <row r="5439" spans="4:17">
      <c r="D5439" s="56"/>
      <c r="E5439" s="56"/>
      <c r="F5439" s="56"/>
      <c r="G5439" s="56"/>
      <c r="H5439" s="56"/>
      <c r="I5439" s="56"/>
      <c r="J5439" s="56"/>
      <c r="K5439" s="56"/>
      <c r="L5439" s="56"/>
      <c r="M5439" s="56"/>
      <c r="N5439" s="56"/>
      <c r="O5439" s="57"/>
      <c r="P5439" s="56"/>
      <c r="Q5439" s="56"/>
    </row>
    <row r="5440" spans="4:17">
      <c r="D5440" s="56"/>
      <c r="E5440" s="56"/>
      <c r="F5440" s="56"/>
      <c r="G5440" s="56"/>
      <c r="H5440" s="56"/>
      <c r="I5440" s="56"/>
      <c r="J5440" s="56"/>
      <c r="K5440" s="56"/>
      <c r="L5440" s="56"/>
      <c r="M5440" s="56"/>
      <c r="N5440" s="56"/>
      <c r="O5440" s="57"/>
      <c r="P5440" s="56"/>
      <c r="Q5440" s="56"/>
    </row>
    <row r="5441" spans="4:17">
      <c r="D5441" s="56"/>
      <c r="E5441" s="56"/>
      <c r="F5441" s="56"/>
      <c r="G5441" s="56"/>
      <c r="H5441" s="56"/>
      <c r="I5441" s="56"/>
      <c r="J5441" s="56"/>
      <c r="K5441" s="56"/>
      <c r="L5441" s="56"/>
      <c r="M5441" s="56"/>
      <c r="N5441" s="56"/>
      <c r="O5441" s="57"/>
      <c r="P5441" s="56"/>
      <c r="Q5441" s="56"/>
    </row>
    <row r="5442" spans="4:17">
      <c r="D5442" s="56"/>
      <c r="E5442" s="56"/>
      <c r="F5442" s="56"/>
      <c r="G5442" s="56"/>
      <c r="H5442" s="56"/>
      <c r="I5442" s="56"/>
      <c r="J5442" s="56"/>
      <c r="K5442" s="56"/>
      <c r="L5442" s="56"/>
      <c r="M5442" s="56"/>
      <c r="N5442" s="56"/>
      <c r="O5442" s="57"/>
      <c r="P5442" s="56"/>
      <c r="Q5442" s="56"/>
    </row>
    <row r="5443" spans="4:17">
      <c r="D5443" s="56"/>
      <c r="E5443" s="56"/>
      <c r="F5443" s="56"/>
      <c r="G5443" s="56"/>
      <c r="H5443" s="56"/>
      <c r="I5443" s="56"/>
      <c r="J5443" s="56"/>
      <c r="K5443" s="56"/>
      <c r="L5443" s="56"/>
      <c r="M5443" s="56"/>
      <c r="N5443" s="56"/>
      <c r="O5443" s="57"/>
      <c r="P5443" s="56"/>
      <c r="Q5443" s="56"/>
    </row>
    <row r="5444" spans="4:17">
      <c r="D5444" s="56"/>
      <c r="E5444" s="56"/>
      <c r="F5444" s="56"/>
      <c r="G5444" s="56"/>
      <c r="H5444" s="56"/>
      <c r="I5444" s="56"/>
      <c r="J5444" s="56"/>
      <c r="K5444" s="56"/>
      <c r="L5444" s="56"/>
      <c r="M5444" s="56"/>
      <c r="N5444" s="56"/>
      <c r="O5444" s="57"/>
      <c r="P5444" s="56"/>
      <c r="Q5444" s="56"/>
    </row>
    <row r="5445" spans="4:17">
      <c r="D5445" s="56"/>
      <c r="E5445" s="56"/>
      <c r="F5445" s="56"/>
      <c r="G5445" s="56"/>
      <c r="H5445" s="56"/>
      <c r="I5445" s="56"/>
      <c r="J5445" s="56"/>
      <c r="K5445" s="56"/>
      <c r="L5445" s="56"/>
      <c r="M5445" s="56"/>
      <c r="N5445" s="56"/>
      <c r="O5445" s="57"/>
      <c r="P5445" s="56"/>
      <c r="Q5445" s="56"/>
    </row>
    <row r="5446" spans="4:17">
      <c r="D5446" s="56"/>
      <c r="E5446" s="56"/>
      <c r="F5446" s="56"/>
      <c r="G5446" s="56"/>
      <c r="H5446" s="56"/>
      <c r="I5446" s="56"/>
      <c r="J5446" s="56"/>
      <c r="K5446" s="56"/>
      <c r="L5446" s="56"/>
      <c r="M5446" s="56"/>
      <c r="N5446" s="56"/>
      <c r="O5446" s="57"/>
      <c r="P5446" s="56"/>
      <c r="Q5446" s="56"/>
    </row>
    <row r="5447" spans="4:17">
      <c r="D5447" s="56"/>
      <c r="E5447" s="56"/>
      <c r="F5447" s="56"/>
      <c r="G5447" s="56"/>
      <c r="H5447" s="56"/>
      <c r="I5447" s="56"/>
      <c r="J5447" s="56"/>
      <c r="K5447" s="56"/>
      <c r="L5447" s="56"/>
      <c r="M5447" s="56"/>
      <c r="N5447" s="56"/>
      <c r="O5447" s="57"/>
      <c r="P5447" s="56"/>
      <c r="Q5447" s="56"/>
    </row>
    <row r="5448" spans="4:17">
      <c r="D5448" s="56"/>
      <c r="E5448" s="56"/>
      <c r="F5448" s="56"/>
      <c r="G5448" s="56"/>
      <c r="H5448" s="56"/>
      <c r="I5448" s="56"/>
      <c r="J5448" s="56"/>
      <c r="K5448" s="56"/>
      <c r="L5448" s="56"/>
      <c r="M5448" s="56"/>
      <c r="N5448" s="56"/>
      <c r="O5448" s="57"/>
      <c r="P5448" s="56"/>
      <c r="Q5448" s="56"/>
    </row>
    <row r="5449" spans="4:17">
      <c r="D5449" s="56"/>
      <c r="E5449" s="56"/>
      <c r="F5449" s="56"/>
      <c r="G5449" s="56"/>
      <c r="H5449" s="56"/>
      <c r="I5449" s="56"/>
      <c r="J5449" s="56"/>
      <c r="K5449" s="56"/>
      <c r="L5449" s="56"/>
      <c r="M5449" s="56"/>
      <c r="N5449" s="56"/>
      <c r="O5449" s="57"/>
      <c r="P5449" s="56"/>
      <c r="Q5449" s="56"/>
    </row>
    <row r="5450" spans="4:17">
      <c r="D5450" s="56"/>
      <c r="E5450" s="56"/>
      <c r="F5450" s="56"/>
      <c r="G5450" s="56"/>
      <c r="H5450" s="56"/>
      <c r="I5450" s="56"/>
      <c r="J5450" s="56"/>
      <c r="K5450" s="56"/>
      <c r="L5450" s="56"/>
      <c r="M5450" s="56"/>
      <c r="N5450" s="56"/>
      <c r="O5450" s="57"/>
      <c r="P5450" s="56"/>
      <c r="Q5450" s="56"/>
    </row>
    <row r="5451" spans="4:17">
      <c r="D5451" s="56"/>
      <c r="E5451" s="56"/>
      <c r="F5451" s="56"/>
      <c r="G5451" s="56"/>
      <c r="H5451" s="56"/>
      <c r="I5451" s="56"/>
      <c r="J5451" s="56"/>
      <c r="K5451" s="56"/>
      <c r="L5451" s="56"/>
      <c r="M5451" s="56"/>
      <c r="N5451" s="56"/>
      <c r="O5451" s="57"/>
      <c r="P5451" s="56"/>
      <c r="Q5451" s="56"/>
    </row>
    <row r="5452" spans="4:17">
      <c r="D5452" s="56"/>
      <c r="E5452" s="56"/>
      <c r="F5452" s="56"/>
      <c r="G5452" s="56"/>
      <c r="H5452" s="56"/>
      <c r="I5452" s="56"/>
      <c r="J5452" s="56"/>
      <c r="K5452" s="56"/>
      <c r="L5452" s="56"/>
      <c r="M5452" s="56"/>
      <c r="N5452" s="56"/>
      <c r="O5452" s="57"/>
      <c r="P5452" s="56"/>
      <c r="Q5452" s="56"/>
    </row>
    <row r="5453" spans="4:17">
      <c r="D5453" s="56"/>
      <c r="E5453" s="56"/>
      <c r="F5453" s="56"/>
      <c r="G5453" s="56"/>
      <c r="H5453" s="56"/>
      <c r="I5453" s="56"/>
      <c r="J5453" s="56"/>
      <c r="K5453" s="56"/>
      <c r="L5453" s="56"/>
      <c r="M5453" s="56"/>
      <c r="N5453" s="56"/>
      <c r="O5453" s="57"/>
      <c r="P5453" s="56"/>
      <c r="Q5453" s="56"/>
    </row>
    <row r="5454" spans="4:17">
      <c r="D5454" s="56"/>
      <c r="E5454" s="56"/>
      <c r="F5454" s="56"/>
      <c r="G5454" s="56"/>
      <c r="H5454" s="56"/>
      <c r="I5454" s="56"/>
      <c r="J5454" s="56"/>
      <c r="K5454" s="56"/>
      <c r="L5454" s="56"/>
      <c r="M5454" s="56"/>
      <c r="N5454" s="56"/>
      <c r="O5454" s="57"/>
      <c r="P5454" s="56"/>
      <c r="Q5454" s="56"/>
    </row>
    <row r="5455" spans="4:17">
      <c r="D5455" s="56"/>
      <c r="E5455" s="56"/>
      <c r="F5455" s="56"/>
      <c r="G5455" s="56"/>
      <c r="H5455" s="56"/>
      <c r="I5455" s="56"/>
      <c r="J5455" s="56"/>
      <c r="K5455" s="56"/>
      <c r="L5455" s="56"/>
      <c r="M5455" s="56"/>
      <c r="N5455" s="56"/>
      <c r="O5455" s="57"/>
      <c r="P5455" s="56"/>
      <c r="Q5455" s="56"/>
    </row>
    <row r="5456" spans="4:17">
      <c r="D5456" s="56"/>
      <c r="E5456" s="56"/>
      <c r="F5456" s="56"/>
      <c r="G5456" s="56"/>
      <c r="H5456" s="56"/>
      <c r="I5456" s="56"/>
      <c r="J5456" s="56"/>
      <c r="K5456" s="56"/>
      <c r="L5456" s="56"/>
      <c r="M5456" s="56"/>
      <c r="N5456" s="56"/>
      <c r="O5456" s="57"/>
      <c r="P5456" s="56"/>
      <c r="Q5456" s="56"/>
    </row>
    <row r="5457" spans="4:17">
      <c r="D5457" s="56"/>
      <c r="E5457" s="56"/>
      <c r="F5457" s="56"/>
      <c r="G5457" s="56"/>
      <c r="H5457" s="56"/>
      <c r="I5457" s="56"/>
      <c r="J5457" s="56"/>
      <c r="K5457" s="56"/>
      <c r="L5457" s="56"/>
      <c r="M5457" s="56"/>
      <c r="N5457" s="56"/>
      <c r="O5457" s="57"/>
      <c r="P5457" s="56"/>
      <c r="Q5457" s="56"/>
    </row>
    <row r="5458" spans="4:17">
      <c r="D5458" s="56"/>
      <c r="E5458" s="56"/>
      <c r="F5458" s="56"/>
      <c r="G5458" s="56"/>
      <c r="H5458" s="56"/>
      <c r="I5458" s="56"/>
      <c r="J5458" s="56"/>
      <c r="K5458" s="56"/>
      <c r="L5458" s="56"/>
      <c r="M5458" s="56"/>
      <c r="N5458" s="56"/>
      <c r="O5458" s="57"/>
      <c r="P5458" s="56"/>
      <c r="Q5458" s="56"/>
    </row>
    <row r="5459" spans="4:17">
      <c r="D5459" s="56"/>
      <c r="E5459" s="56"/>
      <c r="F5459" s="56"/>
      <c r="G5459" s="56"/>
      <c r="H5459" s="56"/>
      <c r="I5459" s="56"/>
      <c r="J5459" s="56"/>
      <c r="K5459" s="56"/>
      <c r="L5459" s="56"/>
      <c r="M5459" s="56"/>
      <c r="N5459" s="56"/>
      <c r="O5459" s="57"/>
      <c r="P5459" s="56"/>
      <c r="Q5459" s="56"/>
    </row>
    <row r="5460" spans="4:17">
      <c r="D5460" s="56"/>
      <c r="E5460" s="56"/>
      <c r="F5460" s="56"/>
      <c r="G5460" s="56"/>
      <c r="H5460" s="56"/>
      <c r="I5460" s="56"/>
      <c r="J5460" s="56"/>
      <c r="K5460" s="56"/>
      <c r="L5460" s="56"/>
      <c r="M5460" s="56"/>
      <c r="N5460" s="56"/>
      <c r="O5460" s="57"/>
      <c r="P5460" s="56"/>
      <c r="Q5460" s="56"/>
    </row>
    <row r="5461" spans="4:17">
      <c r="D5461" s="56"/>
      <c r="E5461" s="56"/>
      <c r="F5461" s="56"/>
      <c r="G5461" s="56"/>
      <c r="H5461" s="56"/>
      <c r="I5461" s="56"/>
      <c r="J5461" s="56"/>
      <c r="K5461" s="56"/>
      <c r="L5461" s="56"/>
      <c r="M5461" s="56"/>
      <c r="N5461" s="56"/>
      <c r="O5461" s="57"/>
      <c r="P5461" s="56"/>
      <c r="Q5461" s="56"/>
    </row>
    <row r="5462" spans="4:17">
      <c r="D5462" s="56"/>
      <c r="E5462" s="56"/>
      <c r="F5462" s="56"/>
      <c r="G5462" s="56"/>
      <c r="H5462" s="56"/>
      <c r="I5462" s="56"/>
      <c r="J5462" s="56"/>
      <c r="K5462" s="56"/>
      <c r="L5462" s="56"/>
      <c r="M5462" s="56"/>
      <c r="N5462" s="56"/>
      <c r="O5462" s="57"/>
      <c r="P5462" s="56"/>
      <c r="Q5462" s="56"/>
    </row>
    <row r="5463" spans="4:17">
      <c r="D5463" s="56"/>
      <c r="E5463" s="56"/>
      <c r="F5463" s="56"/>
      <c r="G5463" s="56"/>
      <c r="H5463" s="56"/>
      <c r="I5463" s="56"/>
      <c r="J5463" s="56"/>
      <c r="K5463" s="56"/>
      <c r="L5463" s="56"/>
      <c r="M5463" s="56"/>
      <c r="N5463" s="56"/>
      <c r="O5463" s="57"/>
      <c r="P5463" s="56"/>
      <c r="Q5463" s="56"/>
    </row>
    <row r="5464" spans="4:17">
      <c r="D5464" s="56"/>
      <c r="E5464" s="56"/>
      <c r="F5464" s="56"/>
      <c r="G5464" s="56"/>
      <c r="H5464" s="56"/>
      <c r="I5464" s="56"/>
      <c r="J5464" s="56"/>
      <c r="K5464" s="56"/>
      <c r="L5464" s="56"/>
      <c r="M5464" s="56"/>
      <c r="N5464" s="56"/>
      <c r="O5464" s="57"/>
      <c r="P5464" s="56"/>
      <c r="Q5464" s="56"/>
    </row>
    <row r="5465" spans="4:17">
      <c r="D5465" s="56"/>
      <c r="E5465" s="56"/>
      <c r="F5465" s="56"/>
      <c r="G5465" s="56"/>
      <c r="H5465" s="56"/>
      <c r="I5465" s="56"/>
      <c r="J5465" s="56"/>
      <c r="K5465" s="56"/>
      <c r="L5465" s="56"/>
      <c r="M5465" s="56"/>
      <c r="N5465" s="56"/>
      <c r="O5465" s="57"/>
      <c r="P5465" s="56"/>
      <c r="Q5465" s="56"/>
    </row>
    <row r="5466" spans="4:17">
      <c r="D5466" s="56"/>
      <c r="E5466" s="56"/>
      <c r="F5466" s="56"/>
      <c r="G5466" s="56"/>
      <c r="H5466" s="56"/>
      <c r="I5466" s="56"/>
      <c r="J5466" s="56"/>
      <c r="K5466" s="56"/>
      <c r="L5466" s="56"/>
      <c r="M5466" s="56"/>
      <c r="N5466" s="56"/>
      <c r="O5466" s="57"/>
      <c r="P5466" s="56"/>
      <c r="Q5466" s="56"/>
    </row>
    <row r="5467" spans="4:17">
      <c r="D5467" s="56"/>
      <c r="E5467" s="56"/>
      <c r="F5467" s="56"/>
      <c r="G5467" s="56"/>
      <c r="H5467" s="56"/>
      <c r="I5467" s="56"/>
      <c r="J5467" s="56"/>
      <c r="K5467" s="56"/>
      <c r="L5467" s="56"/>
      <c r="M5467" s="56"/>
      <c r="N5467" s="56"/>
      <c r="O5467" s="57"/>
      <c r="P5467" s="56"/>
      <c r="Q5467" s="56"/>
    </row>
    <row r="5468" spans="4:17">
      <c r="D5468" s="56"/>
      <c r="E5468" s="56"/>
      <c r="F5468" s="56"/>
      <c r="G5468" s="56"/>
      <c r="H5468" s="56"/>
      <c r="I5468" s="56"/>
      <c r="J5468" s="56"/>
      <c r="K5468" s="56"/>
      <c r="L5468" s="56"/>
      <c r="M5468" s="56"/>
      <c r="N5468" s="56"/>
      <c r="O5468" s="57"/>
      <c r="P5468" s="56"/>
      <c r="Q5468" s="56"/>
    </row>
    <row r="5469" spans="4:17">
      <c r="D5469" s="56"/>
      <c r="E5469" s="56"/>
      <c r="F5469" s="56"/>
      <c r="G5469" s="56"/>
      <c r="H5469" s="56"/>
      <c r="I5469" s="56"/>
      <c r="J5469" s="56"/>
      <c r="K5469" s="56"/>
      <c r="L5469" s="56"/>
      <c r="M5469" s="56"/>
      <c r="N5469" s="56"/>
      <c r="O5469" s="57"/>
      <c r="P5469" s="56"/>
      <c r="Q5469" s="56"/>
    </row>
    <row r="5470" spans="4:17">
      <c r="D5470" s="56"/>
      <c r="E5470" s="56"/>
      <c r="F5470" s="56"/>
      <c r="G5470" s="56"/>
      <c r="H5470" s="56"/>
      <c r="I5470" s="56"/>
      <c r="J5470" s="56"/>
      <c r="K5470" s="56"/>
      <c r="L5470" s="56"/>
      <c r="M5470" s="56"/>
      <c r="N5470" s="56"/>
      <c r="O5470" s="57"/>
      <c r="P5470" s="56"/>
      <c r="Q5470" s="56"/>
    </row>
    <row r="5471" spans="4:17">
      <c r="D5471" s="56"/>
      <c r="E5471" s="56"/>
      <c r="F5471" s="56"/>
      <c r="G5471" s="56"/>
      <c r="H5471" s="56"/>
      <c r="I5471" s="56"/>
      <c r="J5471" s="56"/>
      <c r="K5471" s="56"/>
      <c r="L5471" s="56"/>
      <c r="M5471" s="56"/>
      <c r="N5471" s="56"/>
      <c r="O5471" s="57"/>
      <c r="P5471" s="56"/>
      <c r="Q5471" s="56"/>
    </row>
    <row r="5472" spans="4:17">
      <c r="D5472" s="56"/>
      <c r="E5472" s="56"/>
      <c r="F5472" s="56"/>
      <c r="G5472" s="56"/>
      <c r="H5472" s="56"/>
      <c r="I5472" s="56"/>
      <c r="J5472" s="56"/>
      <c r="K5472" s="56"/>
      <c r="L5472" s="56"/>
      <c r="M5472" s="56"/>
      <c r="N5472" s="56"/>
      <c r="O5472" s="57"/>
      <c r="P5472" s="56"/>
      <c r="Q5472" s="56"/>
    </row>
    <row r="5473" spans="4:17">
      <c r="D5473" s="56"/>
      <c r="E5473" s="56"/>
      <c r="F5473" s="56"/>
      <c r="G5473" s="56"/>
      <c r="H5473" s="56"/>
      <c r="I5473" s="56"/>
      <c r="J5473" s="56"/>
      <c r="K5473" s="56"/>
      <c r="L5473" s="56"/>
      <c r="M5473" s="56"/>
      <c r="N5473" s="56"/>
      <c r="O5473" s="57"/>
      <c r="P5473" s="56"/>
      <c r="Q5473" s="56"/>
    </row>
    <row r="5474" spans="4:17">
      <c r="D5474" s="56"/>
      <c r="E5474" s="56"/>
      <c r="F5474" s="56"/>
      <c r="G5474" s="56"/>
      <c r="H5474" s="56"/>
      <c r="I5474" s="56"/>
      <c r="J5474" s="56"/>
      <c r="K5474" s="56"/>
      <c r="L5474" s="56"/>
      <c r="M5474" s="56"/>
      <c r="N5474" s="56"/>
      <c r="O5474" s="57"/>
      <c r="P5474" s="56"/>
      <c r="Q5474" s="56"/>
    </row>
    <row r="5475" spans="4:17">
      <c r="D5475" s="56"/>
      <c r="E5475" s="56"/>
      <c r="F5475" s="56"/>
      <c r="G5475" s="56"/>
      <c r="H5475" s="56"/>
      <c r="I5475" s="56"/>
      <c r="J5475" s="56"/>
      <c r="K5475" s="56"/>
      <c r="L5475" s="56"/>
      <c r="M5475" s="56"/>
      <c r="N5475" s="56"/>
      <c r="O5475" s="57"/>
      <c r="P5475" s="56"/>
      <c r="Q5475" s="56"/>
    </row>
    <row r="5476" spans="4:17">
      <c r="D5476" s="56"/>
      <c r="E5476" s="56"/>
      <c r="F5476" s="56"/>
      <c r="G5476" s="56"/>
      <c r="H5476" s="56"/>
      <c r="I5476" s="56"/>
      <c r="J5476" s="56"/>
      <c r="K5476" s="56"/>
      <c r="L5476" s="56"/>
      <c r="M5476" s="56"/>
      <c r="N5476" s="56"/>
      <c r="O5476" s="57"/>
      <c r="P5476" s="56"/>
      <c r="Q5476" s="56"/>
    </row>
    <row r="5477" spans="4:17">
      <c r="D5477" s="56"/>
      <c r="E5477" s="56"/>
      <c r="F5477" s="56"/>
      <c r="G5477" s="56"/>
      <c r="H5477" s="56"/>
      <c r="I5477" s="56"/>
      <c r="J5477" s="56"/>
      <c r="K5477" s="56"/>
      <c r="L5477" s="56"/>
      <c r="M5477" s="56"/>
      <c r="N5477" s="56"/>
      <c r="O5477" s="57"/>
      <c r="P5477" s="56"/>
      <c r="Q5477" s="56"/>
    </row>
    <row r="5478" spans="4:17">
      <c r="D5478" s="56"/>
      <c r="E5478" s="56"/>
      <c r="F5478" s="56"/>
      <c r="G5478" s="56"/>
      <c r="H5478" s="56"/>
      <c r="I5478" s="56"/>
      <c r="J5478" s="56"/>
      <c r="K5478" s="56"/>
      <c r="L5478" s="56"/>
      <c r="M5478" s="56"/>
      <c r="N5478" s="56"/>
      <c r="O5478" s="57"/>
      <c r="P5478" s="56"/>
      <c r="Q5478" s="56"/>
    </row>
    <row r="5479" spans="4:17">
      <c r="D5479" s="56"/>
      <c r="E5479" s="56"/>
      <c r="F5479" s="56"/>
      <c r="G5479" s="56"/>
      <c r="H5479" s="56"/>
      <c r="I5479" s="56"/>
      <c r="J5479" s="56"/>
      <c r="K5479" s="56"/>
      <c r="L5479" s="56"/>
      <c r="M5479" s="56"/>
      <c r="N5479" s="56"/>
      <c r="O5479" s="57"/>
      <c r="P5479" s="56"/>
      <c r="Q5479" s="56"/>
    </row>
    <row r="5480" spans="4:17">
      <c r="D5480" s="56"/>
      <c r="E5480" s="56"/>
      <c r="F5480" s="56"/>
      <c r="G5480" s="56"/>
      <c r="H5480" s="56"/>
      <c r="I5480" s="56"/>
      <c r="J5480" s="56"/>
      <c r="K5480" s="56"/>
      <c r="L5480" s="56"/>
      <c r="M5480" s="56"/>
      <c r="N5480" s="56"/>
      <c r="O5480" s="57"/>
      <c r="P5480" s="56"/>
      <c r="Q5480" s="56"/>
    </row>
    <row r="5481" spans="4:17">
      <c r="D5481" s="56"/>
      <c r="E5481" s="56"/>
      <c r="F5481" s="56"/>
      <c r="G5481" s="56"/>
      <c r="H5481" s="56"/>
      <c r="I5481" s="56"/>
      <c r="J5481" s="56"/>
      <c r="K5481" s="56"/>
      <c r="L5481" s="56"/>
      <c r="M5481" s="56"/>
      <c r="N5481" s="56"/>
      <c r="O5481" s="57"/>
      <c r="P5481" s="56"/>
      <c r="Q5481" s="56"/>
    </row>
    <row r="5482" spans="4:17">
      <c r="D5482" s="56"/>
      <c r="E5482" s="56"/>
      <c r="F5482" s="56"/>
      <c r="G5482" s="56"/>
      <c r="H5482" s="56"/>
      <c r="I5482" s="56"/>
      <c r="J5482" s="56"/>
      <c r="K5482" s="56"/>
      <c r="L5482" s="56"/>
      <c r="M5482" s="56"/>
      <c r="N5482" s="56"/>
      <c r="O5482" s="57"/>
      <c r="P5482" s="56"/>
      <c r="Q5482" s="56"/>
    </row>
    <row r="5483" spans="4:17">
      <c r="D5483" s="56"/>
      <c r="E5483" s="56"/>
      <c r="F5483" s="56"/>
      <c r="G5483" s="56"/>
      <c r="H5483" s="56"/>
      <c r="I5483" s="56"/>
      <c r="J5483" s="56"/>
      <c r="K5483" s="56"/>
      <c r="L5483" s="56"/>
      <c r="M5483" s="56"/>
      <c r="N5483" s="56"/>
      <c r="O5483" s="57"/>
      <c r="P5483" s="56"/>
      <c r="Q5483" s="56"/>
    </row>
    <row r="5484" spans="4:17">
      <c r="D5484" s="56"/>
      <c r="E5484" s="56"/>
      <c r="F5484" s="56"/>
      <c r="G5484" s="56"/>
      <c r="H5484" s="56"/>
      <c r="I5484" s="56"/>
      <c r="J5484" s="56"/>
      <c r="K5484" s="56"/>
      <c r="L5484" s="56"/>
      <c r="M5484" s="56"/>
      <c r="N5484" s="56"/>
      <c r="O5484" s="57"/>
      <c r="P5484" s="56"/>
      <c r="Q5484" s="56"/>
    </row>
    <row r="5485" spans="4:17">
      <c r="D5485" s="56"/>
      <c r="E5485" s="56"/>
      <c r="F5485" s="56"/>
      <c r="G5485" s="56"/>
      <c r="H5485" s="56"/>
      <c r="I5485" s="56"/>
      <c r="J5485" s="56"/>
      <c r="K5485" s="56"/>
      <c r="L5485" s="56"/>
      <c r="M5485" s="56"/>
      <c r="N5485" s="56"/>
      <c r="O5485" s="57"/>
      <c r="P5485" s="56"/>
      <c r="Q5485" s="56"/>
    </row>
    <row r="5486" spans="4:17">
      <c r="D5486" s="56"/>
      <c r="E5486" s="56"/>
      <c r="F5486" s="56"/>
      <c r="G5486" s="56"/>
      <c r="H5486" s="56"/>
      <c r="I5486" s="56"/>
      <c r="J5486" s="56"/>
      <c r="K5486" s="56"/>
      <c r="L5486" s="56"/>
      <c r="M5486" s="56"/>
      <c r="N5486" s="56"/>
      <c r="O5486" s="57"/>
      <c r="P5486" s="56"/>
      <c r="Q5486" s="56"/>
    </row>
    <row r="5487" spans="4:17">
      <c r="D5487" s="56"/>
      <c r="E5487" s="56"/>
      <c r="F5487" s="56"/>
      <c r="G5487" s="56"/>
      <c r="H5487" s="56"/>
      <c r="I5487" s="56"/>
      <c r="J5487" s="56"/>
      <c r="K5487" s="56"/>
      <c r="L5487" s="56"/>
      <c r="M5487" s="56"/>
      <c r="N5487" s="56"/>
      <c r="O5487" s="57"/>
      <c r="P5487" s="56"/>
      <c r="Q5487" s="56"/>
    </row>
    <row r="5488" spans="4:17">
      <c r="D5488" s="56"/>
      <c r="E5488" s="56"/>
      <c r="F5488" s="56"/>
      <c r="G5488" s="56"/>
      <c r="H5488" s="56"/>
      <c r="I5488" s="56"/>
      <c r="J5488" s="56"/>
      <c r="K5488" s="56"/>
      <c r="L5488" s="56"/>
      <c r="M5488" s="56"/>
      <c r="N5488" s="56"/>
      <c r="O5488" s="57"/>
      <c r="P5488" s="56"/>
      <c r="Q5488" s="56"/>
    </row>
    <row r="5489" spans="4:17">
      <c r="D5489" s="56"/>
      <c r="E5489" s="56"/>
      <c r="F5489" s="56"/>
      <c r="G5489" s="56"/>
      <c r="H5489" s="56"/>
      <c r="I5489" s="56"/>
      <c r="J5489" s="56"/>
      <c r="K5489" s="56"/>
      <c r="L5489" s="56"/>
      <c r="M5489" s="56"/>
      <c r="N5489" s="56"/>
      <c r="O5489" s="57"/>
      <c r="P5489" s="56"/>
      <c r="Q5489" s="56"/>
    </row>
    <row r="5490" spans="4:17">
      <c r="D5490" s="56"/>
      <c r="E5490" s="56"/>
      <c r="F5490" s="56"/>
      <c r="G5490" s="56"/>
      <c r="H5490" s="56"/>
      <c r="I5490" s="56"/>
      <c r="J5490" s="56"/>
      <c r="K5490" s="56"/>
      <c r="L5490" s="56"/>
      <c r="M5490" s="56"/>
      <c r="N5490" s="56"/>
      <c r="O5490" s="57"/>
      <c r="P5490" s="56"/>
      <c r="Q5490" s="56"/>
    </row>
    <row r="5491" spans="4:17">
      <c r="D5491" s="56"/>
      <c r="E5491" s="56"/>
      <c r="F5491" s="56"/>
      <c r="G5491" s="56"/>
      <c r="H5491" s="56"/>
      <c r="I5491" s="56"/>
      <c r="J5491" s="56"/>
      <c r="K5491" s="56"/>
      <c r="L5491" s="56"/>
      <c r="M5491" s="56"/>
      <c r="N5491" s="56"/>
      <c r="O5491" s="57"/>
      <c r="P5491" s="56"/>
      <c r="Q5491" s="56"/>
    </row>
    <row r="5528" spans="4:17">
      <c r="D5528" s="56"/>
      <c r="E5528" s="56"/>
      <c r="F5528" s="56"/>
      <c r="G5528" s="56"/>
      <c r="H5528" s="56"/>
      <c r="I5528" s="56"/>
      <c r="J5528" s="56"/>
      <c r="K5528" s="56"/>
      <c r="L5528" s="56"/>
      <c r="M5528" s="56"/>
      <c r="N5528" s="56"/>
      <c r="O5528" s="57"/>
      <c r="P5528" s="56"/>
      <c r="Q5528" s="56"/>
    </row>
    <row r="5529" spans="4:17">
      <c r="D5529" s="56"/>
      <c r="E5529" s="56"/>
      <c r="F5529" s="56"/>
      <c r="G5529" s="56"/>
      <c r="H5529" s="56"/>
      <c r="I5529" s="56"/>
      <c r="J5529" s="56"/>
      <c r="K5529" s="56"/>
      <c r="L5529" s="56"/>
      <c r="M5529" s="56"/>
      <c r="N5529" s="56"/>
      <c r="O5529" s="57"/>
      <c r="P5529" s="56"/>
      <c r="Q5529" s="56"/>
    </row>
    <row r="5530" spans="4:17">
      <c r="D5530" s="56"/>
      <c r="E5530" s="56"/>
      <c r="F5530" s="56"/>
      <c r="G5530" s="56"/>
      <c r="H5530" s="56"/>
      <c r="I5530" s="56"/>
      <c r="J5530" s="56"/>
      <c r="K5530" s="56"/>
      <c r="L5530" s="56"/>
      <c r="M5530" s="56"/>
      <c r="N5530" s="56"/>
      <c r="O5530" s="57"/>
      <c r="P5530" s="56"/>
      <c r="Q5530" s="56"/>
    </row>
    <row r="5531" spans="4:17">
      <c r="D5531" s="56"/>
      <c r="E5531" s="56"/>
      <c r="F5531" s="56"/>
      <c r="G5531" s="56"/>
      <c r="H5531" s="56"/>
      <c r="I5531" s="56"/>
      <c r="J5531" s="56"/>
      <c r="K5531" s="56"/>
      <c r="L5531" s="56"/>
      <c r="M5531" s="56"/>
      <c r="N5531" s="56"/>
      <c r="O5531" s="57"/>
      <c r="P5531" s="56"/>
      <c r="Q5531" s="56"/>
    </row>
    <row r="5532" spans="4:17">
      <c r="D5532" s="56"/>
      <c r="E5532" s="56"/>
      <c r="F5532" s="56"/>
      <c r="G5532" s="56"/>
      <c r="H5532" s="56"/>
      <c r="I5532" s="56"/>
      <c r="J5532" s="56"/>
      <c r="K5532" s="56"/>
      <c r="L5532" s="56"/>
      <c r="M5532" s="56"/>
      <c r="N5532" s="56"/>
      <c r="O5532" s="57"/>
      <c r="P5532" s="56"/>
      <c r="Q5532" s="56"/>
    </row>
    <row r="5533" spans="4:17">
      <c r="D5533" s="56"/>
      <c r="E5533" s="56"/>
      <c r="F5533" s="56"/>
      <c r="G5533" s="56"/>
      <c r="H5533" s="56"/>
      <c r="I5533" s="56"/>
      <c r="J5533" s="56"/>
      <c r="K5533" s="56"/>
      <c r="L5533" s="56"/>
      <c r="M5533" s="56"/>
      <c r="N5533" s="56"/>
      <c r="O5533" s="57"/>
      <c r="P5533" s="56"/>
      <c r="Q5533" s="56"/>
    </row>
    <row r="5534" spans="4:17">
      <c r="D5534" s="56"/>
      <c r="E5534" s="56"/>
      <c r="F5534" s="56"/>
      <c r="G5534" s="56"/>
      <c r="H5534" s="56"/>
      <c r="I5534" s="56"/>
      <c r="J5534" s="56"/>
      <c r="K5534" s="56"/>
      <c r="L5534" s="56"/>
      <c r="M5534" s="56"/>
      <c r="N5534" s="56"/>
      <c r="O5534" s="57"/>
      <c r="P5534" s="56"/>
      <c r="Q5534" s="56"/>
    </row>
    <row r="5535" spans="4:17">
      <c r="D5535" s="56"/>
      <c r="E5535" s="56"/>
      <c r="F5535" s="56"/>
      <c r="G5535" s="56"/>
      <c r="H5535" s="56"/>
      <c r="I5535" s="56"/>
      <c r="J5535" s="56"/>
      <c r="K5535" s="56"/>
      <c r="L5535" s="56"/>
      <c r="M5535" s="56"/>
      <c r="N5535" s="56"/>
      <c r="O5535" s="57"/>
      <c r="P5535" s="56"/>
      <c r="Q5535" s="56"/>
    </row>
    <row r="5536" spans="4:17">
      <c r="D5536" s="56"/>
      <c r="E5536" s="56"/>
      <c r="F5536" s="56"/>
      <c r="G5536" s="56"/>
      <c r="H5536" s="56"/>
      <c r="I5536" s="56"/>
      <c r="J5536" s="56"/>
      <c r="K5536" s="56"/>
      <c r="L5536" s="56"/>
      <c r="M5536" s="56"/>
      <c r="N5536" s="56"/>
      <c r="O5536" s="57"/>
      <c r="P5536" s="56"/>
      <c r="Q5536" s="56"/>
    </row>
    <row r="5537" spans="4:17">
      <c r="D5537" s="56"/>
      <c r="E5537" s="56"/>
      <c r="F5537" s="56"/>
      <c r="G5537" s="56"/>
      <c r="H5537" s="56"/>
      <c r="I5537" s="56"/>
      <c r="J5537" s="56"/>
      <c r="K5537" s="56"/>
      <c r="L5537" s="56"/>
      <c r="M5537" s="56"/>
      <c r="N5537" s="56"/>
      <c r="O5537" s="57"/>
      <c r="P5537" s="56"/>
      <c r="Q5537" s="56"/>
    </row>
    <row r="5538" spans="4:17">
      <c r="D5538" s="56"/>
      <c r="E5538" s="56"/>
      <c r="F5538" s="56"/>
      <c r="G5538" s="56"/>
      <c r="H5538" s="56"/>
      <c r="I5538" s="56"/>
      <c r="J5538" s="56"/>
      <c r="K5538" s="56"/>
      <c r="L5538" s="56"/>
      <c r="M5538" s="56"/>
      <c r="N5538" s="56"/>
      <c r="O5538" s="57"/>
      <c r="P5538" s="56"/>
      <c r="Q5538" s="56"/>
    </row>
    <row r="5539" spans="4:17">
      <c r="D5539" s="56"/>
      <c r="E5539" s="56"/>
      <c r="F5539" s="56"/>
      <c r="G5539" s="56"/>
      <c r="H5539" s="56"/>
      <c r="I5539" s="56"/>
      <c r="J5539" s="56"/>
      <c r="K5539" s="56"/>
      <c r="L5539" s="56"/>
      <c r="M5539" s="56"/>
      <c r="N5539" s="56"/>
      <c r="O5539" s="57"/>
      <c r="P5539" s="56"/>
      <c r="Q5539" s="56"/>
    </row>
    <row r="5540" spans="4:17">
      <c r="D5540" s="56"/>
      <c r="E5540" s="56"/>
      <c r="F5540" s="56"/>
      <c r="G5540" s="56"/>
      <c r="H5540" s="56"/>
      <c r="I5540" s="56"/>
      <c r="J5540" s="56"/>
      <c r="K5540" s="56"/>
      <c r="L5540" s="56"/>
      <c r="M5540" s="56"/>
      <c r="N5540" s="56"/>
      <c r="O5540" s="57"/>
      <c r="P5540" s="56"/>
      <c r="Q5540" s="56"/>
    </row>
    <row r="5541" spans="4:17">
      <c r="D5541" s="56"/>
      <c r="E5541" s="56"/>
      <c r="F5541" s="56"/>
      <c r="G5541" s="56"/>
      <c r="H5541" s="56"/>
      <c r="I5541" s="56"/>
      <c r="J5541" s="56"/>
      <c r="K5541" s="56"/>
      <c r="L5541" s="56"/>
      <c r="M5541" s="56"/>
      <c r="N5541" s="56"/>
      <c r="O5541" s="57"/>
      <c r="P5541" s="56"/>
      <c r="Q5541" s="56"/>
    </row>
    <row r="5542" spans="4:17">
      <c r="D5542" s="56"/>
      <c r="E5542" s="56"/>
      <c r="F5542" s="56"/>
      <c r="G5542" s="56"/>
      <c r="H5542" s="56"/>
      <c r="I5542" s="56"/>
      <c r="J5542" s="56"/>
      <c r="K5542" s="56"/>
      <c r="L5542" s="56"/>
      <c r="M5542" s="56"/>
      <c r="N5542" s="56"/>
      <c r="O5542" s="57"/>
      <c r="P5542" s="56"/>
      <c r="Q5542" s="56"/>
    </row>
    <row r="5543" spans="4:17">
      <c r="D5543" s="56"/>
      <c r="E5543" s="56"/>
      <c r="F5543" s="56"/>
      <c r="G5543" s="56"/>
      <c r="H5543" s="56"/>
      <c r="I5543" s="56"/>
      <c r="J5543" s="56"/>
      <c r="K5543" s="56"/>
      <c r="L5543" s="56"/>
      <c r="M5543" s="56"/>
      <c r="N5543" s="56"/>
      <c r="O5543" s="57"/>
      <c r="P5543" s="56"/>
      <c r="Q5543" s="56"/>
    </row>
    <row r="5544" spans="4:17">
      <c r="D5544" s="56"/>
      <c r="E5544" s="56"/>
      <c r="F5544" s="56"/>
      <c r="G5544" s="56"/>
      <c r="H5544" s="56"/>
      <c r="I5544" s="56"/>
      <c r="J5544" s="56"/>
      <c r="K5544" s="56"/>
      <c r="L5544" s="56"/>
      <c r="M5544" s="56"/>
      <c r="N5544" s="56"/>
      <c r="O5544" s="57"/>
      <c r="P5544" s="56"/>
      <c r="Q5544" s="56"/>
    </row>
    <row r="5545" spans="4:17">
      <c r="D5545" s="56"/>
      <c r="E5545" s="56"/>
      <c r="F5545" s="56"/>
      <c r="G5545" s="56"/>
      <c r="H5545" s="56"/>
      <c r="I5545" s="56"/>
      <c r="J5545" s="56"/>
      <c r="K5545" s="56"/>
      <c r="L5545" s="56"/>
      <c r="M5545" s="56"/>
      <c r="N5545" s="56"/>
      <c r="O5545" s="57"/>
      <c r="P5545" s="56"/>
      <c r="Q5545" s="56"/>
    </row>
    <row r="5546" spans="4:17">
      <c r="D5546" s="56"/>
      <c r="E5546" s="56"/>
      <c r="F5546" s="56"/>
      <c r="G5546" s="56"/>
      <c r="H5546" s="56"/>
      <c r="I5546" s="56"/>
      <c r="J5546" s="56"/>
      <c r="K5546" s="56"/>
      <c r="L5546" s="56"/>
      <c r="M5546" s="56"/>
      <c r="N5546" s="56"/>
      <c r="O5546" s="57"/>
      <c r="P5546" s="56"/>
      <c r="Q5546" s="56"/>
    </row>
    <row r="5547" spans="4:17">
      <c r="D5547" s="56"/>
      <c r="E5547" s="56"/>
      <c r="F5547" s="56"/>
      <c r="G5547" s="56"/>
      <c r="H5547" s="56"/>
      <c r="I5547" s="56"/>
      <c r="J5547" s="56"/>
      <c r="K5547" s="56"/>
      <c r="L5547" s="56"/>
      <c r="M5547" s="56"/>
      <c r="N5547" s="56"/>
      <c r="O5547" s="57"/>
      <c r="P5547" s="56"/>
      <c r="Q5547" s="56"/>
    </row>
    <row r="5548" spans="4:17">
      <c r="D5548" s="56"/>
      <c r="E5548" s="56"/>
      <c r="F5548" s="56"/>
      <c r="G5548" s="56"/>
      <c r="H5548" s="56"/>
      <c r="I5548" s="56"/>
      <c r="J5548" s="56"/>
      <c r="K5548" s="56"/>
      <c r="L5548" s="56"/>
      <c r="M5548" s="56"/>
      <c r="N5548" s="56"/>
      <c r="O5548" s="57"/>
      <c r="P5548" s="56"/>
      <c r="Q5548" s="56"/>
    </row>
    <row r="5549" spans="4:17">
      <c r="D5549" s="56"/>
      <c r="E5549" s="56"/>
      <c r="F5549" s="56"/>
      <c r="G5549" s="56"/>
      <c r="H5549" s="56"/>
      <c r="I5549" s="56"/>
      <c r="J5549" s="56"/>
      <c r="K5549" s="56"/>
      <c r="L5549" s="56"/>
      <c r="M5549" s="56"/>
      <c r="N5549" s="56"/>
      <c r="O5549" s="57"/>
      <c r="P5549" s="56"/>
      <c r="Q5549" s="56"/>
    </row>
    <row r="5550" spans="4:17">
      <c r="D5550" s="56"/>
      <c r="E5550" s="56"/>
      <c r="F5550" s="56"/>
      <c r="G5550" s="56"/>
      <c r="H5550" s="56"/>
      <c r="I5550" s="56"/>
      <c r="J5550" s="56"/>
      <c r="K5550" s="56"/>
      <c r="L5550" s="56"/>
      <c r="M5550" s="56"/>
      <c r="N5550" s="56"/>
      <c r="O5550" s="57"/>
      <c r="P5550" s="56"/>
      <c r="Q5550" s="56"/>
    </row>
    <row r="5551" spans="4:17">
      <c r="D5551" s="56"/>
      <c r="E5551" s="56"/>
      <c r="F5551" s="56"/>
      <c r="G5551" s="56"/>
      <c r="H5551" s="56"/>
      <c r="I5551" s="56"/>
      <c r="J5551" s="56"/>
      <c r="K5551" s="56"/>
      <c r="L5551" s="56"/>
      <c r="M5551" s="56"/>
      <c r="N5551" s="56"/>
      <c r="O5551" s="57"/>
      <c r="P5551" s="56"/>
      <c r="Q5551" s="56"/>
    </row>
    <row r="5552" spans="4:17">
      <c r="D5552" s="56"/>
      <c r="E5552" s="56"/>
      <c r="F5552" s="56"/>
      <c r="G5552" s="56"/>
      <c r="H5552" s="56"/>
      <c r="I5552" s="56"/>
      <c r="J5552" s="56"/>
      <c r="K5552" s="56"/>
      <c r="L5552" s="56"/>
      <c r="M5552" s="56"/>
      <c r="N5552" s="56"/>
      <c r="O5552" s="57"/>
      <c r="P5552" s="56"/>
      <c r="Q5552" s="56"/>
    </row>
    <row r="5553" spans="4:17">
      <c r="D5553" s="56"/>
      <c r="E5553" s="56"/>
      <c r="F5553" s="56"/>
      <c r="G5553" s="56"/>
      <c r="H5553" s="56"/>
      <c r="I5553" s="56"/>
      <c r="J5553" s="56"/>
      <c r="K5553" s="56"/>
      <c r="L5553" s="56"/>
      <c r="M5553" s="56"/>
      <c r="N5553" s="56"/>
      <c r="O5553" s="57"/>
      <c r="P5553" s="56"/>
      <c r="Q5553" s="56"/>
    </row>
    <row r="5554" spans="4:17">
      <c r="D5554" s="56"/>
      <c r="E5554" s="56"/>
      <c r="F5554" s="56"/>
      <c r="G5554" s="56"/>
      <c r="H5554" s="56"/>
      <c r="I5554" s="56"/>
      <c r="J5554" s="56"/>
      <c r="K5554" s="56"/>
      <c r="L5554" s="56"/>
      <c r="M5554" s="56"/>
      <c r="N5554" s="56"/>
      <c r="O5554" s="57"/>
      <c r="P5554" s="56"/>
      <c r="Q5554" s="56"/>
    </row>
    <row r="5555" spans="4:17">
      <c r="D5555" s="56"/>
      <c r="E5555" s="56"/>
      <c r="F5555" s="56"/>
      <c r="G5555" s="56"/>
      <c r="H5555" s="56"/>
      <c r="I5555" s="56"/>
      <c r="J5555" s="56"/>
      <c r="K5555" s="56"/>
      <c r="L5555" s="56"/>
      <c r="M5555" s="56"/>
      <c r="N5555" s="56"/>
      <c r="O5555" s="57"/>
      <c r="P5555" s="56"/>
      <c r="Q5555" s="56"/>
    </row>
    <row r="5556" spans="4:17">
      <c r="D5556" s="56"/>
      <c r="E5556" s="56"/>
      <c r="F5556" s="56"/>
      <c r="G5556" s="56"/>
      <c r="H5556" s="56"/>
      <c r="I5556" s="56"/>
      <c r="J5556" s="56"/>
      <c r="K5556" s="56"/>
      <c r="L5556" s="56"/>
      <c r="M5556" s="56"/>
      <c r="N5556" s="56"/>
      <c r="O5556" s="57"/>
      <c r="P5556" s="56"/>
      <c r="Q5556" s="56"/>
    </row>
    <row r="5557" spans="4:17">
      <c r="D5557" s="56"/>
      <c r="E5557" s="56"/>
      <c r="F5557" s="56"/>
      <c r="G5557" s="56"/>
      <c r="H5557" s="56"/>
      <c r="I5557" s="56"/>
      <c r="J5557" s="56"/>
      <c r="K5557" s="56"/>
      <c r="L5557" s="56"/>
      <c r="M5557" s="56"/>
      <c r="N5557" s="56"/>
      <c r="O5557" s="57"/>
      <c r="P5557" s="56"/>
      <c r="Q5557" s="56"/>
    </row>
    <row r="5558" spans="4:17">
      <c r="D5558" s="56"/>
      <c r="E5558" s="56"/>
      <c r="F5558" s="56"/>
      <c r="G5558" s="56"/>
      <c r="H5558" s="56"/>
      <c r="I5558" s="56"/>
      <c r="J5558" s="56"/>
      <c r="K5558" s="56"/>
      <c r="L5558" s="56"/>
      <c r="M5558" s="56"/>
      <c r="N5558" s="56"/>
      <c r="O5558" s="57"/>
      <c r="P5558" s="56"/>
      <c r="Q5558" s="56"/>
    </row>
    <row r="5559" spans="4:17">
      <c r="D5559" s="56"/>
      <c r="E5559" s="56"/>
      <c r="F5559" s="56"/>
      <c r="G5559" s="56"/>
      <c r="H5559" s="56"/>
      <c r="I5559" s="56"/>
      <c r="J5559" s="56"/>
      <c r="K5559" s="56"/>
      <c r="L5559" s="56"/>
      <c r="M5559" s="56"/>
      <c r="N5559" s="56"/>
      <c r="O5559" s="57"/>
      <c r="P5559" s="56"/>
      <c r="Q5559" s="56"/>
    </row>
    <row r="5560" spans="4:17">
      <c r="D5560" s="56"/>
      <c r="E5560" s="56"/>
      <c r="F5560" s="56"/>
      <c r="G5560" s="56"/>
      <c r="H5560" s="56"/>
      <c r="I5560" s="56"/>
      <c r="J5560" s="56"/>
      <c r="K5560" s="56"/>
      <c r="L5560" s="56"/>
      <c r="M5560" s="56"/>
      <c r="N5560" s="56"/>
      <c r="O5560" s="57"/>
      <c r="P5560" s="56"/>
      <c r="Q5560" s="56"/>
    </row>
    <row r="5561" spans="4:17">
      <c r="D5561" s="56"/>
      <c r="E5561" s="56"/>
      <c r="F5561" s="56"/>
      <c r="G5561" s="56"/>
      <c r="H5561" s="56"/>
      <c r="I5561" s="56"/>
      <c r="J5561" s="56"/>
      <c r="K5561" s="56"/>
      <c r="L5561" s="56"/>
      <c r="M5561" s="56"/>
      <c r="N5561" s="56"/>
      <c r="O5561" s="57"/>
      <c r="P5561" s="56"/>
      <c r="Q5561" s="56"/>
    </row>
    <row r="5562" spans="4:17">
      <c r="D5562" s="56"/>
      <c r="E5562" s="56"/>
      <c r="F5562" s="56"/>
      <c r="G5562" s="56"/>
      <c r="H5562" s="56"/>
      <c r="I5562" s="56"/>
      <c r="J5562" s="56"/>
      <c r="K5562" s="56"/>
      <c r="L5562" s="56"/>
      <c r="M5562" s="56"/>
      <c r="N5562" s="56"/>
      <c r="O5562" s="57"/>
      <c r="P5562" s="56"/>
      <c r="Q5562" s="56"/>
    </row>
    <row r="5563" spans="4:17">
      <c r="D5563" s="56"/>
      <c r="E5563" s="56"/>
      <c r="F5563" s="56"/>
      <c r="G5563" s="56"/>
      <c r="H5563" s="56"/>
      <c r="I5563" s="56"/>
      <c r="J5563" s="56"/>
      <c r="K5563" s="56"/>
      <c r="L5563" s="56"/>
      <c r="M5563" s="56"/>
      <c r="N5563" s="56"/>
      <c r="O5563" s="57"/>
      <c r="P5563" s="56"/>
      <c r="Q5563" s="56"/>
    </row>
    <row r="5564" spans="4:17">
      <c r="D5564" s="56"/>
      <c r="E5564" s="56"/>
      <c r="F5564" s="56"/>
      <c r="G5564" s="56"/>
      <c r="H5564" s="56"/>
      <c r="I5564" s="56"/>
      <c r="J5564" s="56"/>
      <c r="K5564" s="56"/>
      <c r="L5564" s="56"/>
      <c r="M5564" s="56"/>
      <c r="N5564" s="56"/>
      <c r="O5564" s="57"/>
      <c r="P5564" s="56"/>
      <c r="Q5564" s="56"/>
    </row>
    <row r="5565" spans="4:17">
      <c r="D5565" s="56"/>
      <c r="E5565" s="56"/>
      <c r="F5565" s="56"/>
      <c r="G5565" s="56"/>
      <c r="H5565" s="56"/>
      <c r="I5565" s="56"/>
      <c r="J5565" s="56"/>
      <c r="K5565" s="56"/>
      <c r="L5565" s="56"/>
      <c r="M5565" s="56"/>
      <c r="N5565" s="56"/>
      <c r="O5565" s="57"/>
      <c r="P5565" s="56"/>
      <c r="Q5565" s="56"/>
    </row>
    <row r="5566" spans="4:17">
      <c r="D5566" s="56"/>
      <c r="E5566" s="56"/>
      <c r="F5566" s="56"/>
      <c r="G5566" s="56"/>
      <c r="H5566" s="56"/>
      <c r="I5566" s="56"/>
      <c r="J5566" s="56"/>
      <c r="K5566" s="56"/>
      <c r="L5566" s="56"/>
      <c r="M5566" s="56"/>
      <c r="N5566" s="56"/>
      <c r="O5566" s="57"/>
      <c r="P5566" s="56"/>
      <c r="Q5566" s="56"/>
    </row>
    <row r="5567" spans="4:17">
      <c r="D5567" s="56"/>
      <c r="E5567" s="56"/>
      <c r="F5567" s="56"/>
      <c r="G5567" s="56"/>
      <c r="H5567" s="56"/>
      <c r="I5567" s="56"/>
      <c r="J5567" s="56"/>
      <c r="K5567" s="56"/>
      <c r="L5567" s="56"/>
      <c r="M5567" s="56"/>
      <c r="N5567" s="56"/>
      <c r="O5567" s="57"/>
      <c r="P5567" s="56"/>
      <c r="Q5567" s="56"/>
    </row>
    <row r="5568" spans="4:17">
      <c r="D5568" s="56"/>
      <c r="E5568" s="56"/>
      <c r="F5568" s="56"/>
      <c r="G5568" s="56"/>
      <c r="H5568" s="56"/>
      <c r="I5568" s="56"/>
      <c r="J5568" s="56"/>
      <c r="K5568" s="56"/>
      <c r="L5568" s="56"/>
      <c r="M5568" s="56"/>
      <c r="N5568" s="56"/>
      <c r="O5568" s="57"/>
      <c r="P5568" s="56"/>
      <c r="Q5568" s="56"/>
    </row>
    <row r="5569" spans="4:17">
      <c r="D5569" s="56"/>
      <c r="E5569" s="56"/>
      <c r="F5569" s="56"/>
      <c r="G5569" s="56"/>
      <c r="H5569" s="56"/>
      <c r="I5569" s="56"/>
      <c r="J5569" s="56"/>
      <c r="K5569" s="56"/>
      <c r="L5569" s="56"/>
      <c r="M5569" s="56"/>
      <c r="N5569" s="56"/>
      <c r="O5569" s="57"/>
      <c r="P5569" s="56"/>
      <c r="Q5569" s="56"/>
    </row>
    <row r="5570" spans="4:17">
      <c r="D5570" s="56"/>
      <c r="E5570" s="56"/>
      <c r="F5570" s="56"/>
      <c r="G5570" s="56"/>
      <c r="H5570" s="56"/>
      <c r="I5570" s="56"/>
      <c r="J5570" s="56"/>
      <c r="K5570" s="56"/>
      <c r="L5570" s="56"/>
      <c r="M5570" s="56"/>
      <c r="N5570" s="56"/>
      <c r="O5570" s="57"/>
      <c r="P5570" s="56"/>
      <c r="Q5570" s="56"/>
    </row>
    <row r="5571" spans="4:17">
      <c r="D5571" s="56"/>
      <c r="E5571" s="56"/>
      <c r="F5571" s="56"/>
      <c r="G5571" s="56"/>
      <c r="H5571" s="56"/>
      <c r="I5571" s="56"/>
      <c r="J5571" s="56"/>
      <c r="K5571" s="56"/>
      <c r="L5571" s="56"/>
      <c r="M5571" s="56"/>
      <c r="N5571" s="56"/>
      <c r="O5571" s="57"/>
      <c r="P5571" s="56"/>
      <c r="Q5571" s="56"/>
    </row>
    <row r="5572" spans="4:17">
      <c r="D5572" s="56"/>
      <c r="E5572" s="56"/>
      <c r="F5572" s="56"/>
      <c r="G5572" s="56"/>
      <c r="H5572" s="56"/>
      <c r="I5572" s="56"/>
      <c r="J5572" s="56"/>
      <c r="K5572" s="56"/>
      <c r="L5572" s="56"/>
      <c r="M5572" s="56"/>
      <c r="N5572" s="56"/>
      <c r="O5572" s="57"/>
      <c r="P5572" s="56"/>
      <c r="Q5572" s="56"/>
    </row>
    <row r="5573" spans="4:17">
      <c r="D5573" s="56"/>
      <c r="E5573" s="56"/>
      <c r="F5573" s="56"/>
      <c r="G5573" s="56"/>
      <c r="H5573" s="56"/>
      <c r="I5573" s="56"/>
      <c r="J5573" s="56"/>
      <c r="K5573" s="56"/>
      <c r="L5573" s="56"/>
      <c r="M5573" s="56"/>
      <c r="N5573" s="56"/>
      <c r="O5573" s="57"/>
      <c r="P5573" s="56"/>
      <c r="Q5573" s="56"/>
    </row>
    <row r="5574" spans="4:17">
      <c r="D5574" s="56"/>
      <c r="E5574" s="56"/>
      <c r="F5574" s="56"/>
      <c r="G5574" s="56"/>
      <c r="H5574" s="56"/>
      <c r="I5574" s="56"/>
      <c r="J5574" s="56"/>
      <c r="K5574" s="56"/>
      <c r="L5574" s="56"/>
      <c r="M5574" s="56"/>
      <c r="N5574" s="56"/>
      <c r="O5574" s="57"/>
      <c r="P5574" s="56"/>
      <c r="Q5574" s="56"/>
    </row>
    <row r="5575" spans="4:17">
      <c r="D5575" s="56"/>
      <c r="E5575" s="56"/>
      <c r="F5575" s="56"/>
      <c r="G5575" s="56"/>
      <c r="H5575" s="56"/>
      <c r="I5575" s="56"/>
      <c r="J5575" s="56"/>
      <c r="K5575" s="56"/>
      <c r="L5575" s="56"/>
      <c r="M5575" s="56"/>
      <c r="N5575" s="56"/>
      <c r="O5575" s="57"/>
      <c r="P5575" s="56"/>
      <c r="Q5575" s="56"/>
    </row>
    <row r="5576" spans="4:17">
      <c r="D5576" s="56"/>
      <c r="E5576" s="56"/>
      <c r="F5576" s="56"/>
      <c r="G5576" s="56"/>
      <c r="H5576" s="56"/>
      <c r="I5576" s="56"/>
      <c r="J5576" s="56"/>
      <c r="K5576" s="56"/>
      <c r="L5576" s="56"/>
      <c r="M5576" s="56"/>
      <c r="N5576" s="56"/>
      <c r="O5576" s="57"/>
      <c r="P5576" s="56"/>
      <c r="Q5576" s="56"/>
    </row>
    <row r="5577" spans="4:17">
      <c r="D5577" s="56"/>
      <c r="E5577" s="56"/>
      <c r="F5577" s="56"/>
      <c r="G5577" s="56"/>
      <c r="H5577" s="56"/>
      <c r="I5577" s="56"/>
      <c r="J5577" s="56"/>
      <c r="K5577" s="56"/>
      <c r="L5577" s="56"/>
      <c r="M5577" s="56"/>
      <c r="N5577" s="56"/>
      <c r="O5577" s="57"/>
      <c r="P5577" s="56"/>
      <c r="Q5577" s="56"/>
    </row>
    <row r="5578" spans="4:17">
      <c r="D5578" s="56"/>
      <c r="E5578" s="56"/>
      <c r="F5578" s="56"/>
      <c r="G5578" s="56"/>
      <c r="H5578" s="56"/>
      <c r="I5578" s="56"/>
      <c r="J5578" s="56"/>
      <c r="K5578" s="56"/>
      <c r="L5578" s="56"/>
      <c r="M5578" s="56"/>
      <c r="N5578" s="56"/>
      <c r="O5578" s="57"/>
      <c r="P5578" s="56"/>
      <c r="Q5578" s="56"/>
    </row>
    <row r="5579" spans="4:17">
      <c r="D5579" s="56"/>
      <c r="E5579" s="56"/>
      <c r="F5579" s="56"/>
      <c r="G5579" s="56"/>
      <c r="H5579" s="56"/>
      <c r="I5579" s="56"/>
      <c r="J5579" s="56"/>
      <c r="K5579" s="56"/>
      <c r="L5579" s="56"/>
      <c r="M5579" s="56"/>
      <c r="N5579" s="56"/>
      <c r="O5579" s="57"/>
      <c r="P5579" s="56"/>
      <c r="Q5579" s="56"/>
    </row>
    <row r="5580" spans="4:17">
      <c r="D5580" s="56"/>
      <c r="E5580" s="56"/>
      <c r="F5580" s="56"/>
      <c r="G5580" s="56"/>
      <c r="H5580" s="56"/>
      <c r="I5580" s="56"/>
      <c r="J5580" s="56"/>
      <c r="K5580" s="56"/>
      <c r="L5580" s="56"/>
      <c r="M5580" s="56"/>
      <c r="N5580" s="56"/>
      <c r="O5580" s="57"/>
      <c r="P5580" s="56"/>
      <c r="Q5580" s="56"/>
    </row>
    <row r="5617" spans="4:17">
      <c r="D5617" s="56"/>
      <c r="E5617" s="56"/>
      <c r="F5617" s="56"/>
      <c r="G5617" s="56"/>
      <c r="H5617" s="56"/>
      <c r="I5617" s="56"/>
      <c r="J5617" s="56"/>
      <c r="K5617" s="56"/>
      <c r="L5617" s="56"/>
      <c r="M5617" s="56"/>
      <c r="N5617" s="56"/>
      <c r="O5617" s="57"/>
      <c r="P5617" s="56"/>
      <c r="Q5617" s="56"/>
    </row>
    <row r="5618" spans="4:17">
      <c r="D5618" s="56"/>
      <c r="E5618" s="56"/>
      <c r="F5618" s="56"/>
      <c r="G5618" s="56"/>
      <c r="H5618" s="56"/>
      <c r="I5618" s="56"/>
      <c r="J5618" s="56"/>
      <c r="K5618" s="56"/>
      <c r="L5618" s="56"/>
      <c r="M5618" s="56"/>
      <c r="N5618" s="56"/>
      <c r="O5618" s="57"/>
      <c r="P5618" s="56"/>
      <c r="Q5618" s="56"/>
    </row>
    <row r="5619" spans="4:17">
      <c r="D5619" s="56"/>
      <c r="E5619" s="56"/>
      <c r="F5619" s="56"/>
      <c r="G5619" s="56"/>
      <c r="H5619" s="56"/>
      <c r="I5619" s="56"/>
      <c r="J5619" s="56"/>
      <c r="K5619" s="56"/>
      <c r="L5619" s="56"/>
      <c r="M5619" s="56"/>
      <c r="N5619" s="56"/>
      <c r="O5619" s="57"/>
      <c r="P5619" s="56"/>
      <c r="Q5619" s="56"/>
    </row>
    <row r="5620" spans="4:17">
      <c r="D5620" s="56"/>
      <c r="E5620" s="56"/>
      <c r="F5620" s="56"/>
      <c r="G5620" s="56"/>
      <c r="H5620" s="56"/>
      <c r="I5620" s="56"/>
      <c r="J5620" s="56"/>
      <c r="K5620" s="56"/>
      <c r="L5620" s="56"/>
      <c r="M5620" s="56"/>
      <c r="N5620" s="56"/>
      <c r="O5620" s="57"/>
      <c r="P5620" s="56"/>
      <c r="Q5620" s="56"/>
    </row>
    <row r="5621" spans="4:17">
      <c r="D5621" s="56"/>
      <c r="E5621" s="56"/>
      <c r="F5621" s="56"/>
      <c r="G5621" s="56"/>
      <c r="H5621" s="56"/>
      <c r="I5621" s="56"/>
      <c r="J5621" s="56"/>
      <c r="K5621" s="56"/>
      <c r="L5621" s="56"/>
      <c r="M5621" s="56"/>
      <c r="N5621" s="56"/>
      <c r="O5621" s="57"/>
      <c r="P5621" s="56"/>
      <c r="Q5621" s="56"/>
    </row>
    <row r="5622" spans="4:17">
      <c r="D5622" s="56"/>
      <c r="E5622" s="56"/>
      <c r="F5622" s="56"/>
      <c r="G5622" s="56"/>
      <c r="H5622" s="56"/>
      <c r="I5622" s="56"/>
      <c r="J5622" s="56"/>
      <c r="K5622" s="56"/>
      <c r="L5622" s="56"/>
      <c r="M5622" s="56"/>
      <c r="N5622" s="56"/>
      <c r="O5622" s="57"/>
      <c r="P5622" s="56"/>
      <c r="Q5622" s="56"/>
    </row>
    <row r="5623" spans="4:17">
      <c r="D5623" s="56"/>
      <c r="E5623" s="56"/>
      <c r="F5623" s="56"/>
      <c r="G5623" s="56"/>
      <c r="H5623" s="56"/>
      <c r="I5623" s="56"/>
      <c r="J5623" s="56"/>
      <c r="K5623" s="56"/>
      <c r="L5623" s="56"/>
      <c r="M5623" s="56"/>
      <c r="N5623" s="56"/>
      <c r="O5623" s="57"/>
      <c r="P5623" s="56"/>
      <c r="Q5623" s="56"/>
    </row>
    <row r="5624" spans="4:17">
      <c r="D5624" s="56"/>
      <c r="E5624" s="56"/>
      <c r="F5624" s="56"/>
      <c r="G5624" s="56"/>
      <c r="H5624" s="56"/>
      <c r="I5624" s="56"/>
      <c r="J5624" s="56"/>
      <c r="K5624" s="56"/>
      <c r="L5624" s="56"/>
      <c r="M5624" s="56"/>
      <c r="N5624" s="56"/>
      <c r="O5624" s="57"/>
      <c r="P5624" s="56"/>
      <c r="Q5624" s="56"/>
    </row>
    <row r="5625" spans="4:17">
      <c r="D5625" s="56"/>
      <c r="E5625" s="56"/>
      <c r="F5625" s="56"/>
      <c r="G5625" s="56"/>
      <c r="H5625" s="56"/>
      <c r="I5625" s="56"/>
      <c r="J5625" s="56"/>
      <c r="K5625" s="56"/>
      <c r="L5625" s="56"/>
      <c r="M5625" s="56"/>
      <c r="N5625" s="56"/>
      <c r="O5625" s="57"/>
      <c r="P5625" s="56"/>
      <c r="Q5625" s="56"/>
    </row>
    <row r="5626" spans="4:17">
      <c r="D5626" s="56"/>
      <c r="E5626" s="56"/>
      <c r="F5626" s="56"/>
      <c r="G5626" s="56"/>
      <c r="H5626" s="56"/>
      <c r="I5626" s="56"/>
      <c r="J5626" s="56"/>
      <c r="K5626" s="56"/>
      <c r="L5626" s="56"/>
      <c r="M5626" s="56"/>
      <c r="N5626" s="56"/>
      <c r="O5626" s="57"/>
      <c r="P5626" s="56"/>
      <c r="Q5626" s="56"/>
    </row>
    <row r="5627" spans="4:17">
      <c r="D5627" s="56"/>
      <c r="E5627" s="56"/>
      <c r="F5627" s="56"/>
      <c r="G5627" s="56"/>
      <c r="H5627" s="56"/>
      <c r="I5627" s="56"/>
      <c r="J5627" s="56"/>
      <c r="K5627" s="56"/>
      <c r="L5627" s="56"/>
      <c r="M5627" s="56"/>
      <c r="N5627" s="56"/>
      <c r="O5627" s="57"/>
      <c r="P5627" s="56"/>
      <c r="Q5627" s="56"/>
    </row>
    <row r="5628" spans="4:17">
      <c r="D5628" s="56"/>
      <c r="E5628" s="56"/>
      <c r="F5628" s="56"/>
      <c r="G5628" s="56"/>
      <c r="H5628" s="56"/>
      <c r="I5628" s="56"/>
      <c r="J5628" s="56"/>
      <c r="K5628" s="56"/>
      <c r="L5628" s="56"/>
      <c r="M5628" s="56"/>
      <c r="N5628" s="56"/>
      <c r="O5628" s="57"/>
      <c r="P5628" s="56"/>
      <c r="Q5628" s="56"/>
    </row>
    <row r="5629" spans="4:17">
      <c r="D5629" s="56"/>
      <c r="E5629" s="56"/>
      <c r="F5629" s="56"/>
      <c r="G5629" s="56"/>
      <c r="H5629" s="56"/>
      <c r="I5629" s="56"/>
      <c r="J5629" s="56"/>
      <c r="K5629" s="56"/>
      <c r="L5629" s="56"/>
      <c r="M5629" s="56"/>
      <c r="N5629" s="56"/>
      <c r="O5629" s="57"/>
      <c r="P5629" s="56"/>
      <c r="Q5629" s="56"/>
    </row>
    <row r="5630" spans="4:17">
      <c r="D5630" s="56"/>
      <c r="E5630" s="56"/>
      <c r="F5630" s="56"/>
      <c r="G5630" s="56"/>
      <c r="H5630" s="56"/>
      <c r="I5630" s="56"/>
      <c r="J5630" s="56"/>
      <c r="K5630" s="56"/>
      <c r="L5630" s="56"/>
      <c r="M5630" s="56"/>
      <c r="N5630" s="56"/>
      <c r="O5630" s="57"/>
      <c r="P5630" s="56"/>
      <c r="Q5630" s="56"/>
    </row>
    <row r="5631" spans="4:17">
      <c r="D5631" s="56"/>
      <c r="E5631" s="56"/>
      <c r="F5631" s="56"/>
      <c r="G5631" s="56"/>
      <c r="H5631" s="56"/>
      <c r="I5631" s="56"/>
      <c r="J5631" s="56"/>
      <c r="K5631" s="56"/>
      <c r="L5631" s="56"/>
      <c r="M5631" s="56"/>
      <c r="N5631" s="56"/>
      <c r="O5631" s="57"/>
      <c r="P5631" s="56"/>
      <c r="Q5631" s="56"/>
    </row>
    <row r="5632" spans="4:17">
      <c r="D5632" s="56"/>
      <c r="E5632" s="56"/>
      <c r="F5632" s="56"/>
      <c r="G5632" s="56"/>
      <c r="H5632" s="56"/>
      <c r="I5632" s="56"/>
      <c r="J5632" s="56"/>
      <c r="K5632" s="56"/>
      <c r="L5632" s="56"/>
      <c r="M5632" s="56"/>
      <c r="N5632" s="56"/>
      <c r="O5632" s="57"/>
      <c r="P5632" s="56"/>
      <c r="Q5632" s="56"/>
    </row>
    <row r="5633" spans="4:17">
      <c r="D5633" s="56"/>
      <c r="E5633" s="56"/>
      <c r="F5633" s="56"/>
      <c r="G5633" s="56"/>
      <c r="H5633" s="56"/>
      <c r="I5633" s="56"/>
      <c r="J5633" s="56"/>
      <c r="K5633" s="56"/>
      <c r="L5633" s="56"/>
      <c r="M5633" s="56"/>
      <c r="N5633" s="56"/>
      <c r="O5633" s="57"/>
      <c r="P5633" s="56"/>
      <c r="Q5633" s="56"/>
    </row>
    <row r="5634" spans="4:17">
      <c r="D5634" s="56"/>
      <c r="E5634" s="56"/>
      <c r="F5634" s="56"/>
      <c r="G5634" s="56"/>
      <c r="H5634" s="56"/>
      <c r="I5634" s="56"/>
      <c r="J5634" s="56"/>
      <c r="K5634" s="56"/>
      <c r="L5634" s="56"/>
      <c r="M5634" s="56"/>
      <c r="N5634" s="56"/>
      <c r="O5634" s="57"/>
      <c r="P5634" s="56"/>
      <c r="Q5634" s="56"/>
    </row>
    <row r="5635" spans="4:17">
      <c r="D5635" s="56"/>
      <c r="E5635" s="56"/>
      <c r="F5635" s="56"/>
      <c r="G5635" s="56"/>
      <c r="H5635" s="56"/>
      <c r="I5635" s="56"/>
      <c r="J5635" s="56"/>
      <c r="K5635" s="56"/>
      <c r="L5635" s="56"/>
      <c r="M5635" s="56"/>
      <c r="N5635" s="56"/>
      <c r="O5635" s="57"/>
      <c r="P5635" s="56"/>
      <c r="Q5635" s="56"/>
    </row>
    <row r="5636" spans="4:17">
      <c r="D5636" s="56"/>
      <c r="E5636" s="56"/>
      <c r="F5636" s="56"/>
      <c r="G5636" s="56"/>
      <c r="H5636" s="56"/>
      <c r="I5636" s="56"/>
      <c r="J5636" s="56"/>
      <c r="K5636" s="56"/>
      <c r="L5636" s="56"/>
      <c r="M5636" s="56"/>
      <c r="N5636" s="56"/>
      <c r="O5636" s="57"/>
      <c r="P5636" s="56"/>
      <c r="Q5636" s="56"/>
    </row>
    <row r="5637" spans="4:17">
      <c r="D5637" s="56"/>
      <c r="E5637" s="56"/>
      <c r="F5637" s="56"/>
      <c r="G5637" s="56"/>
      <c r="H5637" s="56"/>
      <c r="I5637" s="56"/>
      <c r="J5637" s="56"/>
      <c r="K5637" s="56"/>
      <c r="L5637" s="56"/>
      <c r="M5637" s="56"/>
      <c r="N5637" s="56"/>
      <c r="O5637" s="57"/>
      <c r="P5637" s="56"/>
      <c r="Q5637" s="56"/>
    </row>
    <row r="5638" spans="4:17">
      <c r="D5638" s="56"/>
      <c r="E5638" s="56"/>
      <c r="F5638" s="56"/>
      <c r="G5638" s="56"/>
      <c r="H5638" s="56"/>
      <c r="I5638" s="56"/>
      <c r="J5638" s="56"/>
      <c r="K5638" s="56"/>
      <c r="L5638" s="56"/>
      <c r="M5638" s="56"/>
      <c r="N5638" s="56"/>
      <c r="O5638" s="57"/>
      <c r="P5638" s="56"/>
      <c r="Q5638" s="56"/>
    </row>
    <row r="5639" spans="4:17">
      <c r="D5639" s="56"/>
      <c r="E5639" s="56"/>
      <c r="F5639" s="56"/>
      <c r="G5639" s="56"/>
      <c r="H5639" s="56"/>
      <c r="I5639" s="56"/>
      <c r="J5639" s="56"/>
      <c r="K5639" s="56"/>
      <c r="L5639" s="56"/>
      <c r="M5639" s="56"/>
      <c r="N5639" s="56"/>
      <c r="O5639" s="57"/>
      <c r="P5639" s="56"/>
      <c r="Q5639" s="56"/>
    </row>
    <row r="5640" spans="4:17">
      <c r="D5640" s="56"/>
      <c r="E5640" s="56"/>
      <c r="F5640" s="56"/>
      <c r="G5640" s="56"/>
      <c r="H5640" s="56"/>
      <c r="I5640" s="56"/>
      <c r="J5640" s="56"/>
      <c r="K5640" s="56"/>
      <c r="L5640" s="56"/>
      <c r="M5640" s="56"/>
      <c r="N5640" s="56"/>
      <c r="O5640" s="57"/>
      <c r="P5640" s="56"/>
      <c r="Q5640" s="56"/>
    </row>
    <row r="5641" spans="4:17">
      <c r="D5641" s="56"/>
      <c r="E5641" s="56"/>
      <c r="F5641" s="56"/>
      <c r="G5641" s="56"/>
      <c r="H5641" s="56"/>
      <c r="I5641" s="56"/>
      <c r="J5641" s="56"/>
      <c r="K5641" s="56"/>
      <c r="L5641" s="56"/>
      <c r="M5641" s="56"/>
      <c r="N5641" s="56"/>
      <c r="O5641" s="57"/>
      <c r="P5641" s="56"/>
      <c r="Q5641" s="56"/>
    </row>
    <row r="5642" spans="4:17">
      <c r="D5642" s="56"/>
      <c r="E5642" s="56"/>
      <c r="F5642" s="56"/>
      <c r="G5642" s="56"/>
      <c r="H5642" s="56"/>
      <c r="I5642" s="56"/>
      <c r="J5642" s="56"/>
      <c r="K5642" s="56"/>
      <c r="L5642" s="56"/>
      <c r="M5642" s="56"/>
      <c r="N5642" s="56"/>
      <c r="O5642" s="57"/>
      <c r="P5642" s="56"/>
      <c r="Q5642" s="56"/>
    </row>
    <row r="5643" spans="4:17">
      <c r="D5643" s="56"/>
      <c r="E5643" s="56"/>
      <c r="F5643" s="56"/>
      <c r="G5643" s="56"/>
      <c r="H5643" s="56"/>
      <c r="I5643" s="56"/>
      <c r="J5643" s="56"/>
      <c r="K5643" s="56"/>
      <c r="L5643" s="56"/>
      <c r="M5643" s="56"/>
      <c r="N5643" s="56"/>
      <c r="O5643" s="57"/>
      <c r="P5643" s="56"/>
      <c r="Q5643" s="56"/>
    </row>
    <row r="5644" spans="4:17">
      <c r="D5644" s="56"/>
      <c r="E5644" s="56"/>
      <c r="F5644" s="56"/>
      <c r="G5644" s="56"/>
      <c r="H5644" s="56"/>
      <c r="I5644" s="56"/>
      <c r="J5644" s="56"/>
      <c r="K5644" s="56"/>
      <c r="L5644" s="56"/>
      <c r="M5644" s="56"/>
      <c r="N5644" s="56"/>
      <c r="O5644" s="57"/>
      <c r="P5644" s="56"/>
      <c r="Q5644" s="56"/>
    </row>
    <row r="5645" spans="4:17">
      <c r="D5645" s="56"/>
      <c r="E5645" s="56"/>
      <c r="F5645" s="56"/>
      <c r="G5645" s="56"/>
      <c r="H5645" s="56"/>
      <c r="I5645" s="56"/>
      <c r="J5645" s="56"/>
      <c r="K5645" s="56"/>
      <c r="L5645" s="56"/>
      <c r="M5645" s="56"/>
      <c r="N5645" s="56"/>
      <c r="O5645" s="57"/>
      <c r="P5645" s="56"/>
      <c r="Q5645" s="56"/>
    </row>
    <row r="5646" spans="4:17">
      <c r="D5646" s="56"/>
      <c r="E5646" s="56"/>
      <c r="F5646" s="56"/>
      <c r="G5646" s="56"/>
      <c r="H5646" s="56"/>
      <c r="I5646" s="56"/>
      <c r="J5646" s="56"/>
      <c r="K5646" s="56"/>
      <c r="L5646" s="56"/>
      <c r="M5646" s="56"/>
      <c r="N5646" s="56"/>
      <c r="O5646" s="57"/>
      <c r="P5646" s="56"/>
      <c r="Q5646" s="56"/>
    </row>
    <row r="5647" spans="4:17">
      <c r="D5647" s="56"/>
      <c r="E5647" s="56"/>
      <c r="F5647" s="56"/>
      <c r="G5647" s="56"/>
      <c r="H5647" s="56"/>
      <c r="I5647" s="56"/>
      <c r="J5647" s="56"/>
      <c r="K5647" s="56"/>
      <c r="L5647" s="56"/>
      <c r="M5647" s="56"/>
      <c r="N5647" s="56"/>
      <c r="O5647" s="57"/>
      <c r="P5647" s="56"/>
      <c r="Q5647" s="56"/>
    </row>
    <row r="5648" spans="4:17">
      <c r="D5648" s="56"/>
      <c r="E5648" s="56"/>
      <c r="F5648" s="56"/>
      <c r="G5648" s="56"/>
      <c r="H5648" s="56"/>
      <c r="I5648" s="56"/>
      <c r="J5648" s="56"/>
      <c r="K5648" s="56"/>
      <c r="L5648" s="56"/>
      <c r="M5648" s="56"/>
      <c r="N5648" s="56"/>
      <c r="O5648" s="57"/>
      <c r="P5648" s="56"/>
      <c r="Q5648" s="56"/>
    </row>
    <row r="5649" spans="4:17">
      <c r="D5649" s="56"/>
      <c r="E5649" s="56"/>
      <c r="F5649" s="56"/>
      <c r="G5649" s="56"/>
      <c r="H5649" s="56"/>
      <c r="I5649" s="56"/>
      <c r="J5649" s="56"/>
      <c r="K5649" s="56"/>
      <c r="L5649" s="56"/>
      <c r="M5649" s="56"/>
      <c r="N5649" s="56"/>
      <c r="O5649" s="57"/>
      <c r="P5649" s="56"/>
      <c r="Q5649" s="56"/>
    </row>
    <row r="5650" spans="4:17">
      <c r="D5650" s="56"/>
      <c r="E5650" s="56"/>
      <c r="F5650" s="56"/>
      <c r="G5650" s="56"/>
      <c r="H5650" s="56"/>
      <c r="I5650" s="56"/>
      <c r="J5650" s="56"/>
      <c r="K5650" s="56"/>
      <c r="L5650" s="56"/>
      <c r="M5650" s="56"/>
      <c r="N5650" s="56"/>
      <c r="O5650" s="57"/>
      <c r="P5650" s="56"/>
      <c r="Q5650" s="56"/>
    </row>
    <row r="5651" spans="4:17">
      <c r="D5651" s="56"/>
      <c r="E5651" s="56"/>
      <c r="F5651" s="56"/>
      <c r="G5651" s="56"/>
      <c r="H5651" s="56"/>
      <c r="I5651" s="56"/>
      <c r="J5651" s="56"/>
      <c r="K5651" s="56"/>
      <c r="L5651" s="56"/>
      <c r="M5651" s="56"/>
      <c r="N5651" s="56"/>
      <c r="O5651" s="57"/>
      <c r="P5651" s="56"/>
      <c r="Q5651" s="56"/>
    </row>
    <row r="5652" spans="4:17">
      <c r="D5652" s="56"/>
      <c r="E5652" s="56"/>
      <c r="F5652" s="56"/>
      <c r="G5652" s="56"/>
      <c r="H5652" s="56"/>
      <c r="I5652" s="56"/>
      <c r="J5652" s="56"/>
      <c r="K5652" s="56"/>
      <c r="L5652" s="56"/>
      <c r="M5652" s="56"/>
      <c r="N5652" s="56"/>
      <c r="O5652" s="57"/>
      <c r="P5652" s="56"/>
      <c r="Q5652" s="56"/>
    </row>
    <row r="5653" spans="4:17">
      <c r="D5653" s="56"/>
      <c r="E5653" s="56"/>
      <c r="F5653" s="56"/>
      <c r="G5653" s="56"/>
      <c r="H5653" s="56"/>
      <c r="I5653" s="56"/>
      <c r="J5653" s="56"/>
      <c r="K5653" s="56"/>
      <c r="L5653" s="56"/>
      <c r="M5653" s="56"/>
      <c r="N5653" s="56"/>
      <c r="O5653" s="57"/>
      <c r="P5653" s="56"/>
      <c r="Q5653" s="56"/>
    </row>
    <row r="5654" spans="4:17">
      <c r="D5654" s="56"/>
      <c r="E5654" s="56"/>
      <c r="F5654" s="56"/>
      <c r="G5654" s="56"/>
      <c r="H5654" s="56"/>
      <c r="I5654" s="56"/>
      <c r="J5654" s="56"/>
      <c r="K5654" s="56"/>
      <c r="L5654" s="56"/>
      <c r="M5654" s="56"/>
      <c r="N5654" s="56"/>
      <c r="O5654" s="57"/>
      <c r="P5654" s="56"/>
      <c r="Q5654" s="56"/>
    </row>
    <row r="5655" spans="4:17">
      <c r="D5655" s="56"/>
      <c r="E5655" s="56"/>
      <c r="F5655" s="56"/>
      <c r="G5655" s="56"/>
      <c r="H5655" s="56"/>
      <c r="I5655" s="56"/>
      <c r="J5655" s="56"/>
      <c r="K5655" s="56"/>
      <c r="L5655" s="56"/>
      <c r="M5655" s="56"/>
      <c r="N5655" s="56"/>
      <c r="O5655" s="57"/>
      <c r="P5655" s="56"/>
      <c r="Q5655" s="56"/>
    </row>
    <row r="5656" spans="4:17">
      <c r="D5656" s="56"/>
      <c r="E5656" s="56"/>
      <c r="F5656" s="56"/>
      <c r="G5656" s="56"/>
      <c r="H5656" s="56"/>
      <c r="I5656" s="56"/>
      <c r="J5656" s="56"/>
      <c r="K5656" s="56"/>
      <c r="L5656" s="56"/>
      <c r="M5656" s="56"/>
      <c r="N5656" s="56"/>
      <c r="O5656" s="57"/>
      <c r="P5656" s="56"/>
      <c r="Q5656" s="56"/>
    </row>
    <row r="5657" spans="4:17">
      <c r="D5657" s="56"/>
      <c r="E5657" s="56"/>
      <c r="F5657" s="56"/>
      <c r="G5657" s="56"/>
      <c r="H5657" s="56"/>
      <c r="I5657" s="56"/>
      <c r="J5657" s="56"/>
      <c r="K5657" s="56"/>
      <c r="L5657" s="56"/>
      <c r="M5657" s="56"/>
      <c r="N5657" s="56"/>
      <c r="O5657" s="57"/>
      <c r="P5657" s="56"/>
      <c r="Q5657" s="56"/>
    </row>
    <row r="5658" spans="4:17">
      <c r="D5658" s="56"/>
      <c r="E5658" s="56"/>
      <c r="F5658" s="56"/>
      <c r="G5658" s="56"/>
      <c r="H5658" s="56"/>
      <c r="I5658" s="56"/>
      <c r="J5658" s="56"/>
      <c r="K5658" s="56"/>
      <c r="L5658" s="56"/>
      <c r="M5658" s="56"/>
      <c r="N5658" s="56"/>
      <c r="O5658" s="57"/>
      <c r="P5658" s="56"/>
      <c r="Q5658" s="56"/>
    </row>
    <row r="5659" spans="4:17">
      <c r="D5659" s="56"/>
      <c r="E5659" s="56"/>
      <c r="F5659" s="56"/>
      <c r="G5659" s="56"/>
      <c r="H5659" s="56"/>
      <c r="I5659" s="56"/>
      <c r="J5659" s="56"/>
      <c r="K5659" s="56"/>
      <c r="L5659" s="56"/>
      <c r="M5659" s="56"/>
      <c r="N5659" s="56"/>
      <c r="O5659" s="57"/>
      <c r="P5659" s="56"/>
      <c r="Q5659" s="56"/>
    </row>
    <row r="5660" spans="4:17">
      <c r="D5660" s="56"/>
      <c r="E5660" s="56"/>
      <c r="F5660" s="56"/>
      <c r="G5660" s="56"/>
      <c r="H5660" s="56"/>
      <c r="I5660" s="56"/>
      <c r="J5660" s="56"/>
      <c r="K5660" s="56"/>
      <c r="L5660" s="56"/>
      <c r="M5660" s="56"/>
      <c r="N5660" s="56"/>
      <c r="O5660" s="57"/>
      <c r="P5660" s="56"/>
      <c r="Q5660" s="56"/>
    </row>
    <row r="5661" spans="4:17">
      <c r="D5661" s="56"/>
      <c r="E5661" s="56"/>
      <c r="F5661" s="56"/>
      <c r="G5661" s="56"/>
      <c r="H5661" s="56"/>
      <c r="I5661" s="56"/>
      <c r="J5661" s="56"/>
      <c r="K5661" s="56"/>
      <c r="L5661" s="56"/>
      <c r="M5661" s="56"/>
      <c r="N5661" s="56"/>
      <c r="O5661" s="57"/>
      <c r="P5661" s="56"/>
      <c r="Q5661" s="56"/>
    </row>
    <row r="5662" spans="4:17">
      <c r="D5662" s="56"/>
      <c r="E5662" s="56"/>
      <c r="F5662" s="56"/>
      <c r="G5662" s="56"/>
      <c r="H5662" s="56"/>
      <c r="I5662" s="56"/>
      <c r="J5662" s="56"/>
      <c r="K5662" s="56"/>
      <c r="L5662" s="56"/>
      <c r="M5662" s="56"/>
      <c r="N5662" s="56"/>
      <c r="O5662" s="57"/>
      <c r="P5662" s="56"/>
      <c r="Q5662" s="56"/>
    </row>
    <row r="5663" spans="4:17">
      <c r="D5663" s="56"/>
      <c r="E5663" s="56"/>
      <c r="F5663" s="56"/>
      <c r="G5663" s="56"/>
      <c r="H5663" s="56"/>
      <c r="I5663" s="56"/>
      <c r="J5663" s="56"/>
      <c r="K5663" s="56"/>
      <c r="L5663" s="56"/>
      <c r="M5663" s="56"/>
      <c r="N5663" s="56"/>
      <c r="O5663" s="57"/>
      <c r="P5663" s="56"/>
      <c r="Q5663" s="56"/>
    </row>
    <row r="5664" spans="4:17">
      <c r="D5664" s="56"/>
      <c r="E5664" s="56"/>
      <c r="F5664" s="56"/>
      <c r="G5664" s="56"/>
      <c r="H5664" s="56"/>
      <c r="I5664" s="56"/>
      <c r="J5664" s="56"/>
      <c r="K5664" s="56"/>
      <c r="L5664" s="56"/>
      <c r="M5664" s="56"/>
      <c r="N5664" s="56"/>
      <c r="O5664" s="57"/>
      <c r="P5664" s="56"/>
      <c r="Q5664" s="56"/>
    </row>
    <row r="5665" spans="4:17">
      <c r="D5665" s="56"/>
      <c r="E5665" s="56"/>
      <c r="F5665" s="56"/>
      <c r="G5665" s="56"/>
      <c r="H5665" s="56"/>
      <c r="I5665" s="56"/>
      <c r="J5665" s="56"/>
      <c r="K5665" s="56"/>
      <c r="L5665" s="56"/>
      <c r="M5665" s="56"/>
      <c r="N5665" s="56"/>
      <c r="O5665" s="57"/>
      <c r="P5665" s="56"/>
      <c r="Q5665" s="56"/>
    </row>
    <row r="5666" spans="4:17">
      <c r="D5666" s="56"/>
      <c r="E5666" s="56"/>
      <c r="F5666" s="56"/>
      <c r="G5666" s="56"/>
      <c r="H5666" s="56"/>
      <c r="I5666" s="56"/>
      <c r="J5666" s="56"/>
      <c r="K5666" s="56"/>
      <c r="L5666" s="56"/>
      <c r="M5666" s="56"/>
      <c r="N5666" s="56"/>
      <c r="O5666" s="57"/>
      <c r="P5666" s="56"/>
      <c r="Q5666" s="56"/>
    </row>
    <row r="5667" spans="4:17">
      <c r="D5667" s="56"/>
      <c r="E5667" s="56"/>
      <c r="F5667" s="56"/>
      <c r="G5667" s="56"/>
      <c r="H5667" s="56"/>
      <c r="I5667" s="56"/>
      <c r="J5667" s="56"/>
      <c r="K5667" s="56"/>
      <c r="L5667" s="56"/>
      <c r="M5667" s="56"/>
      <c r="N5667" s="56"/>
      <c r="O5667" s="57"/>
      <c r="P5667" s="56"/>
      <c r="Q5667" s="56"/>
    </row>
    <row r="5668" spans="4:17">
      <c r="D5668" s="56"/>
      <c r="E5668" s="56"/>
      <c r="F5668" s="56"/>
      <c r="G5668" s="56"/>
      <c r="H5668" s="56"/>
      <c r="I5668" s="56"/>
      <c r="J5668" s="56"/>
      <c r="K5668" s="56"/>
      <c r="L5668" s="56"/>
      <c r="M5668" s="56"/>
      <c r="N5668" s="56"/>
      <c r="O5668" s="57"/>
      <c r="P5668" s="56"/>
      <c r="Q5668" s="56"/>
    </row>
    <row r="5669" spans="4:17">
      <c r="D5669" s="56"/>
      <c r="E5669" s="56"/>
      <c r="F5669" s="56"/>
      <c r="G5669" s="56"/>
      <c r="H5669" s="56"/>
      <c r="I5669" s="56"/>
      <c r="J5669" s="56"/>
      <c r="K5669" s="56"/>
      <c r="L5669" s="56"/>
      <c r="M5669" s="56"/>
      <c r="N5669" s="56"/>
      <c r="O5669" s="57"/>
      <c r="P5669" s="56"/>
      <c r="Q5669" s="56"/>
    </row>
    <row r="5706" spans="4:17">
      <c r="D5706" s="56"/>
      <c r="E5706" s="56"/>
      <c r="F5706" s="56"/>
      <c r="G5706" s="56"/>
      <c r="H5706" s="56"/>
      <c r="I5706" s="56"/>
      <c r="J5706" s="56"/>
      <c r="K5706" s="56"/>
      <c r="L5706" s="56"/>
      <c r="M5706" s="56"/>
      <c r="N5706" s="56"/>
      <c r="O5706" s="57"/>
      <c r="P5706" s="56"/>
      <c r="Q5706" s="56"/>
    </row>
    <row r="5707" spans="4:17">
      <c r="D5707" s="56"/>
      <c r="E5707" s="56"/>
      <c r="F5707" s="56"/>
      <c r="G5707" s="56"/>
      <c r="H5707" s="56"/>
      <c r="I5707" s="56"/>
      <c r="J5707" s="56"/>
      <c r="K5707" s="56"/>
      <c r="L5707" s="56"/>
      <c r="M5707" s="56"/>
      <c r="N5707" s="56"/>
      <c r="O5707" s="57"/>
      <c r="P5707" s="56"/>
      <c r="Q5707" s="56"/>
    </row>
    <row r="5708" spans="4:17">
      <c r="D5708" s="56"/>
      <c r="E5708" s="56"/>
      <c r="F5708" s="56"/>
      <c r="G5708" s="56"/>
      <c r="H5708" s="56"/>
      <c r="I5708" s="56"/>
      <c r="J5708" s="56"/>
      <c r="K5708" s="56"/>
      <c r="L5708" s="56"/>
      <c r="M5708" s="56"/>
      <c r="N5708" s="56"/>
      <c r="O5708" s="57"/>
      <c r="P5708" s="56"/>
      <c r="Q5708" s="56"/>
    </row>
    <row r="5709" spans="4:17">
      <c r="D5709" s="56"/>
      <c r="E5709" s="56"/>
      <c r="F5709" s="56"/>
      <c r="G5709" s="56"/>
      <c r="H5709" s="56"/>
      <c r="I5709" s="56"/>
      <c r="J5709" s="56"/>
      <c r="K5709" s="56"/>
      <c r="L5709" s="56"/>
      <c r="M5709" s="56"/>
      <c r="N5709" s="56"/>
      <c r="O5709" s="57"/>
      <c r="P5709" s="56"/>
      <c r="Q5709" s="56"/>
    </row>
    <row r="5710" spans="4:17">
      <c r="D5710" s="56"/>
      <c r="E5710" s="56"/>
      <c r="F5710" s="56"/>
      <c r="G5710" s="56"/>
      <c r="H5710" s="56"/>
      <c r="I5710" s="56"/>
      <c r="J5710" s="56"/>
      <c r="K5710" s="56"/>
      <c r="L5710" s="56"/>
      <c r="M5710" s="56"/>
      <c r="N5710" s="56"/>
      <c r="O5710" s="57"/>
      <c r="P5710" s="56"/>
      <c r="Q5710" s="56"/>
    </row>
    <row r="5711" spans="4:17">
      <c r="D5711" s="56"/>
      <c r="E5711" s="56"/>
      <c r="F5711" s="56"/>
      <c r="G5711" s="56"/>
      <c r="H5711" s="56"/>
      <c r="I5711" s="56"/>
      <c r="J5711" s="56"/>
      <c r="K5711" s="56"/>
      <c r="L5711" s="56"/>
      <c r="M5711" s="56"/>
      <c r="N5711" s="56"/>
      <c r="O5711" s="57"/>
      <c r="P5711" s="56"/>
      <c r="Q5711" s="56"/>
    </row>
    <row r="5712" spans="4:17">
      <c r="D5712" s="56"/>
      <c r="E5712" s="56"/>
      <c r="F5712" s="56"/>
      <c r="G5712" s="56"/>
      <c r="H5712" s="56"/>
      <c r="I5712" s="56"/>
      <c r="J5712" s="56"/>
      <c r="K5712" s="56"/>
      <c r="L5712" s="56"/>
      <c r="M5712" s="56"/>
      <c r="N5712" s="56"/>
      <c r="O5712" s="57"/>
      <c r="P5712" s="56"/>
      <c r="Q5712" s="56"/>
    </row>
    <row r="5713" spans="4:17">
      <c r="D5713" s="56"/>
      <c r="E5713" s="56"/>
      <c r="F5713" s="56"/>
      <c r="G5713" s="56"/>
      <c r="H5713" s="56"/>
      <c r="I5713" s="56"/>
      <c r="J5713" s="56"/>
      <c r="K5713" s="56"/>
      <c r="L5713" s="56"/>
      <c r="M5713" s="56"/>
      <c r="N5713" s="56"/>
      <c r="O5713" s="57"/>
      <c r="P5713" s="56"/>
      <c r="Q5713" s="56"/>
    </row>
    <row r="5714" spans="4:17">
      <c r="D5714" s="56"/>
      <c r="E5714" s="56"/>
      <c r="F5714" s="56"/>
      <c r="G5714" s="56"/>
      <c r="H5714" s="56"/>
      <c r="I5714" s="56"/>
      <c r="J5714" s="56"/>
      <c r="K5714" s="56"/>
      <c r="L5714" s="56"/>
      <c r="M5714" s="56"/>
      <c r="N5714" s="56"/>
      <c r="O5714" s="57"/>
      <c r="P5714" s="56"/>
      <c r="Q5714" s="56"/>
    </row>
    <row r="5715" spans="4:17">
      <c r="D5715" s="56"/>
      <c r="E5715" s="56"/>
      <c r="F5715" s="56"/>
      <c r="G5715" s="56"/>
      <c r="H5715" s="56"/>
      <c r="I5715" s="56"/>
      <c r="J5715" s="56"/>
      <c r="K5715" s="56"/>
      <c r="L5715" s="56"/>
      <c r="M5715" s="56"/>
      <c r="N5715" s="56"/>
      <c r="O5715" s="57"/>
      <c r="P5715" s="56"/>
      <c r="Q5715" s="56"/>
    </row>
    <row r="5716" spans="4:17">
      <c r="D5716" s="56"/>
      <c r="E5716" s="56"/>
      <c r="F5716" s="56"/>
      <c r="G5716" s="56"/>
      <c r="H5716" s="56"/>
      <c r="I5716" s="56"/>
      <c r="J5716" s="56"/>
      <c r="K5716" s="56"/>
      <c r="L5716" s="56"/>
      <c r="M5716" s="56"/>
      <c r="N5716" s="56"/>
      <c r="O5716" s="57"/>
      <c r="P5716" s="56"/>
      <c r="Q5716" s="56"/>
    </row>
    <row r="5717" spans="4:17">
      <c r="D5717" s="56"/>
      <c r="E5717" s="56"/>
      <c r="F5717" s="56"/>
      <c r="G5717" s="56"/>
      <c r="H5717" s="56"/>
      <c r="I5717" s="56"/>
      <c r="J5717" s="56"/>
      <c r="K5717" s="56"/>
      <c r="L5717" s="56"/>
      <c r="M5717" s="56"/>
      <c r="N5717" s="56"/>
      <c r="O5717" s="57"/>
      <c r="P5717" s="56"/>
      <c r="Q5717" s="56"/>
    </row>
    <row r="5718" spans="4:17">
      <c r="D5718" s="56"/>
      <c r="E5718" s="56"/>
      <c r="F5718" s="56"/>
      <c r="G5718" s="56"/>
      <c r="H5718" s="56"/>
      <c r="I5718" s="56"/>
      <c r="J5718" s="56"/>
      <c r="K5718" s="56"/>
      <c r="L5718" s="56"/>
      <c r="M5718" s="56"/>
      <c r="N5718" s="56"/>
      <c r="O5718" s="57"/>
      <c r="P5718" s="56"/>
      <c r="Q5718" s="56"/>
    </row>
    <row r="5719" spans="4:17">
      <c r="D5719" s="56"/>
      <c r="E5719" s="56"/>
      <c r="F5719" s="56"/>
      <c r="G5719" s="56"/>
      <c r="H5719" s="56"/>
      <c r="I5719" s="56"/>
      <c r="J5719" s="56"/>
      <c r="K5719" s="56"/>
      <c r="L5719" s="56"/>
      <c r="M5719" s="56"/>
      <c r="N5719" s="56"/>
      <c r="O5719" s="57"/>
      <c r="P5719" s="56"/>
      <c r="Q5719" s="56"/>
    </row>
    <row r="5720" spans="4:17">
      <c r="D5720" s="56"/>
      <c r="E5720" s="56"/>
      <c r="F5720" s="56"/>
      <c r="G5720" s="56"/>
      <c r="H5720" s="56"/>
      <c r="I5720" s="56"/>
      <c r="J5720" s="56"/>
      <c r="K5720" s="56"/>
      <c r="L5720" s="56"/>
      <c r="M5720" s="56"/>
      <c r="N5720" s="56"/>
      <c r="O5720" s="57"/>
      <c r="P5720" s="56"/>
      <c r="Q5720" s="56"/>
    </row>
    <row r="5721" spans="4:17">
      <c r="D5721" s="56"/>
      <c r="E5721" s="56"/>
      <c r="F5721" s="56"/>
      <c r="G5721" s="56"/>
      <c r="H5721" s="56"/>
      <c r="I5721" s="56"/>
      <c r="J5721" s="56"/>
      <c r="K5721" s="56"/>
      <c r="L5721" s="56"/>
      <c r="M5721" s="56"/>
      <c r="N5721" s="56"/>
      <c r="O5721" s="57"/>
      <c r="P5721" s="56"/>
      <c r="Q5721" s="56"/>
    </row>
    <row r="5722" spans="4:17">
      <c r="D5722" s="56"/>
      <c r="E5722" s="56"/>
      <c r="F5722" s="56"/>
      <c r="G5722" s="56"/>
      <c r="H5722" s="56"/>
      <c r="I5722" s="56"/>
      <c r="J5722" s="56"/>
      <c r="K5722" s="56"/>
      <c r="L5722" s="56"/>
      <c r="M5722" s="56"/>
      <c r="N5722" s="56"/>
      <c r="O5722" s="57"/>
      <c r="P5722" s="56"/>
      <c r="Q5722" s="56"/>
    </row>
    <row r="5723" spans="4:17">
      <c r="D5723" s="56"/>
      <c r="E5723" s="56"/>
      <c r="F5723" s="56"/>
      <c r="G5723" s="56"/>
      <c r="H5723" s="56"/>
      <c r="I5723" s="56"/>
      <c r="J5723" s="56"/>
      <c r="K5723" s="56"/>
      <c r="L5723" s="56"/>
      <c r="M5723" s="56"/>
      <c r="N5723" s="56"/>
      <c r="O5723" s="57"/>
      <c r="P5723" s="56"/>
      <c r="Q5723" s="56"/>
    </row>
    <row r="5724" spans="4:17">
      <c r="D5724" s="56"/>
      <c r="E5724" s="56"/>
      <c r="F5724" s="56"/>
      <c r="G5724" s="56"/>
      <c r="H5724" s="56"/>
      <c r="I5724" s="56"/>
      <c r="J5724" s="56"/>
      <c r="K5724" s="56"/>
      <c r="L5724" s="56"/>
      <c r="M5724" s="56"/>
      <c r="N5724" s="56"/>
      <c r="O5724" s="57"/>
      <c r="P5724" s="56"/>
      <c r="Q5724" s="56"/>
    </row>
    <row r="5725" spans="4:17">
      <c r="D5725" s="56"/>
      <c r="E5725" s="56"/>
      <c r="F5725" s="56"/>
      <c r="G5725" s="56"/>
      <c r="H5725" s="56"/>
      <c r="I5725" s="56"/>
      <c r="J5725" s="56"/>
      <c r="K5725" s="56"/>
      <c r="L5725" s="56"/>
      <c r="M5725" s="56"/>
      <c r="N5725" s="56"/>
      <c r="O5725" s="57"/>
      <c r="P5725" s="56"/>
      <c r="Q5725" s="56"/>
    </row>
    <row r="5726" spans="4:17">
      <c r="D5726" s="56"/>
      <c r="E5726" s="56"/>
      <c r="F5726" s="56"/>
      <c r="G5726" s="56"/>
      <c r="H5726" s="56"/>
      <c r="I5726" s="56"/>
      <c r="J5726" s="56"/>
      <c r="K5726" s="56"/>
      <c r="L5726" s="56"/>
      <c r="M5726" s="56"/>
      <c r="N5726" s="56"/>
      <c r="O5726" s="57"/>
      <c r="P5726" s="56"/>
      <c r="Q5726" s="56"/>
    </row>
    <row r="5727" spans="4:17">
      <c r="D5727" s="56"/>
      <c r="E5727" s="56"/>
      <c r="F5727" s="56"/>
      <c r="G5727" s="56"/>
      <c r="H5727" s="56"/>
      <c r="I5727" s="56"/>
      <c r="J5727" s="56"/>
      <c r="K5727" s="56"/>
      <c r="L5727" s="56"/>
      <c r="M5727" s="56"/>
      <c r="N5727" s="56"/>
      <c r="O5727" s="57"/>
      <c r="P5727" s="56"/>
      <c r="Q5727" s="56"/>
    </row>
    <row r="5728" spans="4:17">
      <c r="D5728" s="56"/>
      <c r="E5728" s="56"/>
      <c r="F5728" s="56"/>
      <c r="G5728" s="56"/>
      <c r="H5728" s="56"/>
      <c r="I5728" s="56"/>
      <c r="J5728" s="56"/>
      <c r="K5728" s="56"/>
      <c r="L5728" s="56"/>
      <c r="M5728" s="56"/>
      <c r="N5728" s="56"/>
      <c r="O5728" s="57"/>
      <c r="P5728" s="56"/>
      <c r="Q5728" s="56"/>
    </row>
    <row r="5729" spans="4:17">
      <c r="D5729" s="56"/>
      <c r="E5729" s="56"/>
      <c r="F5729" s="56"/>
      <c r="G5729" s="56"/>
      <c r="H5729" s="56"/>
      <c r="I5729" s="56"/>
      <c r="J5729" s="56"/>
      <c r="K5729" s="56"/>
      <c r="L5729" s="56"/>
      <c r="M5729" s="56"/>
      <c r="N5729" s="56"/>
      <c r="O5729" s="57"/>
      <c r="P5729" s="56"/>
      <c r="Q5729" s="56"/>
    </row>
    <row r="5730" spans="4:17">
      <c r="D5730" s="56"/>
      <c r="E5730" s="56"/>
      <c r="F5730" s="56"/>
      <c r="G5730" s="56"/>
      <c r="H5730" s="56"/>
      <c r="I5730" s="56"/>
      <c r="J5730" s="56"/>
      <c r="K5730" s="56"/>
      <c r="L5730" s="56"/>
      <c r="M5730" s="56"/>
      <c r="N5730" s="56"/>
      <c r="O5730" s="57"/>
      <c r="P5730" s="56"/>
      <c r="Q5730" s="56"/>
    </row>
    <row r="5731" spans="4:17">
      <c r="D5731" s="56"/>
      <c r="E5731" s="56"/>
      <c r="F5731" s="56"/>
      <c r="G5731" s="56"/>
      <c r="H5731" s="56"/>
      <c r="I5731" s="56"/>
      <c r="J5731" s="56"/>
      <c r="K5731" s="56"/>
      <c r="L5731" s="56"/>
      <c r="M5731" s="56"/>
      <c r="N5731" s="56"/>
      <c r="O5731" s="57"/>
      <c r="P5731" s="56"/>
      <c r="Q5731" s="56"/>
    </row>
    <row r="5732" spans="4:17">
      <c r="D5732" s="56"/>
      <c r="E5732" s="56"/>
      <c r="F5732" s="56"/>
      <c r="G5732" s="56"/>
      <c r="H5732" s="56"/>
      <c r="I5732" s="56"/>
      <c r="J5732" s="56"/>
      <c r="K5732" s="56"/>
      <c r="L5732" s="56"/>
      <c r="M5732" s="56"/>
      <c r="N5732" s="56"/>
      <c r="O5732" s="57"/>
      <c r="P5732" s="56"/>
      <c r="Q5732" s="56"/>
    </row>
    <row r="5733" spans="4:17">
      <c r="D5733" s="56"/>
      <c r="E5733" s="56"/>
      <c r="F5733" s="56"/>
      <c r="G5733" s="56"/>
      <c r="H5733" s="56"/>
      <c r="I5733" s="56"/>
      <c r="J5733" s="56"/>
      <c r="K5733" s="56"/>
      <c r="L5733" s="56"/>
      <c r="M5733" s="56"/>
      <c r="N5733" s="56"/>
      <c r="O5733" s="57"/>
      <c r="P5733" s="56"/>
      <c r="Q5733" s="56"/>
    </row>
    <row r="5734" spans="4:17">
      <c r="D5734" s="56"/>
      <c r="E5734" s="56"/>
      <c r="F5734" s="56"/>
      <c r="G5734" s="56"/>
      <c r="H5734" s="56"/>
      <c r="I5734" s="56"/>
      <c r="J5734" s="56"/>
      <c r="K5734" s="56"/>
      <c r="L5734" s="56"/>
      <c r="M5734" s="56"/>
      <c r="N5734" s="56"/>
      <c r="O5734" s="57"/>
      <c r="P5734" s="56"/>
      <c r="Q5734" s="56"/>
    </row>
    <row r="5735" spans="4:17">
      <c r="D5735" s="56"/>
      <c r="E5735" s="56"/>
      <c r="F5735" s="56"/>
      <c r="G5735" s="56"/>
      <c r="H5735" s="56"/>
      <c r="I5735" s="56"/>
      <c r="J5735" s="56"/>
      <c r="K5735" s="56"/>
      <c r="L5735" s="56"/>
      <c r="M5735" s="56"/>
      <c r="N5735" s="56"/>
      <c r="O5735" s="57"/>
      <c r="P5735" s="56"/>
      <c r="Q5735" s="56"/>
    </row>
    <row r="5736" spans="4:17">
      <c r="D5736" s="56"/>
      <c r="E5736" s="56"/>
      <c r="F5736" s="56"/>
      <c r="G5736" s="56"/>
      <c r="H5736" s="56"/>
      <c r="I5736" s="56"/>
      <c r="J5736" s="56"/>
      <c r="K5736" s="56"/>
      <c r="L5736" s="56"/>
      <c r="M5736" s="56"/>
      <c r="N5736" s="56"/>
      <c r="O5736" s="57"/>
      <c r="P5736" s="56"/>
      <c r="Q5736" s="56"/>
    </row>
    <row r="5737" spans="4:17">
      <c r="D5737" s="56"/>
      <c r="E5737" s="56"/>
      <c r="F5737" s="56"/>
      <c r="G5737" s="56"/>
      <c r="H5737" s="56"/>
      <c r="I5737" s="56"/>
      <c r="J5737" s="56"/>
      <c r="K5737" s="56"/>
      <c r="L5737" s="56"/>
      <c r="M5737" s="56"/>
      <c r="N5737" s="56"/>
      <c r="O5737" s="57"/>
      <c r="P5737" s="56"/>
      <c r="Q5737" s="56"/>
    </row>
    <row r="5738" spans="4:17">
      <c r="D5738" s="56"/>
      <c r="E5738" s="56"/>
      <c r="F5738" s="56"/>
      <c r="G5738" s="56"/>
      <c r="H5738" s="56"/>
      <c r="I5738" s="56"/>
      <c r="J5738" s="56"/>
      <c r="K5738" s="56"/>
      <c r="L5738" s="56"/>
      <c r="M5738" s="56"/>
      <c r="N5738" s="56"/>
      <c r="O5738" s="57"/>
      <c r="P5738" s="56"/>
      <c r="Q5738" s="56"/>
    </row>
    <row r="5739" spans="4:17">
      <c r="D5739" s="56"/>
      <c r="E5739" s="56"/>
      <c r="F5739" s="56"/>
      <c r="G5739" s="56"/>
      <c r="H5739" s="56"/>
      <c r="I5739" s="56"/>
      <c r="J5739" s="56"/>
      <c r="K5739" s="56"/>
      <c r="L5739" s="56"/>
      <c r="M5739" s="56"/>
      <c r="N5739" s="56"/>
      <c r="O5739" s="57"/>
      <c r="P5739" s="56"/>
      <c r="Q5739" s="56"/>
    </row>
    <row r="5740" spans="4:17">
      <c r="D5740" s="56"/>
      <c r="E5740" s="56"/>
      <c r="F5740" s="56"/>
      <c r="G5740" s="56"/>
      <c r="H5740" s="56"/>
      <c r="I5740" s="56"/>
      <c r="J5740" s="56"/>
      <c r="K5740" s="56"/>
      <c r="L5740" s="56"/>
      <c r="M5740" s="56"/>
      <c r="N5740" s="56"/>
      <c r="O5740" s="57"/>
      <c r="P5740" s="56"/>
      <c r="Q5740" s="56"/>
    </row>
    <row r="5741" spans="4:17">
      <c r="D5741" s="56"/>
      <c r="E5741" s="56"/>
      <c r="F5741" s="56"/>
      <c r="G5741" s="56"/>
      <c r="H5741" s="56"/>
      <c r="I5741" s="56"/>
      <c r="J5741" s="56"/>
      <c r="K5741" s="56"/>
      <c r="L5741" s="56"/>
      <c r="M5741" s="56"/>
      <c r="N5741" s="56"/>
      <c r="O5741" s="57"/>
      <c r="P5741" s="56"/>
      <c r="Q5741" s="56"/>
    </row>
    <row r="5742" spans="4:17">
      <c r="D5742" s="56"/>
      <c r="E5742" s="56"/>
      <c r="F5742" s="56"/>
      <c r="G5742" s="56"/>
      <c r="H5742" s="56"/>
      <c r="I5742" s="56"/>
      <c r="J5742" s="56"/>
      <c r="K5742" s="56"/>
      <c r="L5742" s="56"/>
      <c r="M5742" s="56"/>
      <c r="N5742" s="56"/>
      <c r="O5742" s="57"/>
      <c r="P5742" s="56"/>
      <c r="Q5742" s="56"/>
    </row>
    <row r="5743" spans="4:17">
      <c r="D5743" s="56"/>
      <c r="E5743" s="56"/>
      <c r="F5743" s="56"/>
      <c r="G5743" s="56"/>
      <c r="H5743" s="56"/>
      <c r="I5743" s="56"/>
      <c r="J5743" s="56"/>
      <c r="K5743" s="56"/>
      <c r="L5743" s="56"/>
      <c r="M5743" s="56"/>
      <c r="N5743" s="56"/>
      <c r="O5743" s="57"/>
      <c r="P5743" s="56"/>
      <c r="Q5743" s="56"/>
    </row>
    <row r="5744" spans="4:17">
      <c r="D5744" s="56"/>
      <c r="E5744" s="56"/>
      <c r="F5744" s="56"/>
      <c r="G5744" s="56"/>
      <c r="H5744" s="56"/>
      <c r="I5744" s="56"/>
      <c r="J5744" s="56"/>
      <c r="K5744" s="56"/>
      <c r="L5744" s="56"/>
      <c r="M5744" s="56"/>
      <c r="N5744" s="56"/>
      <c r="O5744" s="57"/>
      <c r="P5744" s="56"/>
      <c r="Q5744" s="56"/>
    </row>
    <row r="5745" spans="4:17">
      <c r="D5745" s="56"/>
      <c r="E5745" s="56"/>
      <c r="F5745" s="56"/>
      <c r="G5745" s="56"/>
      <c r="H5745" s="56"/>
      <c r="I5745" s="56"/>
      <c r="J5745" s="56"/>
      <c r="K5745" s="56"/>
      <c r="L5745" s="56"/>
      <c r="M5745" s="56"/>
      <c r="N5745" s="56"/>
      <c r="O5745" s="57"/>
      <c r="P5745" s="56"/>
      <c r="Q5745" s="56"/>
    </row>
    <row r="5746" spans="4:17">
      <c r="D5746" s="56"/>
      <c r="E5746" s="56"/>
      <c r="F5746" s="56"/>
      <c r="G5746" s="56"/>
      <c r="H5746" s="56"/>
      <c r="I5746" s="56"/>
      <c r="J5746" s="56"/>
      <c r="K5746" s="56"/>
      <c r="L5746" s="56"/>
      <c r="M5746" s="56"/>
      <c r="N5746" s="56"/>
      <c r="O5746" s="57"/>
      <c r="P5746" s="56"/>
      <c r="Q5746" s="56"/>
    </row>
    <row r="5747" spans="4:17">
      <c r="D5747" s="56"/>
      <c r="E5747" s="56"/>
      <c r="F5747" s="56"/>
      <c r="G5747" s="56"/>
      <c r="H5747" s="56"/>
      <c r="I5747" s="56"/>
      <c r="J5747" s="56"/>
      <c r="K5747" s="56"/>
      <c r="L5747" s="56"/>
      <c r="M5747" s="56"/>
      <c r="N5747" s="56"/>
      <c r="O5747" s="57"/>
      <c r="P5747" s="56"/>
      <c r="Q5747" s="56"/>
    </row>
    <row r="5748" spans="4:17">
      <c r="D5748" s="56"/>
      <c r="E5748" s="56"/>
      <c r="F5748" s="56"/>
      <c r="G5748" s="56"/>
      <c r="H5748" s="56"/>
      <c r="I5748" s="56"/>
      <c r="J5748" s="56"/>
      <c r="K5748" s="56"/>
      <c r="L5748" s="56"/>
      <c r="M5748" s="56"/>
      <c r="N5748" s="56"/>
      <c r="O5748" s="57"/>
      <c r="P5748" s="56"/>
      <c r="Q5748" s="56"/>
    </row>
    <row r="5749" spans="4:17">
      <c r="D5749" s="56"/>
      <c r="E5749" s="56"/>
      <c r="F5749" s="56"/>
      <c r="G5749" s="56"/>
      <c r="H5749" s="56"/>
      <c r="I5749" s="56"/>
      <c r="J5749" s="56"/>
      <c r="K5749" s="56"/>
      <c r="L5749" s="56"/>
      <c r="M5749" s="56"/>
      <c r="N5749" s="56"/>
      <c r="O5749" s="57"/>
      <c r="P5749" s="56"/>
      <c r="Q5749" s="56"/>
    </row>
    <row r="5750" spans="4:17">
      <c r="D5750" s="56"/>
      <c r="E5750" s="56"/>
      <c r="F5750" s="56"/>
      <c r="G5750" s="56"/>
      <c r="H5750" s="56"/>
      <c r="I5750" s="56"/>
      <c r="J5750" s="56"/>
      <c r="K5750" s="56"/>
      <c r="L5750" s="56"/>
      <c r="M5750" s="56"/>
      <c r="N5750" s="56"/>
      <c r="O5750" s="57"/>
      <c r="P5750" s="56"/>
      <c r="Q5750" s="56"/>
    </row>
    <row r="5751" spans="4:17">
      <c r="D5751" s="56"/>
      <c r="E5751" s="56"/>
      <c r="F5751" s="56"/>
      <c r="G5751" s="56"/>
      <c r="H5751" s="56"/>
      <c r="I5751" s="56"/>
      <c r="J5751" s="56"/>
      <c r="K5751" s="56"/>
      <c r="L5751" s="56"/>
      <c r="M5751" s="56"/>
      <c r="N5751" s="56"/>
      <c r="O5751" s="57"/>
      <c r="P5751" s="56"/>
      <c r="Q5751" s="56"/>
    </row>
    <row r="5752" spans="4:17">
      <c r="D5752" s="56"/>
      <c r="E5752" s="56"/>
      <c r="F5752" s="56"/>
      <c r="G5752" s="56"/>
      <c r="H5752" s="56"/>
      <c r="I5752" s="56"/>
      <c r="J5752" s="56"/>
      <c r="K5752" s="56"/>
      <c r="L5752" s="56"/>
      <c r="M5752" s="56"/>
      <c r="N5752" s="56"/>
      <c r="O5752" s="57"/>
      <c r="P5752" s="56"/>
      <c r="Q5752" s="56"/>
    </row>
    <row r="5753" spans="4:17">
      <c r="D5753" s="56"/>
      <c r="E5753" s="56"/>
      <c r="F5753" s="56"/>
      <c r="G5753" s="56"/>
      <c r="H5753" s="56"/>
      <c r="I5753" s="56"/>
      <c r="J5753" s="56"/>
      <c r="K5753" s="56"/>
      <c r="L5753" s="56"/>
      <c r="M5753" s="56"/>
      <c r="N5753" s="56"/>
      <c r="O5753" s="57"/>
      <c r="P5753" s="56"/>
      <c r="Q5753" s="56"/>
    </row>
    <row r="5754" spans="4:17">
      <c r="D5754" s="56"/>
      <c r="E5754" s="56"/>
      <c r="F5754" s="56"/>
      <c r="G5754" s="56"/>
      <c r="H5754" s="56"/>
      <c r="I5754" s="56"/>
      <c r="J5754" s="56"/>
      <c r="K5754" s="56"/>
      <c r="L5754" s="56"/>
      <c r="M5754" s="56"/>
      <c r="N5754" s="56"/>
      <c r="O5754" s="57"/>
      <c r="P5754" s="56"/>
      <c r="Q5754" s="56"/>
    </row>
    <row r="5755" spans="4:17">
      <c r="D5755" s="56"/>
      <c r="E5755" s="56"/>
      <c r="F5755" s="56"/>
      <c r="G5755" s="56"/>
      <c r="H5755" s="56"/>
      <c r="I5755" s="56"/>
      <c r="J5755" s="56"/>
      <c r="K5755" s="56"/>
      <c r="L5755" s="56"/>
      <c r="M5755" s="56"/>
      <c r="N5755" s="56"/>
      <c r="O5755" s="57"/>
      <c r="P5755" s="56"/>
      <c r="Q5755" s="56"/>
    </row>
    <row r="5756" spans="4:17">
      <c r="D5756" s="56"/>
      <c r="E5756" s="56"/>
      <c r="F5756" s="56"/>
      <c r="G5756" s="56"/>
      <c r="H5756" s="56"/>
      <c r="I5756" s="56"/>
      <c r="J5756" s="56"/>
      <c r="K5756" s="56"/>
      <c r="L5756" s="56"/>
      <c r="M5756" s="56"/>
      <c r="N5756" s="56"/>
      <c r="O5756" s="57"/>
      <c r="P5756" s="56"/>
      <c r="Q5756" s="56"/>
    </row>
    <row r="5757" spans="4:17">
      <c r="D5757" s="56"/>
      <c r="E5757" s="56"/>
      <c r="F5757" s="56"/>
      <c r="G5757" s="56"/>
      <c r="H5757" s="56"/>
      <c r="I5757" s="56"/>
      <c r="J5757" s="56"/>
      <c r="K5757" s="56"/>
      <c r="L5757" s="56"/>
      <c r="M5757" s="56"/>
      <c r="N5757" s="56"/>
      <c r="O5757" s="57"/>
      <c r="P5757" s="56"/>
      <c r="Q5757" s="56"/>
    </row>
    <row r="5758" spans="4:17">
      <c r="D5758" s="56"/>
      <c r="E5758" s="56"/>
      <c r="F5758" s="56"/>
      <c r="G5758" s="56"/>
      <c r="H5758" s="56"/>
      <c r="I5758" s="56"/>
      <c r="J5758" s="56"/>
      <c r="K5758" s="56"/>
      <c r="L5758" s="56"/>
      <c r="M5758" s="56"/>
      <c r="N5758" s="56"/>
      <c r="O5758" s="57"/>
      <c r="P5758" s="56"/>
      <c r="Q5758" s="56"/>
    </row>
    <row r="5795" spans="4:17">
      <c r="D5795" s="56"/>
      <c r="E5795" s="56"/>
      <c r="F5795" s="56"/>
      <c r="G5795" s="56"/>
      <c r="H5795" s="56"/>
      <c r="I5795" s="56"/>
      <c r="J5795" s="56"/>
      <c r="K5795" s="56"/>
      <c r="L5795" s="56"/>
      <c r="M5795" s="56"/>
      <c r="N5795" s="56"/>
      <c r="O5795" s="57"/>
      <c r="P5795" s="56"/>
      <c r="Q5795" s="56"/>
    </row>
    <row r="5796" spans="4:17">
      <c r="D5796" s="56"/>
      <c r="E5796" s="56"/>
      <c r="F5796" s="56"/>
      <c r="G5796" s="56"/>
      <c r="H5796" s="56"/>
      <c r="I5796" s="56"/>
      <c r="J5796" s="56"/>
      <c r="K5796" s="56"/>
      <c r="L5796" s="56"/>
      <c r="M5796" s="56"/>
      <c r="N5796" s="56"/>
      <c r="O5796" s="57"/>
      <c r="P5796" s="56"/>
      <c r="Q5796" s="56"/>
    </row>
    <row r="5797" spans="4:17">
      <c r="D5797" s="56"/>
      <c r="E5797" s="56"/>
      <c r="F5797" s="56"/>
      <c r="G5797" s="56"/>
      <c r="H5797" s="56"/>
      <c r="I5797" s="56"/>
      <c r="J5797" s="56"/>
      <c r="K5797" s="56"/>
      <c r="L5797" s="56"/>
      <c r="M5797" s="56"/>
      <c r="N5797" s="56"/>
      <c r="O5797" s="57"/>
      <c r="P5797" s="56"/>
      <c r="Q5797" s="56"/>
    </row>
    <row r="5798" spans="4:17">
      <c r="D5798" s="56"/>
      <c r="E5798" s="56"/>
      <c r="F5798" s="56"/>
      <c r="G5798" s="56"/>
      <c r="H5798" s="56"/>
      <c r="I5798" s="56"/>
      <c r="J5798" s="56"/>
      <c r="K5798" s="56"/>
      <c r="L5798" s="56"/>
      <c r="M5798" s="56"/>
      <c r="N5798" s="56"/>
      <c r="O5798" s="57"/>
      <c r="P5798" s="56"/>
      <c r="Q5798" s="56"/>
    </row>
    <row r="5799" spans="4:17">
      <c r="D5799" s="56"/>
      <c r="E5799" s="56"/>
      <c r="F5799" s="56"/>
      <c r="G5799" s="56"/>
      <c r="H5799" s="56"/>
      <c r="I5799" s="56"/>
      <c r="J5799" s="56"/>
      <c r="K5799" s="56"/>
      <c r="L5799" s="56"/>
      <c r="M5799" s="56"/>
      <c r="N5799" s="56"/>
      <c r="O5799" s="57"/>
      <c r="P5799" s="56"/>
      <c r="Q5799" s="56"/>
    </row>
    <row r="5800" spans="4:17">
      <c r="D5800" s="56"/>
      <c r="E5800" s="56"/>
      <c r="F5800" s="56"/>
      <c r="G5800" s="56"/>
      <c r="H5800" s="56"/>
      <c r="I5800" s="56"/>
      <c r="J5800" s="56"/>
      <c r="K5800" s="56"/>
      <c r="L5800" s="56"/>
      <c r="M5800" s="56"/>
      <c r="N5800" s="56"/>
      <c r="O5800" s="57"/>
      <c r="P5800" s="56"/>
      <c r="Q5800" s="56"/>
    </row>
    <row r="5801" spans="4:17">
      <c r="D5801" s="56"/>
      <c r="E5801" s="56"/>
      <c r="F5801" s="56"/>
      <c r="G5801" s="56"/>
      <c r="H5801" s="56"/>
      <c r="I5801" s="56"/>
      <c r="J5801" s="56"/>
      <c r="K5801" s="56"/>
      <c r="L5801" s="56"/>
      <c r="M5801" s="56"/>
      <c r="N5801" s="56"/>
      <c r="O5801" s="57"/>
      <c r="P5801" s="56"/>
      <c r="Q5801" s="56"/>
    </row>
    <row r="5802" spans="4:17">
      <c r="D5802" s="56"/>
      <c r="E5802" s="56"/>
      <c r="F5802" s="56"/>
      <c r="G5802" s="56"/>
      <c r="H5802" s="56"/>
      <c r="I5802" s="56"/>
      <c r="J5802" s="56"/>
      <c r="K5802" s="56"/>
      <c r="L5802" s="56"/>
      <c r="M5802" s="56"/>
      <c r="N5802" s="56"/>
      <c r="O5802" s="57"/>
      <c r="P5802" s="56"/>
      <c r="Q5802" s="56"/>
    </row>
    <row r="5803" spans="4:17">
      <c r="D5803" s="56"/>
      <c r="E5803" s="56"/>
      <c r="F5803" s="56"/>
      <c r="G5803" s="56"/>
      <c r="H5803" s="56"/>
      <c r="I5803" s="56"/>
      <c r="J5803" s="56"/>
      <c r="K5803" s="56"/>
      <c r="L5803" s="56"/>
      <c r="M5803" s="56"/>
      <c r="N5803" s="56"/>
      <c r="O5803" s="57"/>
      <c r="P5803" s="56"/>
      <c r="Q5803" s="56"/>
    </row>
    <row r="5804" spans="4:17">
      <c r="D5804" s="56"/>
      <c r="E5804" s="56"/>
      <c r="F5804" s="56"/>
      <c r="G5804" s="56"/>
      <c r="H5804" s="56"/>
      <c r="I5804" s="56"/>
      <c r="J5804" s="56"/>
      <c r="K5804" s="56"/>
      <c r="L5804" s="56"/>
      <c r="M5804" s="56"/>
      <c r="N5804" s="56"/>
      <c r="O5804" s="57"/>
      <c r="P5804" s="56"/>
      <c r="Q5804" s="56"/>
    </row>
    <row r="5805" spans="4:17">
      <c r="D5805" s="56"/>
      <c r="E5805" s="56"/>
      <c r="F5805" s="56"/>
      <c r="G5805" s="56"/>
      <c r="H5805" s="56"/>
      <c r="I5805" s="56"/>
      <c r="J5805" s="56"/>
      <c r="K5805" s="56"/>
      <c r="L5805" s="56"/>
      <c r="M5805" s="56"/>
      <c r="N5805" s="56"/>
      <c r="O5805" s="57"/>
      <c r="P5805" s="56"/>
      <c r="Q5805" s="56"/>
    </row>
    <row r="5806" spans="4:17">
      <c r="D5806" s="56"/>
      <c r="E5806" s="56"/>
      <c r="F5806" s="56"/>
      <c r="G5806" s="56"/>
      <c r="H5806" s="56"/>
      <c r="I5806" s="56"/>
      <c r="J5806" s="56"/>
      <c r="K5806" s="56"/>
      <c r="L5806" s="56"/>
      <c r="M5806" s="56"/>
      <c r="N5806" s="56"/>
      <c r="O5806" s="57"/>
      <c r="P5806" s="56"/>
      <c r="Q5806" s="56"/>
    </row>
    <row r="5807" spans="4:17">
      <c r="D5807" s="56"/>
      <c r="E5807" s="56"/>
      <c r="F5807" s="56"/>
      <c r="G5807" s="56"/>
      <c r="H5807" s="56"/>
      <c r="I5807" s="56"/>
      <c r="J5807" s="56"/>
      <c r="K5807" s="56"/>
      <c r="L5807" s="56"/>
      <c r="M5807" s="56"/>
      <c r="N5807" s="56"/>
      <c r="O5807" s="57"/>
      <c r="P5807" s="56"/>
      <c r="Q5807" s="56"/>
    </row>
    <row r="5808" spans="4:17">
      <c r="D5808" s="56"/>
      <c r="E5808" s="56"/>
      <c r="F5808" s="56"/>
      <c r="G5808" s="56"/>
      <c r="H5808" s="56"/>
      <c r="I5808" s="56"/>
      <c r="J5808" s="56"/>
      <c r="K5808" s="56"/>
      <c r="L5808" s="56"/>
      <c r="M5808" s="56"/>
      <c r="N5808" s="56"/>
      <c r="O5808" s="57"/>
      <c r="P5808" s="56"/>
      <c r="Q5808" s="56"/>
    </row>
    <row r="5809" spans="4:17">
      <c r="D5809" s="56"/>
      <c r="E5809" s="56"/>
      <c r="F5809" s="56"/>
      <c r="G5809" s="56"/>
      <c r="H5809" s="56"/>
      <c r="I5809" s="56"/>
      <c r="J5809" s="56"/>
      <c r="K5809" s="56"/>
      <c r="L5809" s="56"/>
      <c r="M5809" s="56"/>
      <c r="N5809" s="56"/>
      <c r="O5809" s="57"/>
      <c r="P5809" s="56"/>
      <c r="Q5809" s="56"/>
    </row>
    <row r="5810" spans="4:17">
      <c r="D5810" s="56"/>
      <c r="E5810" s="56"/>
      <c r="F5810" s="56"/>
      <c r="G5810" s="56"/>
      <c r="H5810" s="56"/>
      <c r="I5810" s="56"/>
      <c r="J5810" s="56"/>
      <c r="K5810" s="56"/>
      <c r="L5810" s="56"/>
      <c r="M5810" s="56"/>
      <c r="N5810" s="56"/>
      <c r="O5810" s="57"/>
      <c r="P5810" s="56"/>
      <c r="Q5810" s="56"/>
    </row>
    <row r="5811" spans="4:17">
      <c r="D5811" s="56"/>
      <c r="E5811" s="56"/>
      <c r="F5811" s="56"/>
      <c r="G5811" s="56"/>
      <c r="H5811" s="56"/>
      <c r="I5811" s="56"/>
      <c r="J5811" s="56"/>
      <c r="K5811" s="56"/>
      <c r="L5811" s="56"/>
      <c r="M5811" s="56"/>
      <c r="N5811" s="56"/>
      <c r="O5811" s="57"/>
      <c r="P5811" s="56"/>
      <c r="Q5811" s="56"/>
    </row>
    <row r="5812" spans="4:17">
      <c r="D5812" s="56"/>
      <c r="E5812" s="56"/>
      <c r="F5812" s="56"/>
      <c r="G5812" s="56"/>
      <c r="H5812" s="56"/>
      <c r="I5812" s="56"/>
      <c r="J5812" s="56"/>
      <c r="K5812" s="56"/>
      <c r="L5812" s="56"/>
      <c r="M5812" s="56"/>
      <c r="N5812" s="56"/>
      <c r="O5812" s="57"/>
      <c r="P5812" s="56"/>
      <c r="Q5812" s="56"/>
    </row>
    <row r="5813" spans="4:17">
      <c r="D5813" s="56"/>
      <c r="E5813" s="56"/>
      <c r="F5813" s="56"/>
      <c r="G5813" s="56"/>
      <c r="H5813" s="56"/>
      <c r="I5813" s="56"/>
      <c r="J5813" s="56"/>
      <c r="K5813" s="56"/>
      <c r="L5813" s="56"/>
      <c r="M5813" s="56"/>
      <c r="N5813" s="56"/>
      <c r="O5813" s="57"/>
      <c r="P5813" s="56"/>
      <c r="Q5813" s="56"/>
    </row>
    <row r="5814" spans="4:17">
      <c r="D5814" s="56"/>
      <c r="E5814" s="56"/>
      <c r="F5814" s="56"/>
      <c r="G5814" s="56"/>
      <c r="H5814" s="56"/>
      <c r="I5814" s="56"/>
      <c r="J5814" s="56"/>
      <c r="K5814" s="56"/>
      <c r="L5814" s="56"/>
      <c r="M5814" s="56"/>
      <c r="N5814" s="56"/>
      <c r="O5814" s="57"/>
      <c r="P5814" s="56"/>
      <c r="Q5814" s="56"/>
    </row>
    <row r="5815" spans="4:17">
      <c r="D5815" s="56"/>
      <c r="E5815" s="56"/>
      <c r="F5815" s="56"/>
      <c r="G5815" s="56"/>
      <c r="H5815" s="56"/>
      <c r="I5815" s="56"/>
      <c r="J5815" s="56"/>
      <c r="K5815" s="56"/>
      <c r="L5815" s="56"/>
      <c r="M5815" s="56"/>
      <c r="N5815" s="56"/>
      <c r="O5815" s="57"/>
      <c r="P5815" s="56"/>
      <c r="Q5815" s="56"/>
    </row>
    <row r="5816" spans="4:17">
      <c r="D5816" s="56"/>
      <c r="E5816" s="56"/>
      <c r="F5816" s="56"/>
      <c r="G5816" s="56"/>
      <c r="H5816" s="56"/>
      <c r="I5816" s="56"/>
      <c r="J5816" s="56"/>
      <c r="K5816" s="56"/>
      <c r="L5816" s="56"/>
      <c r="M5816" s="56"/>
      <c r="N5816" s="56"/>
      <c r="O5816" s="57"/>
      <c r="P5816" s="56"/>
      <c r="Q5816" s="56"/>
    </row>
    <row r="5817" spans="4:17">
      <c r="D5817" s="56"/>
      <c r="E5817" s="56"/>
      <c r="F5817" s="56"/>
      <c r="G5817" s="56"/>
      <c r="H5817" s="56"/>
      <c r="I5817" s="56"/>
      <c r="J5817" s="56"/>
      <c r="K5817" s="56"/>
      <c r="L5817" s="56"/>
      <c r="M5817" s="56"/>
      <c r="N5817" s="56"/>
      <c r="O5817" s="57"/>
      <c r="P5817" s="56"/>
      <c r="Q5817" s="56"/>
    </row>
    <row r="5818" spans="4:17">
      <c r="D5818" s="56"/>
      <c r="E5818" s="56"/>
      <c r="F5818" s="56"/>
      <c r="G5818" s="56"/>
      <c r="H5818" s="56"/>
      <c r="I5818" s="56"/>
      <c r="J5818" s="56"/>
      <c r="K5818" s="56"/>
      <c r="L5818" s="56"/>
      <c r="M5818" s="56"/>
      <c r="N5818" s="56"/>
      <c r="O5818" s="57"/>
      <c r="P5818" s="56"/>
      <c r="Q5818" s="56"/>
    </row>
    <row r="5819" spans="4:17">
      <c r="D5819" s="56"/>
      <c r="E5819" s="56"/>
      <c r="F5819" s="56"/>
      <c r="G5819" s="56"/>
      <c r="H5819" s="56"/>
      <c r="I5819" s="56"/>
      <c r="J5819" s="56"/>
      <c r="K5819" s="56"/>
      <c r="L5819" s="56"/>
      <c r="M5819" s="56"/>
      <c r="N5819" s="56"/>
      <c r="O5819" s="57"/>
      <c r="P5819" s="56"/>
      <c r="Q5819" s="56"/>
    </row>
    <row r="5820" spans="4:17">
      <c r="D5820" s="56"/>
      <c r="E5820" s="56"/>
      <c r="F5820" s="56"/>
      <c r="G5820" s="56"/>
      <c r="H5820" s="56"/>
      <c r="I5820" s="56"/>
      <c r="J5820" s="56"/>
      <c r="K5820" s="56"/>
      <c r="L5820" s="56"/>
      <c r="M5820" s="56"/>
      <c r="N5820" s="56"/>
      <c r="O5820" s="57"/>
      <c r="P5820" s="56"/>
      <c r="Q5820" s="56"/>
    </row>
    <row r="5821" spans="4:17">
      <c r="D5821" s="56"/>
      <c r="E5821" s="56"/>
      <c r="F5821" s="56"/>
      <c r="G5821" s="56"/>
      <c r="H5821" s="56"/>
      <c r="I5821" s="56"/>
      <c r="J5821" s="56"/>
      <c r="K5821" s="56"/>
      <c r="L5821" s="56"/>
      <c r="M5821" s="56"/>
      <c r="N5821" s="56"/>
      <c r="O5821" s="57"/>
      <c r="P5821" s="56"/>
      <c r="Q5821" s="56"/>
    </row>
    <row r="5822" spans="4:17">
      <c r="D5822" s="56"/>
      <c r="E5822" s="56"/>
      <c r="F5822" s="56"/>
      <c r="G5822" s="56"/>
      <c r="H5822" s="56"/>
      <c r="I5822" s="56"/>
      <c r="J5822" s="56"/>
      <c r="K5822" s="56"/>
      <c r="L5822" s="56"/>
      <c r="M5822" s="56"/>
      <c r="N5822" s="56"/>
      <c r="O5822" s="57"/>
      <c r="P5822" s="56"/>
      <c r="Q5822" s="56"/>
    </row>
    <row r="5823" spans="4:17">
      <c r="D5823" s="56"/>
      <c r="E5823" s="56"/>
      <c r="F5823" s="56"/>
      <c r="G5823" s="56"/>
      <c r="H5823" s="56"/>
      <c r="I5823" s="56"/>
      <c r="J5823" s="56"/>
      <c r="K5823" s="56"/>
      <c r="L5823" s="56"/>
      <c r="M5823" s="56"/>
      <c r="N5823" s="56"/>
      <c r="O5823" s="57"/>
      <c r="P5823" s="56"/>
      <c r="Q5823" s="56"/>
    </row>
    <row r="5824" spans="4:17">
      <c r="D5824" s="56"/>
      <c r="E5824" s="56"/>
      <c r="F5824" s="56"/>
      <c r="G5824" s="56"/>
      <c r="H5824" s="56"/>
      <c r="I5824" s="56"/>
      <c r="J5824" s="56"/>
      <c r="K5824" s="56"/>
      <c r="L5824" s="56"/>
      <c r="M5824" s="56"/>
      <c r="N5824" s="56"/>
      <c r="O5824" s="57"/>
      <c r="P5824" s="56"/>
      <c r="Q5824" s="56"/>
    </row>
    <row r="5825" spans="4:17">
      <c r="D5825" s="56"/>
      <c r="E5825" s="56"/>
      <c r="F5825" s="56"/>
      <c r="G5825" s="56"/>
      <c r="H5825" s="56"/>
      <c r="I5825" s="56"/>
      <c r="J5825" s="56"/>
      <c r="K5825" s="56"/>
      <c r="L5825" s="56"/>
      <c r="M5825" s="56"/>
      <c r="N5825" s="56"/>
      <c r="O5825" s="57"/>
      <c r="P5825" s="56"/>
      <c r="Q5825" s="56"/>
    </row>
    <row r="5826" spans="4:17">
      <c r="D5826" s="56"/>
      <c r="E5826" s="56"/>
      <c r="F5826" s="56"/>
      <c r="G5826" s="56"/>
      <c r="H5826" s="56"/>
      <c r="I5826" s="56"/>
      <c r="J5826" s="56"/>
      <c r="K5826" s="56"/>
      <c r="L5826" s="56"/>
      <c r="M5826" s="56"/>
      <c r="N5826" s="56"/>
      <c r="O5826" s="57"/>
      <c r="P5826" s="56"/>
      <c r="Q5826" s="56"/>
    </row>
    <row r="5827" spans="4:17">
      <c r="D5827" s="56"/>
      <c r="E5827" s="56"/>
      <c r="F5827" s="56"/>
      <c r="G5827" s="56"/>
      <c r="H5827" s="56"/>
      <c r="I5827" s="56"/>
      <c r="J5827" s="56"/>
      <c r="K5827" s="56"/>
      <c r="L5827" s="56"/>
      <c r="M5827" s="56"/>
      <c r="N5827" s="56"/>
      <c r="O5827" s="57"/>
      <c r="P5827" s="56"/>
      <c r="Q5827" s="56"/>
    </row>
    <row r="5828" spans="4:17">
      <c r="D5828" s="56"/>
      <c r="E5828" s="56"/>
      <c r="F5828" s="56"/>
      <c r="G5828" s="56"/>
      <c r="H5828" s="56"/>
      <c r="I5828" s="56"/>
      <c r="J5828" s="56"/>
      <c r="K5828" s="56"/>
      <c r="L5828" s="56"/>
      <c r="M5828" s="56"/>
      <c r="N5828" s="56"/>
      <c r="O5828" s="57"/>
      <c r="P5828" s="56"/>
      <c r="Q5828" s="56"/>
    </row>
    <row r="5829" spans="4:17">
      <c r="D5829" s="56"/>
      <c r="E5829" s="56"/>
      <c r="F5829" s="56"/>
      <c r="G5829" s="56"/>
      <c r="H5829" s="56"/>
      <c r="I5829" s="56"/>
      <c r="J5829" s="56"/>
      <c r="K5829" s="56"/>
      <c r="L5829" s="56"/>
      <c r="M5829" s="56"/>
      <c r="N5829" s="56"/>
      <c r="O5829" s="57"/>
      <c r="P5829" s="56"/>
      <c r="Q5829" s="56"/>
    </row>
    <row r="5830" spans="4:17">
      <c r="D5830" s="56"/>
      <c r="E5830" s="56"/>
      <c r="F5830" s="56"/>
      <c r="G5830" s="56"/>
      <c r="H5830" s="56"/>
      <c r="I5830" s="56"/>
      <c r="J5830" s="56"/>
      <c r="K5830" s="56"/>
      <c r="L5830" s="56"/>
      <c r="M5830" s="56"/>
      <c r="N5830" s="56"/>
      <c r="O5830" s="57"/>
      <c r="P5830" s="56"/>
      <c r="Q5830" s="56"/>
    </row>
    <row r="5831" spans="4:17">
      <c r="D5831" s="56"/>
      <c r="E5831" s="56"/>
      <c r="F5831" s="56"/>
      <c r="G5831" s="56"/>
      <c r="H5831" s="56"/>
      <c r="I5831" s="56"/>
      <c r="J5831" s="56"/>
      <c r="K5831" s="56"/>
      <c r="L5831" s="56"/>
      <c r="M5831" s="56"/>
      <c r="N5831" s="56"/>
      <c r="O5831" s="57"/>
      <c r="P5831" s="56"/>
      <c r="Q5831" s="56"/>
    </row>
    <row r="5832" spans="4:17">
      <c r="D5832" s="56"/>
      <c r="E5832" s="56"/>
      <c r="F5832" s="56"/>
      <c r="G5832" s="56"/>
      <c r="H5832" s="56"/>
      <c r="I5832" s="56"/>
      <c r="J5832" s="56"/>
      <c r="K5832" s="56"/>
      <c r="L5832" s="56"/>
      <c r="M5832" s="56"/>
      <c r="N5832" s="56"/>
      <c r="O5832" s="57"/>
      <c r="P5832" s="56"/>
      <c r="Q5832" s="56"/>
    </row>
    <row r="5833" spans="4:17">
      <c r="D5833" s="56"/>
      <c r="E5833" s="56"/>
      <c r="F5833" s="56"/>
      <c r="G5833" s="56"/>
      <c r="H5833" s="56"/>
      <c r="I5833" s="56"/>
      <c r="J5833" s="56"/>
      <c r="K5833" s="56"/>
      <c r="L5833" s="56"/>
      <c r="M5833" s="56"/>
      <c r="N5833" s="56"/>
      <c r="O5833" s="57"/>
      <c r="P5833" s="56"/>
      <c r="Q5833" s="56"/>
    </row>
    <row r="5834" spans="4:17">
      <c r="D5834" s="56"/>
      <c r="E5834" s="56"/>
      <c r="F5834" s="56"/>
      <c r="G5834" s="56"/>
      <c r="H5834" s="56"/>
      <c r="I5834" s="56"/>
      <c r="J5834" s="56"/>
      <c r="K5834" s="56"/>
      <c r="L5834" s="56"/>
      <c r="M5834" s="56"/>
      <c r="N5834" s="56"/>
      <c r="O5834" s="57"/>
      <c r="P5834" s="56"/>
      <c r="Q5834" s="56"/>
    </row>
    <row r="5835" spans="4:17">
      <c r="D5835" s="56"/>
      <c r="E5835" s="56"/>
      <c r="F5835" s="56"/>
      <c r="G5835" s="56"/>
      <c r="H5835" s="56"/>
      <c r="I5835" s="56"/>
      <c r="J5835" s="56"/>
      <c r="K5835" s="56"/>
      <c r="L5835" s="56"/>
      <c r="M5835" s="56"/>
      <c r="N5835" s="56"/>
      <c r="O5835" s="57"/>
      <c r="P5835" s="56"/>
      <c r="Q5835" s="56"/>
    </row>
    <row r="5836" spans="4:17">
      <c r="D5836" s="56"/>
      <c r="E5836" s="56"/>
      <c r="F5836" s="56"/>
      <c r="G5836" s="56"/>
      <c r="H5836" s="56"/>
      <c r="I5836" s="56"/>
      <c r="J5836" s="56"/>
      <c r="K5836" s="56"/>
      <c r="L5836" s="56"/>
      <c r="M5836" s="56"/>
      <c r="N5836" s="56"/>
      <c r="O5836" s="57"/>
      <c r="P5836" s="56"/>
      <c r="Q5836" s="56"/>
    </row>
    <row r="5837" spans="4:17">
      <c r="D5837" s="56"/>
      <c r="E5837" s="56"/>
      <c r="F5837" s="56"/>
      <c r="G5837" s="56"/>
      <c r="H5837" s="56"/>
      <c r="I5837" s="56"/>
      <c r="J5837" s="56"/>
      <c r="K5837" s="56"/>
      <c r="L5837" s="56"/>
      <c r="M5837" s="56"/>
      <c r="N5837" s="56"/>
      <c r="O5837" s="57"/>
      <c r="P5837" s="56"/>
      <c r="Q5837" s="56"/>
    </row>
    <row r="5838" spans="4:17">
      <c r="D5838" s="56"/>
      <c r="E5838" s="56"/>
      <c r="F5838" s="56"/>
      <c r="G5838" s="56"/>
      <c r="H5838" s="56"/>
      <c r="I5838" s="56"/>
      <c r="J5838" s="56"/>
      <c r="K5838" s="56"/>
      <c r="L5838" s="56"/>
      <c r="M5838" s="56"/>
      <c r="N5838" s="56"/>
      <c r="O5838" s="57"/>
      <c r="P5838" s="56"/>
      <c r="Q5838" s="56"/>
    </row>
    <row r="5839" spans="4:17">
      <c r="D5839" s="56"/>
      <c r="E5839" s="56"/>
      <c r="F5839" s="56"/>
      <c r="G5839" s="56"/>
      <c r="H5839" s="56"/>
      <c r="I5839" s="56"/>
      <c r="J5839" s="56"/>
      <c r="K5839" s="56"/>
      <c r="L5839" s="56"/>
      <c r="M5839" s="56"/>
      <c r="N5839" s="56"/>
      <c r="O5839" s="57"/>
      <c r="P5839" s="56"/>
      <c r="Q5839" s="56"/>
    </row>
    <row r="5840" spans="4:17">
      <c r="D5840" s="56"/>
      <c r="E5840" s="56"/>
      <c r="F5840" s="56"/>
      <c r="G5840" s="56"/>
      <c r="H5840" s="56"/>
      <c r="I5840" s="56"/>
      <c r="J5840" s="56"/>
      <c r="K5840" s="56"/>
      <c r="L5840" s="56"/>
      <c r="M5840" s="56"/>
      <c r="N5840" s="56"/>
      <c r="O5840" s="57"/>
      <c r="P5840" s="56"/>
      <c r="Q5840" s="56"/>
    </row>
    <row r="5841" spans="4:17">
      <c r="D5841" s="56"/>
      <c r="E5841" s="56"/>
      <c r="F5841" s="56"/>
      <c r="G5841" s="56"/>
      <c r="H5841" s="56"/>
      <c r="I5841" s="56"/>
      <c r="J5841" s="56"/>
      <c r="K5841" s="56"/>
      <c r="L5841" s="56"/>
      <c r="M5841" s="56"/>
      <c r="N5841" s="56"/>
      <c r="O5841" s="57"/>
      <c r="P5841" s="56"/>
      <c r="Q5841" s="56"/>
    </row>
    <row r="5842" spans="4:17">
      <c r="D5842" s="56"/>
      <c r="E5842" s="56"/>
      <c r="F5842" s="56"/>
      <c r="G5842" s="56"/>
      <c r="H5842" s="56"/>
      <c r="I5842" s="56"/>
      <c r="J5842" s="56"/>
      <c r="K5842" s="56"/>
      <c r="L5842" s="56"/>
      <c r="M5842" s="56"/>
      <c r="N5842" s="56"/>
      <c r="O5842" s="57"/>
      <c r="P5842" s="56"/>
      <c r="Q5842" s="56"/>
    </row>
    <row r="5843" spans="4:17">
      <c r="D5843" s="56"/>
      <c r="E5843" s="56"/>
      <c r="F5843" s="56"/>
      <c r="G5843" s="56"/>
      <c r="H5843" s="56"/>
      <c r="I5843" s="56"/>
      <c r="J5843" s="56"/>
      <c r="K5843" s="56"/>
      <c r="L5843" s="56"/>
      <c r="M5843" s="56"/>
      <c r="N5843" s="56"/>
      <c r="O5843" s="57"/>
      <c r="P5843" s="56"/>
      <c r="Q5843" s="56"/>
    </row>
    <row r="5844" spans="4:17">
      <c r="D5844" s="56"/>
      <c r="E5844" s="56"/>
      <c r="F5844" s="56"/>
      <c r="G5844" s="56"/>
      <c r="H5844" s="56"/>
      <c r="I5844" s="56"/>
      <c r="J5844" s="56"/>
      <c r="K5844" s="56"/>
      <c r="L5844" s="56"/>
      <c r="M5844" s="56"/>
      <c r="N5844" s="56"/>
      <c r="O5844" s="57"/>
      <c r="P5844" s="56"/>
      <c r="Q5844" s="56"/>
    </row>
    <row r="5845" spans="4:17">
      <c r="D5845" s="56"/>
      <c r="E5845" s="56"/>
      <c r="F5845" s="56"/>
      <c r="G5845" s="56"/>
      <c r="H5845" s="56"/>
      <c r="I5845" s="56"/>
      <c r="J5845" s="56"/>
      <c r="K5845" s="56"/>
      <c r="L5845" s="56"/>
      <c r="M5845" s="56"/>
      <c r="N5845" s="56"/>
      <c r="O5845" s="57"/>
      <c r="P5845" s="56"/>
      <c r="Q5845" s="56"/>
    </row>
    <row r="5846" spans="4:17">
      <c r="D5846" s="56"/>
      <c r="E5846" s="56"/>
      <c r="F5846" s="56"/>
      <c r="G5846" s="56"/>
      <c r="H5846" s="56"/>
      <c r="I5846" s="56"/>
      <c r="J5846" s="56"/>
      <c r="K5846" s="56"/>
      <c r="L5846" s="56"/>
      <c r="M5846" s="56"/>
      <c r="N5846" s="56"/>
      <c r="O5846" s="57"/>
      <c r="P5846" s="56"/>
      <c r="Q5846" s="56"/>
    </row>
    <row r="5847" spans="4:17">
      <c r="D5847" s="56"/>
      <c r="E5847" s="56"/>
      <c r="F5847" s="56"/>
      <c r="G5847" s="56"/>
      <c r="H5847" s="56"/>
      <c r="I5847" s="56"/>
      <c r="J5847" s="56"/>
      <c r="K5847" s="56"/>
      <c r="L5847" s="56"/>
      <c r="M5847" s="56"/>
      <c r="N5847" s="56"/>
      <c r="O5847" s="57"/>
      <c r="P5847" s="56"/>
      <c r="Q5847" s="56"/>
    </row>
    <row r="5884" spans="4:17">
      <c r="D5884" s="56"/>
      <c r="E5884" s="56"/>
      <c r="F5884" s="56"/>
      <c r="G5884" s="56"/>
      <c r="H5884" s="56"/>
      <c r="I5884" s="56"/>
      <c r="J5884" s="56"/>
      <c r="K5884" s="56"/>
      <c r="L5884" s="56"/>
      <c r="M5884" s="56"/>
      <c r="N5884" s="56"/>
      <c r="O5884" s="57"/>
      <c r="P5884" s="56"/>
      <c r="Q5884" s="56"/>
    </row>
    <row r="5885" spans="4:17">
      <c r="D5885" s="56"/>
      <c r="E5885" s="56"/>
      <c r="F5885" s="56"/>
      <c r="G5885" s="56"/>
      <c r="H5885" s="56"/>
      <c r="I5885" s="56"/>
      <c r="J5885" s="56"/>
      <c r="K5885" s="56"/>
      <c r="L5885" s="56"/>
      <c r="M5885" s="56"/>
      <c r="N5885" s="56"/>
      <c r="O5885" s="57"/>
      <c r="P5885" s="56"/>
      <c r="Q5885" s="56"/>
    </row>
    <row r="5886" spans="4:17">
      <c r="D5886" s="56"/>
      <c r="E5886" s="56"/>
      <c r="F5886" s="56"/>
      <c r="G5886" s="56"/>
      <c r="H5886" s="56"/>
      <c r="I5886" s="56"/>
      <c r="J5886" s="56"/>
      <c r="K5886" s="56"/>
      <c r="L5886" s="56"/>
      <c r="M5886" s="56"/>
      <c r="N5886" s="56"/>
      <c r="O5886" s="57"/>
      <c r="P5886" s="56"/>
      <c r="Q5886" s="56"/>
    </row>
    <row r="5887" spans="4:17">
      <c r="D5887" s="56"/>
      <c r="E5887" s="56"/>
      <c r="F5887" s="56"/>
      <c r="G5887" s="56"/>
      <c r="H5887" s="56"/>
      <c r="I5887" s="56"/>
      <c r="J5887" s="56"/>
      <c r="K5887" s="56"/>
      <c r="L5887" s="56"/>
      <c r="M5887" s="56"/>
      <c r="N5887" s="56"/>
      <c r="O5887" s="57"/>
      <c r="P5887" s="56"/>
      <c r="Q5887" s="56"/>
    </row>
    <row r="5888" spans="4:17">
      <c r="D5888" s="56"/>
      <c r="E5888" s="56"/>
      <c r="F5888" s="56"/>
      <c r="G5888" s="56"/>
      <c r="H5888" s="56"/>
      <c r="I5888" s="56"/>
      <c r="J5888" s="56"/>
      <c r="K5888" s="56"/>
      <c r="L5888" s="56"/>
      <c r="M5888" s="56"/>
      <c r="N5888" s="56"/>
      <c r="O5888" s="57"/>
      <c r="P5888" s="56"/>
      <c r="Q5888" s="56"/>
    </row>
    <row r="5889" spans="4:17">
      <c r="D5889" s="56"/>
      <c r="E5889" s="56"/>
      <c r="F5889" s="56"/>
      <c r="G5889" s="56"/>
      <c r="H5889" s="56"/>
      <c r="I5889" s="56"/>
      <c r="J5889" s="56"/>
      <c r="K5889" s="56"/>
      <c r="L5889" s="56"/>
      <c r="M5889" s="56"/>
      <c r="N5889" s="56"/>
      <c r="O5889" s="57"/>
      <c r="P5889" s="56"/>
      <c r="Q5889" s="56"/>
    </row>
    <row r="5890" spans="4:17">
      <c r="D5890" s="56"/>
      <c r="E5890" s="56"/>
      <c r="F5890" s="56"/>
      <c r="G5890" s="56"/>
      <c r="H5890" s="56"/>
      <c r="I5890" s="56"/>
      <c r="J5890" s="56"/>
      <c r="K5890" s="56"/>
      <c r="L5890" s="56"/>
      <c r="M5890" s="56"/>
      <c r="N5890" s="56"/>
      <c r="O5890" s="57"/>
      <c r="P5890" s="56"/>
      <c r="Q5890" s="56"/>
    </row>
    <row r="5891" spans="4:17">
      <c r="D5891" s="56"/>
      <c r="E5891" s="56"/>
      <c r="F5891" s="56"/>
      <c r="G5891" s="56"/>
      <c r="H5891" s="56"/>
      <c r="I5891" s="56"/>
      <c r="J5891" s="56"/>
      <c r="K5891" s="56"/>
      <c r="L5891" s="56"/>
      <c r="M5891" s="56"/>
      <c r="N5891" s="56"/>
      <c r="O5891" s="57"/>
      <c r="P5891" s="56"/>
      <c r="Q5891" s="56"/>
    </row>
    <row r="5892" spans="4:17">
      <c r="D5892" s="56"/>
      <c r="E5892" s="56"/>
      <c r="F5892" s="56"/>
      <c r="G5892" s="56"/>
      <c r="H5892" s="56"/>
      <c r="I5892" s="56"/>
      <c r="J5892" s="56"/>
      <c r="K5892" s="56"/>
      <c r="L5892" s="56"/>
      <c r="M5892" s="56"/>
      <c r="N5892" s="56"/>
      <c r="O5892" s="57"/>
      <c r="P5892" s="56"/>
      <c r="Q5892" s="56"/>
    </row>
    <row r="5893" spans="4:17">
      <c r="D5893" s="56"/>
      <c r="E5893" s="56"/>
      <c r="F5893" s="56"/>
      <c r="G5893" s="56"/>
      <c r="H5893" s="56"/>
      <c r="I5893" s="56"/>
      <c r="J5893" s="56"/>
      <c r="K5893" s="56"/>
      <c r="L5893" s="56"/>
      <c r="M5893" s="56"/>
      <c r="N5893" s="56"/>
      <c r="O5893" s="57"/>
      <c r="P5893" s="56"/>
      <c r="Q5893" s="56"/>
    </row>
    <row r="5894" spans="4:17">
      <c r="D5894" s="56"/>
      <c r="E5894" s="56"/>
      <c r="F5894" s="56"/>
      <c r="G5894" s="56"/>
      <c r="H5894" s="56"/>
      <c r="I5894" s="56"/>
      <c r="J5894" s="56"/>
      <c r="K5894" s="56"/>
      <c r="L5894" s="56"/>
      <c r="M5894" s="56"/>
      <c r="N5894" s="56"/>
      <c r="O5894" s="57"/>
      <c r="P5894" s="56"/>
      <c r="Q5894" s="56"/>
    </row>
    <row r="5895" spans="4:17">
      <c r="D5895" s="56"/>
      <c r="E5895" s="56"/>
      <c r="F5895" s="56"/>
      <c r="G5895" s="56"/>
      <c r="H5895" s="56"/>
      <c r="I5895" s="56"/>
      <c r="J5895" s="56"/>
      <c r="K5895" s="56"/>
      <c r="L5895" s="56"/>
      <c r="M5895" s="56"/>
      <c r="N5895" s="56"/>
      <c r="O5895" s="57"/>
      <c r="P5895" s="56"/>
      <c r="Q5895" s="56"/>
    </row>
    <row r="5896" spans="4:17">
      <c r="D5896" s="56"/>
      <c r="E5896" s="56"/>
      <c r="F5896" s="56"/>
      <c r="G5896" s="56"/>
      <c r="H5896" s="56"/>
      <c r="I5896" s="56"/>
      <c r="J5896" s="56"/>
      <c r="K5896" s="56"/>
      <c r="L5896" s="56"/>
      <c r="M5896" s="56"/>
      <c r="N5896" s="56"/>
      <c r="O5896" s="57"/>
      <c r="P5896" s="56"/>
      <c r="Q5896" s="56"/>
    </row>
    <row r="5897" spans="4:17">
      <c r="D5897" s="56"/>
      <c r="E5897" s="56"/>
      <c r="F5897" s="56"/>
      <c r="G5897" s="56"/>
      <c r="H5897" s="56"/>
      <c r="I5897" s="56"/>
      <c r="J5897" s="56"/>
      <c r="K5897" s="56"/>
      <c r="L5897" s="56"/>
      <c r="M5897" s="56"/>
      <c r="N5897" s="56"/>
      <c r="O5897" s="57"/>
      <c r="P5897" s="56"/>
      <c r="Q5897" s="56"/>
    </row>
    <row r="5898" spans="4:17">
      <c r="D5898" s="56"/>
      <c r="E5898" s="56"/>
      <c r="F5898" s="56"/>
      <c r="G5898" s="56"/>
      <c r="H5898" s="56"/>
      <c r="I5898" s="56"/>
      <c r="J5898" s="56"/>
      <c r="K5898" s="56"/>
      <c r="L5898" s="56"/>
      <c r="M5898" s="56"/>
      <c r="N5898" s="56"/>
      <c r="O5898" s="57"/>
      <c r="P5898" s="56"/>
      <c r="Q5898" s="56"/>
    </row>
    <row r="5899" spans="4:17">
      <c r="D5899" s="56"/>
      <c r="E5899" s="56"/>
      <c r="F5899" s="56"/>
      <c r="G5899" s="56"/>
      <c r="H5899" s="56"/>
      <c r="I5899" s="56"/>
      <c r="J5899" s="56"/>
      <c r="K5899" s="56"/>
      <c r="L5899" s="56"/>
      <c r="M5899" s="56"/>
      <c r="N5899" s="56"/>
      <c r="O5899" s="57"/>
      <c r="P5899" s="56"/>
      <c r="Q5899" s="56"/>
    </row>
    <row r="5900" spans="4:17">
      <c r="D5900" s="56"/>
      <c r="E5900" s="56"/>
      <c r="F5900" s="56"/>
      <c r="G5900" s="56"/>
      <c r="H5900" s="56"/>
      <c r="I5900" s="56"/>
      <c r="J5900" s="56"/>
      <c r="K5900" s="56"/>
      <c r="L5900" s="56"/>
      <c r="M5900" s="56"/>
      <c r="N5900" s="56"/>
      <c r="O5900" s="57"/>
      <c r="P5900" s="56"/>
      <c r="Q5900" s="56"/>
    </row>
    <row r="5901" spans="4:17">
      <c r="D5901" s="56"/>
      <c r="E5901" s="56"/>
      <c r="F5901" s="56"/>
      <c r="G5901" s="56"/>
      <c r="H5901" s="56"/>
      <c r="I5901" s="56"/>
      <c r="J5901" s="56"/>
      <c r="K5901" s="56"/>
      <c r="L5901" s="56"/>
      <c r="M5901" s="56"/>
      <c r="N5901" s="56"/>
      <c r="O5901" s="57"/>
      <c r="P5901" s="56"/>
      <c r="Q5901" s="56"/>
    </row>
    <row r="5902" spans="4:17">
      <c r="D5902" s="56"/>
      <c r="E5902" s="56"/>
      <c r="F5902" s="56"/>
      <c r="G5902" s="56"/>
      <c r="H5902" s="56"/>
      <c r="I5902" s="56"/>
      <c r="J5902" s="56"/>
      <c r="K5902" s="56"/>
      <c r="L5902" s="56"/>
      <c r="M5902" s="56"/>
      <c r="N5902" s="56"/>
      <c r="O5902" s="57"/>
      <c r="P5902" s="56"/>
      <c r="Q5902" s="56"/>
    </row>
    <row r="5903" spans="4:17">
      <c r="D5903" s="56"/>
      <c r="E5903" s="56"/>
      <c r="F5903" s="56"/>
      <c r="G5903" s="56"/>
      <c r="H5903" s="56"/>
      <c r="I5903" s="56"/>
      <c r="J5903" s="56"/>
      <c r="K5903" s="56"/>
      <c r="L5903" s="56"/>
      <c r="M5903" s="56"/>
      <c r="N5903" s="56"/>
      <c r="O5903" s="57"/>
      <c r="P5903" s="56"/>
      <c r="Q5903" s="56"/>
    </row>
    <row r="5904" spans="4:17">
      <c r="D5904" s="56"/>
      <c r="E5904" s="56"/>
      <c r="F5904" s="56"/>
      <c r="G5904" s="56"/>
      <c r="H5904" s="56"/>
      <c r="I5904" s="56"/>
      <c r="J5904" s="56"/>
      <c r="K5904" s="56"/>
      <c r="L5904" s="56"/>
      <c r="M5904" s="56"/>
      <c r="N5904" s="56"/>
      <c r="O5904" s="57"/>
      <c r="P5904" s="56"/>
      <c r="Q5904" s="56"/>
    </row>
    <row r="5905" spans="4:17">
      <c r="D5905" s="56"/>
      <c r="E5905" s="56"/>
      <c r="F5905" s="56"/>
      <c r="G5905" s="56"/>
      <c r="H5905" s="56"/>
      <c r="I5905" s="56"/>
      <c r="J5905" s="56"/>
      <c r="K5905" s="56"/>
      <c r="L5905" s="56"/>
      <c r="M5905" s="56"/>
      <c r="N5905" s="56"/>
      <c r="O5905" s="57"/>
      <c r="P5905" s="56"/>
      <c r="Q5905" s="56"/>
    </row>
    <row r="5906" spans="4:17">
      <c r="D5906" s="56"/>
      <c r="E5906" s="56"/>
      <c r="F5906" s="56"/>
      <c r="G5906" s="56"/>
      <c r="H5906" s="56"/>
      <c r="I5906" s="56"/>
      <c r="J5906" s="56"/>
      <c r="K5906" s="56"/>
      <c r="L5906" s="56"/>
      <c r="M5906" s="56"/>
      <c r="N5906" s="56"/>
      <c r="O5906" s="57"/>
      <c r="P5906" s="56"/>
      <c r="Q5906" s="56"/>
    </row>
    <row r="5907" spans="4:17">
      <c r="D5907" s="56"/>
      <c r="E5907" s="56"/>
      <c r="F5907" s="56"/>
      <c r="G5907" s="56"/>
      <c r="H5907" s="56"/>
      <c r="I5907" s="56"/>
      <c r="J5907" s="56"/>
      <c r="K5907" s="56"/>
      <c r="L5907" s="56"/>
      <c r="M5907" s="56"/>
      <c r="N5907" s="56"/>
      <c r="O5907" s="57"/>
      <c r="P5907" s="56"/>
      <c r="Q5907" s="56"/>
    </row>
    <row r="5908" spans="4:17">
      <c r="D5908" s="56"/>
      <c r="E5908" s="56"/>
      <c r="F5908" s="56"/>
      <c r="G5908" s="56"/>
      <c r="H5908" s="56"/>
      <c r="I5908" s="56"/>
      <c r="J5908" s="56"/>
      <c r="K5908" s="56"/>
      <c r="L5908" s="56"/>
      <c r="M5908" s="56"/>
      <c r="N5908" s="56"/>
      <c r="O5908" s="57"/>
      <c r="P5908" s="56"/>
      <c r="Q5908" s="56"/>
    </row>
    <row r="5909" spans="4:17">
      <c r="D5909" s="56"/>
      <c r="E5909" s="56"/>
      <c r="F5909" s="56"/>
      <c r="G5909" s="56"/>
      <c r="H5909" s="56"/>
      <c r="I5909" s="56"/>
      <c r="J5909" s="56"/>
      <c r="K5909" s="56"/>
      <c r="L5909" s="56"/>
      <c r="M5909" s="56"/>
      <c r="N5909" s="56"/>
      <c r="O5909" s="57"/>
      <c r="P5909" s="56"/>
      <c r="Q5909" s="56"/>
    </row>
    <row r="5910" spans="4:17">
      <c r="D5910" s="56"/>
      <c r="E5910" s="56"/>
      <c r="F5910" s="56"/>
      <c r="G5910" s="56"/>
      <c r="H5910" s="56"/>
      <c r="I5910" s="56"/>
      <c r="J5910" s="56"/>
      <c r="K5910" s="56"/>
      <c r="L5910" s="56"/>
      <c r="M5910" s="56"/>
      <c r="N5910" s="56"/>
      <c r="O5910" s="57"/>
      <c r="P5910" s="56"/>
      <c r="Q5910" s="56"/>
    </row>
    <row r="5911" spans="4:17">
      <c r="D5911" s="56"/>
      <c r="E5911" s="56"/>
      <c r="F5911" s="56"/>
      <c r="G5911" s="56"/>
      <c r="H5911" s="56"/>
      <c r="I5911" s="56"/>
      <c r="J5911" s="56"/>
      <c r="K5911" s="56"/>
      <c r="L5911" s="56"/>
      <c r="M5911" s="56"/>
      <c r="N5911" s="56"/>
      <c r="O5911" s="57"/>
      <c r="P5911" s="56"/>
      <c r="Q5911" s="56"/>
    </row>
    <row r="5912" spans="4:17">
      <c r="D5912" s="56"/>
      <c r="E5912" s="56"/>
      <c r="F5912" s="56"/>
      <c r="G5912" s="56"/>
      <c r="H5912" s="56"/>
      <c r="I5912" s="56"/>
      <c r="J5912" s="56"/>
      <c r="K5912" s="56"/>
      <c r="L5912" s="56"/>
      <c r="M5912" s="56"/>
      <c r="N5912" s="56"/>
      <c r="O5912" s="57"/>
      <c r="P5912" s="56"/>
      <c r="Q5912" s="56"/>
    </row>
    <row r="5913" spans="4:17">
      <c r="D5913" s="56"/>
      <c r="E5913" s="56"/>
      <c r="F5913" s="56"/>
      <c r="G5913" s="56"/>
      <c r="H5913" s="56"/>
      <c r="I5913" s="56"/>
      <c r="J5913" s="56"/>
      <c r="K5913" s="56"/>
      <c r="L5913" s="56"/>
      <c r="M5913" s="56"/>
      <c r="N5913" s="56"/>
      <c r="O5913" s="57"/>
      <c r="P5913" s="56"/>
      <c r="Q5913" s="56"/>
    </row>
    <row r="5914" spans="4:17">
      <c r="D5914" s="56"/>
      <c r="E5914" s="56"/>
      <c r="F5914" s="56"/>
      <c r="G5914" s="56"/>
      <c r="H5914" s="56"/>
      <c r="I5914" s="56"/>
      <c r="J5914" s="56"/>
      <c r="K5914" s="56"/>
      <c r="L5914" s="56"/>
      <c r="M5914" s="56"/>
      <c r="N5914" s="56"/>
      <c r="O5914" s="57"/>
      <c r="P5914" s="56"/>
      <c r="Q5914" s="56"/>
    </row>
    <row r="5915" spans="4:17">
      <c r="D5915" s="56"/>
      <c r="E5915" s="56"/>
      <c r="F5915" s="56"/>
      <c r="G5915" s="56"/>
      <c r="H5915" s="56"/>
      <c r="I5915" s="56"/>
      <c r="J5915" s="56"/>
      <c r="K5915" s="56"/>
      <c r="L5915" s="56"/>
      <c r="M5915" s="56"/>
      <c r="N5915" s="56"/>
      <c r="O5915" s="57"/>
      <c r="P5915" s="56"/>
      <c r="Q5915" s="56"/>
    </row>
    <row r="5916" spans="4:17">
      <c r="D5916" s="56"/>
      <c r="E5916" s="56"/>
      <c r="F5916" s="56"/>
      <c r="G5916" s="56"/>
      <c r="H5916" s="56"/>
      <c r="I5916" s="56"/>
      <c r="J5916" s="56"/>
      <c r="K5916" s="56"/>
      <c r="L5916" s="56"/>
      <c r="M5916" s="56"/>
      <c r="N5916" s="56"/>
      <c r="O5916" s="57"/>
      <c r="P5916" s="56"/>
      <c r="Q5916" s="56"/>
    </row>
    <row r="5917" spans="4:17">
      <c r="D5917" s="56"/>
      <c r="E5917" s="56"/>
      <c r="F5917" s="56"/>
      <c r="G5917" s="56"/>
      <c r="H5917" s="56"/>
      <c r="I5917" s="56"/>
      <c r="J5917" s="56"/>
      <c r="K5917" s="56"/>
      <c r="L5917" s="56"/>
      <c r="M5917" s="56"/>
      <c r="N5917" s="56"/>
      <c r="O5917" s="57"/>
      <c r="P5917" s="56"/>
      <c r="Q5917" s="56"/>
    </row>
    <row r="5918" spans="4:17">
      <c r="D5918" s="56"/>
      <c r="E5918" s="56"/>
      <c r="F5918" s="56"/>
      <c r="G5918" s="56"/>
      <c r="H5918" s="56"/>
      <c r="I5918" s="56"/>
      <c r="J5918" s="56"/>
      <c r="K5918" s="56"/>
      <c r="L5918" s="56"/>
      <c r="M5918" s="56"/>
      <c r="N5918" s="56"/>
      <c r="O5918" s="57"/>
      <c r="P5918" s="56"/>
      <c r="Q5918" s="56"/>
    </row>
    <row r="5919" spans="4:17">
      <c r="D5919" s="56"/>
      <c r="E5919" s="56"/>
      <c r="F5919" s="56"/>
      <c r="G5919" s="56"/>
      <c r="H5919" s="56"/>
      <c r="I5919" s="56"/>
      <c r="J5919" s="56"/>
      <c r="K5919" s="56"/>
      <c r="L5919" s="56"/>
      <c r="M5919" s="56"/>
      <c r="N5919" s="56"/>
      <c r="O5919" s="57"/>
      <c r="P5919" s="56"/>
      <c r="Q5919" s="56"/>
    </row>
    <row r="5920" spans="4:17">
      <c r="D5920" s="56"/>
      <c r="E5920" s="56"/>
      <c r="F5920" s="56"/>
      <c r="G5920" s="56"/>
      <c r="H5920" s="56"/>
      <c r="I5920" s="56"/>
      <c r="J5920" s="56"/>
      <c r="K5920" s="56"/>
      <c r="L5920" s="56"/>
      <c r="M5920" s="56"/>
      <c r="N5920" s="56"/>
      <c r="O5920" s="57"/>
      <c r="P5920" s="56"/>
      <c r="Q5920" s="56"/>
    </row>
    <row r="5921" spans="4:17">
      <c r="D5921" s="56"/>
      <c r="E5921" s="56"/>
      <c r="F5921" s="56"/>
      <c r="G5921" s="56"/>
      <c r="H5921" s="56"/>
      <c r="I5921" s="56"/>
      <c r="J5921" s="56"/>
      <c r="K5921" s="56"/>
      <c r="L5921" s="56"/>
      <c r="M5921" s="56"/>
      <c r="N5921" s="56"/>
      <c r="O5921" s="57"/>
      <c r="P5921" s="56"/>
      <c r="Q5921" s="56"/>
    </row>
    <row r="5922" spans="4:17">
      <c r="D5922" s="56"/>
      <c r="E5922" s="56"/>
      <c r="F5922" s="56"/>
      <c r="G5922" s="56"/>
      <c r="H5922" s="56"/>
      <c r="I5922" s="56"/>
      <c r="J5922" s="56"/>
      <c r="K5922" s="56"/>
      <c r="L5922" s="56"/>
      <c r="M5922" s="56"/>
      <c r="N5922" s="56"/>
      <c r="O5922" s="57"/>
      <c r="P5922" s="56"/>
      <c r="Q5922" s="56"/>
    </row>
    <row r="5923" spans="4:17">
      <c r="D5923" s="56"/>
      <c r="E5923" s="56"/>
      <c r="F5923" s="56"/>
      <c r="G5923" s="56"/>
      <c r="H5923" s="56"/>
      <c r="I5923" s="56"/>
      <c r="J5923" s="56"/>
      <c r="K5923" s="56"/>
      <c r="L5923" s="56"/>
      <c r="M5923" s="56"/>
      <c r="N5923" s="56"/>
      <c r="O5923" s="57"/>
      <c r="P5923" s="56"/>
      <c r="Q5923" s="56"/>
    </row>
    <row r="5924" spans="4:17">
      <c r="D5924" s="56"/>
      <c r="E5924" s="56"/>
      <c r="F5924" s="56"/>
      <c r="G5924" s="56"/>
      <c r="H5924" s="56"/>
      <c r="I5924" s="56"/>
      <c r="J5924" s="56"/>
      <c r="K5924" s="56"/>
      <c r="L5924" s="56"/>
      <c r="M5924" s="56"/>
      <c r="N5924" s="56"/>
      <c r="O5924" s="57"/>
      <c r="P5924" s="56"/>
      <c r="Q5924" s="56"/>
    </row>
    <row r="5925" spans="4:17">
      <c r="D5925" s="56"/>
      <c r="E5925" s="56"/>
      <c r="F5925" s="56"/>
      <c r="G5925" s="56"/>
      <c r="H5925" s="56"/>
      <c r="I5925" s="56"/>
      <c r="J5925" s="56"/>
      <c r="K5925" s="56"/>
      <c r="L5925" s="56"/>
      <c r="M5925" s="56"/>
      <c r="N5925" s="56"/>
      <c r="O5925" s="57"/>
      <c r="P5925" s="56"/>
      <c r="Q5925" s="56"/>
    </row>
    <row r="5926" spans="4:17">
      <c r="D5926" s="56"/>
      <c r="E5926" s="56"/>
      <c r="F5926" s="56"/>
      <c r="G5926" s="56"/>
      <c r="H5926" s="56"/>
      <c r="I5926" s="56"/>
      <c r="J5926" s="56"/>
      <c r="K5926" s="56"/>
      <c r="L5926" s="56"/>
      <c r="M5926" s="56"/>
      <c r="N5926" s="56"/>
      <c r="O5926" s="57"/>
      <c r="P5926" s="56"/>
      <c r="Q5926" s="56"/>
    </row>
    <row r="5927" spans="4:17">
      <c r="D5927" s="56"/>
      <c r="E5927" s="56"/>
      <c r="F5927" s="56"/>
      <c r="G5927" s="56"/>
      <c r="H5927" s="56"/>
      <c r="I5927" s="56"/>
      <c r="J5927" s="56"/>
      <c r="K5927" s="56"/>
      <c r="L5927" s="56"/>
      <c r="M5927" s="56"/>
      <c r="N5927" s="56"/>
      <c r="O5927" s="57"/>
      <c r="P5927" s="56"/>
      <c r="Q5927" s="56"/>
    </row>
    <row r="5928" spans="4:17">
      <c r="D5928" s="56"/>
      <c r="E5928" s="56"/>
      <c r="F5928" s="56"/>
      <c r="G5928" s="56"/>
      <c r="H5928" s="56"/>
      <c r="I5928" s="56"/>
      <c r="J5928" s="56"/>
      <c r="K5928" s="56"/>
      <c r="L5928" s="56"/>
      <c r="M5928" s="56"/>
      <c r="N5928" s="56"/>
      <c r="O5928" s="57"/>
      <c r="P5928" s="56"/>
      <c r="Q5928" s="56"/>
    </row>
    <row r="5929" spans="4:17">
      <c r="D5929" s="56"/>
      <c r="E5929" s="56"/>
      <c r="F5929" s="56"/>
      <c r="G5929" s="56"/>
      <c r="H5929" s="56"/>
      <c r="I5929" s="56"/>
      <c r="J5929" s="56"/>
      <c r="K5929" s="56"/>
      <c r="L5929" s="56"/>
      <c r="M5929" s="56"/>
      <c r="N5929" s="56"/>
      <c r="O5929" s="57"/>
      <c r="P5929" s="56"/>
      <c r="Q5929" s="56"/>
    </row>
    <row r="5930" spans="4:17">
      <c r="D5930" s="56"/>
      <c r="E5930" s="56"/>
      <c r="F5930" s="56"/>
      <c r="G5930" s="56"/>
      <c r="H5930" s="56"/>
      <c r="I5930" s="56"/>
      <c r="J5930" s="56"/>
      <c r="K5930" s="56"/>
      <c r="L5930" s="56"/>
      <c r="M5930" s="56"/>
      <c r="N5930" s="56"/>
      <c r="O5930" s="57"/>
      <c r="P5930" s="56"/>
      <c r="Q5930" s="56"/>
    </row>
    <row r="5931" spans="4:17">
      <c r="D5931" s="56"/>
      <c r="E5931" s="56"/>
      <c r="F5931" s="56"/>
      <c r="G5931" s="56"/>
      <c r="H5931" s="56"/>
      <c r="I5931" s="56"/>
      <c r="J5931" s="56"/>
      <c r="K5931" s="56"/>
      <c r="L5931" s="56"/>
      <c r="M5931" s="56"/>
      <c r="N5931" s="56"/>
      <c r="O5931" s="57"/>
      <c r="P5931" s="56"/>
      <c r="Q5931" s="56"/>
    </row>
    <row r="5932" spans="4:17">
      <c r="D5932" s="56"/>
      <c r="E5932" s="56"/>
      <c r="F5932" s="56"/>
      <c r="G5932" s="56"/>
      <c r="H5932" s="56"/>
      <c r="I5932" s="56"/>
      <c r="J5932" s="56"/>
      <c r="K5932" s="56"/>
      <c r="L5932" s="56"/>
      <c r="M5932" s="56"/>
      <c r="N5932" s="56"/>
      <c r="O5932" s="57"/>
      <c r="P5932" s="56"/>
      <c r="Q5932" s="56"/>
    </row>
    <row r="5933" spans="4:17">
      <c r="D5933" s="56"/>
      <c r="E5933" s="56"/>
      <c r="F5933" s="56"/>
      <c r="G5933" s="56"/>
      <c r="H5933" s="56"/>
      <c r="I5933" s="56"/>
      <c r="J5933" s="56"/>
      <c r="K5933" s="56"/>
      <c r="L5933" s="56"/>
      <c r="M5933" s="56"/>
      <c r="N5933" s="56"/>
      <c r="O5933" s="57"/>
      <c r="P5933" s="56"/>
      <c r="Q5933" s="56"/>
    </row>
    <row r="5934" spans="4:17">
      <c r="D5934" s="56"/>
      <c r="E5934" s="56"/>
      <c r="F5934" s="56"/>
      <c r="G5934" s="56"/>
      <c r="H5934" s="56"/>
      <c r="I5934" s="56"/>
      <c r="J5934" s="56"/>
      <c r="K5934" s="56"/>
      <c r="L5934" s="56"/>
      <c r="M5934" s="56"/>
      <c r="N5934" s="56"/>
      <c r="O5934" s="57"/>
      <c r="P5934" s="56"/>
      <c r="Q5934" s="56"/>
    </row>
    <row r="5935" spans="4:17">
      <c r="D5935" s="56"/>
      <c r="E5935" s="56"/>
      <c r="F5935" s="56"/>
      <c r="G5935" s="56"/>
      <c r="H5935" s="56"/>
      <c r="I5935" s="56"/>
      <c r="J5935" s="56"/>
      <c r="K5935" s="56"/>
      <c r="L5935" s="56"/>
      <c r="M5935" s="56"/>
      <c r="N5935" s="56"/>
      <c r="O5935" s="57"/>
      <c r="P5935" s="56"/>
      <c r="Q5935" s="56"/>
    </row>
    <row r="5936" spans="4:17">
      <c r="D5936" s="56"/>
      <c r="E5936" s="56"/>
      <c r="F5936" s="56"/>
      <c r="G5936" s="56"/>
      <c r="H5936" s="56"/>
      <c r="I5936" s="56"/>
      <c r="J5936" s="56"/>
      <c r="K5936" s="56"/>
      <c r="L5936" s="56"/>
      <c r="M5936" s="56"/>
      <c r="N5936" s="56"/>
      <c r="O5936" s="57"/>
      <c r="P5936" s="56"/>
      <c r="Q5936" s="56"/>
    </row>
    <row r="5973" spans="4:17">
      <c r="D5973" s="56"/>
      <c r="E5973" s="56"/>
      <c r="F5973" s="56"/>
      <c r="G5973" s="56"/>
      <c r="H5973" s="56"/>
      <c r="I5973" s="56"/>
      <c r="J5973" s="56"/>
      <c r="K5973" s="56"/>
      <c r="L5973" s="56"/>
      <c r="M5973" s="56"/>
      <c r="N5973" s="56"/>
      <c r="O5973" s="57"/>
      <c r="P5973" s="56"/>
      <c r="Q5973" s="56"/>
    </row>
    <row r="5974" spans="4:17">
      <c r="D5974" s="56"/>
      <c r="E5974" s="56"/>
      <c r="F5974" s="56"/>
      <c r="G5974" s="56"/>
      <c r="H5974" s="56"/>
      <c r="I5974" s="56"/>
      <c r="J5974" s="56"/>
      <c r="K5974" s="56"/>
      <c r="L5974" s="56"/>
      <c r="M5974" s="56"/>
      <c r="N5974" s="56"/>
      <c r="O5974" s="57"/>
      <c r="P5974" s="56"/>
      <c r="Q5974" s="56"/>
    </row>
    <row r="5975" spans="4:17">
      <c r="D5975" s="56"/>
      <c r="E5975" s="56"/>
      <c r="F5975" s="56"/>
      <c r="G5975" s="56"/>
      <c r="H5975" s="56"/>
      <c r="I5975" s="56"/>
      <c r="J5975" s="56"/>
      <c r="K5975" s="56"/>
      <c r="L5975" s="56"/>
      <c r="M5975" s="56"/>
      <c r="N5975" s="56"/>
      <c r="O5975" s="57"/>
      <c r="P5975" s="56"/>
      <c r="Q5975" s="56"/>
    </row>
    <row r="5976" spans="4:17">
      <c r="D5976" s="56"/>
      <c r="E5976" s="56"/>
      <c r="F5976" s="56"/>
      <c r="G5976" s="56"/>
      <c r="H5976" s="56"/>
      <c r="I5976" s="56"/>
      <c r="J5976" s="56"/>
      <c r="K5976" s="56"/>
      <c r="L5976" s="56"/>
      <c r="M5976" s="56"/>
      <c r="N5976" s="56"/>
      <c r="O5976" s="57"/>
      <c r="P5976" s="56"/>
      <c r="Q5976" s="56"/>
    </row>
    <row r="5977" spans="4:17">
      <c r="D5977" s="56"/>
      <c r="E5977" s="56"/>
      <c r="F5977" s="56"/>
      <c r="G5977" s="56"/>
      <c r="H5977" s="56"/>
      <c r="I5977" s="56"/>
      <c r="J5977" s="56"/>
      <c r="K5977" s="56"/>
      <c r="L5977" s="56"/>
      <c r="M5977" s="56"/>
      <c r="N5977" s="56"/>
      <c r="O5977" s="57"/>
      <c r="P5977" s="56"/>
      <c r="Q5977" s="56"/>
    </row>
    <row r="5978" spans="4:17">
      <c r="D5978" s="56"/>
      <c r="E5978" s="56"/>
      <c r="F5978" s="56"/>
      <c r="G5978" s="56"/>
      <c r="H5978" s="56"/>
      <c r="I5978" s="56"/>
      <c r="J5978" s="56"/>
      <c r="K5978" s="56"/>
      <c r="L5978" s="56"/>
      <c r="M5978" s="56"/>
      <c r="N5978" s="56"/>
      <c r="O5978" s="57"/>
      <c r="P5978" s="56"/>
      <c r="Q5978" s="56"/>
    </row>
    <row r="5979" spans="4:17">
      <c r="D5979" s="56"/>
      <c r="E5979" s="56"/>
      <c r="F5979" s="56"/>
      <c r="G5979" s="56"/>
      <c r="H5979" s="56"/>
      <c r="I5979" s="56"/>
      <c r="J5979" s="56"/>
      <c r="K5979" s="56"/>
      <c r="L5979" s="56"/>
      <c r="M5979" s="56"/>
      <c r="N5979" s="56"/>
      <c r="O5979" s="57"/>
      <c r="P5979" s="56"/>
      <c r="Q5979" s="56"/>
    </row>
    <row r="5980" spans="4:17">
      <c r="D5980" s="56"/>
      <c r="E5980" s="56"/>
      <c r="F5980" s="56"/>
      <c r="G5980" s="56"/>
      <c r="H5980" s="56"/>
      <c r="I5980" s="56"/>
      <c r="J5980" s="56"/>
      <c r="K5980" s="56"/>
      <c r="L5980" s="56"/>
      <c r="M5980" s="56"/>
      <c r="N5980" s="56"/>
      <c r="O5980" s="57"/>
      <c r="P5980" s="56"/>
      <c r="Q5980" s="56"/>
    </row>
    <row r="5981" spans="4:17">
      <c r="D5981" s="56"/>
      <c r="E5981" s="56"/>
      <c r="F5981" s="56"/>
      <c r="G5981" s="56"/>
      <c r="H5981" s="56"/>
      <c r="I5981" s="56"/>
      <c r="J5981" s="56"/>
      <c r="K5981" s="56"/>
      <c r="L5981" s="56"/>
      <c r="M5981" s="56"/>
      <c r="N5981" s="56"/>
      <c r="O5981" s="57"/>
      <c r="P5981" s="56"/>
      <c r="Q5981" s="56"/>
    </row>
    <row r="5982" spans="4:17">
      <c r="D5982" s="56"/>
      <c r="E5982" s="56"/>
      <c r="F5982" s="56"/>
      <c r="G5982" s="56"/>
      <c r="H5982" s="56"/>
      <c r="I5982" s="56"/>
      <c r="J5982" s="56"/>
      <c r="K5982" s="56"/>
      <c r="L5982" s="56"/>
      <c r="M5982" s="56"/>
      <c r="N5982" s="56"/>
      <c r="O5982" s="57"/>
      <c r="P5982" s="56"/>
      <c r="Q5982" s="56"/>
    </row>
    <row r="5983" spans="4:17">
      <c r="D5983" s="56"/>
      <c r="E5983" s="56"/>
      <c r="F5983" s="56"/>
      <c r="G5983" s="56"/>
      <c r="H5983" s="56"/>
      <c r="I5983" s="56"/>
      <c r="J5983" s="56"/>
      <c r="K5983" s="56"/>
      <c r="L5983" s="56"/>
      <c r="M5983" s="56"/>
      <c r="N5983" s="56"/>
      <c r="O5983" s="57"/>
      <c r="P5983" s="56"/>
      <c r="Q5983" s="56"/>
    </row>
    <row r="5984" spans="4:17">
      <c r="D5984" s="56"/>
      <c r="E5984" s="56"/>
      <c r="F5984" s="56"/>
      <c r="G5984" s="56"/>
      <c r="H5984" s="56"/>
      <c r="I5984" s="56"/>
      <c r="J5984" s="56"/>
      <c r="K5984" s="56"/>
      <c r="L5984" s="56"/>
      <c r="M5984" s="56"/>
      <c r="N5984" s="56"/>
      <c r="O5984" s="57"/>
      <c r="P5984" s="56"/>
      <c r="Q5984" s="56"/>
    </row>
    <row r="5985" spans="4:17">
      <c r="D5985" s="56"/>
      <c r="E5985" s="56"/>
      <c r="F5985" s="56"/>
      <c r="G5985" s="56"/>
      <c r="H5985" s="56"/>
      <c r="I5985" s="56"/>
      <c r="J5985" s="56"/>
      <c r="K5985" s="56"/>
      <c r="L5985" s="56"/>
      <c r="M5985" s="56"/>
      <c r="N5985" s="56"/>
      <c r="O5985" s="57"/>
      <c r="P5985" s="56"/>
      <c r="Q5985" s="56"/>
    </row>
    <row r="5986" spans="4:17">
      <c r="D5986" s="56"/>
      <c r="E5986" s="56"/>
      <c r="F5986" s="56"/>
      <c r="G5986" s="56"/>
      <c r="H5986" s="56"/>
      <c r="I5986" s="56"/>
      <c r="J5986" s="56"/>
      <c r="K5986" s="56"/>
      <c r="L5986" s="56"/>
      <c r="M5986" s="56"/>
      <c r="N5986" s="56"/>
      <c r="O5986" s="57"/>
      <c r="P5986" s="56"/>
      <c r="Q5986" s="56"/>
    </row>
    <row r="5987" spans="4:17">
      <c r="D5987" s="56"/>
      <c r="E5987" s="56"/>
      <c r="F5987" s="56"/>
      <c r="G5987" s="56"/>
      <c r="H5987" s="56"/>
      <c r="I5987" s="56"/>
      <c r="J5987" s="56"/>
      <c r="K5987" s="56"/>
      <c r="L5987" s="56"/>
      <c r="M5987" s="56"/>
      <c r="N5987" s="56"/>
      <c r="O5987" s="57"/>
      <c r="P5987" s="56"/>
      <c r="Q5987" s="56"/>
    </row>
    <row r="5988" spans="4:17">
      <c r="D5988" s="56"/>
      <c r="E5988" s="56"/>
      <c r="F5988" s="56"/>
      <c r="G5988" s="56"/>
      <c r="H5988" s="56"/>
      <c r="I5988" s="56"/>
      <c r="J5988" s="56"/>
      <c r="K5988" s="56"/>
      <c r="L5988" s="56"/>
      <c r="M5988" s="56"/>
      <c r="N5988" s="56"/>
      <c r="O5988" s="57"/>
      <c r="P5988" s="56"/>
      <c r="Q5988" s="56"/>
    </row>
    <row r="5989" spans="4:17">
      <c r="D5989" s="56"/>
      <c r="E5989" s="56"/>
      <c r="F5989" s="56"/>
      <c r="G5989" s="56"/>
      <c r="H5989" s="56"/>
      <c r="I5989" s="56"/>
      <c r="J5989" s="56"/>
      <c r="K5989" s="56"/>
      <c r="L5989" s="56"/>
      <c r="M5989" s="56"/>
      <c r="N5989" s="56"/>
      <c r="O5989" s="57"/>
      <c r="P5989" s="56"/>
      <c r="Q5989" s="56"/>
    </row>
    <row r="5990" spans="4:17">
      <c r="D5990" s="56"/>
      <c r="E5990" s="56"/>
      <c r="F5990" s="56"/>
      <c r="G5990" s="56"/>
      <c r="H5990" s="56"/>
      <c r="I5990" s="56"/>
      <c r="J5990" s="56"/>
      <c r="K5990" s="56"/>
      <c r="L5990" s="56"/>
      <c r="M5990" s="56"/>
      <c r="N5990" s="56"/>
      <c r="O5990" s="57"/>
      <c r="P5990" s="56"/>
      <c r="Q5990" s="56"/>
    </row>
    <row r="5991" spans="4:17">
      <c r="D5991" s="56"/>
      <c r="E5991" s="56"/>
      <c r="F5991" s="56"/>
      <c r="G5991" s="56"/>
      <c r="H5991" s="56"/>
      <c r="I5991" s="56"/>
      <c r="J5991" s="56"/>
      <c r="K5991" s="56"/>
      <c r="L5991" s="56"/>
      <c r="M5991" s="56"/>
      <c r="N5991" s="56"/>
      <c r="O5991" s="57"/>
      <c r="P5991" s="56"/>
      <c r="Q5991" s="56"/>
    </row>
    <row r="5992" spans="4:17">
      <c r="D5992" s="56"/>
      <c r="E5992" s="56"/>
      <c r="F5992" s="56"/>
      <c r="G5992" s="56"/>
      <c r="H5992" s="56"/>
      <c r="I5992" s="56"/>
      <c r="J5992" s="56"/>
      <c r="K5992" s="56"/>
      <c r="L5992" s="56"/>
      <c r="M5992" s="56"/>
      <c r="N5992" s="56"/>
      <c r="O5992" s="57"/>
      <c r="P5992" s="56"/>
      <c r="Q5992" s="56"/>
    </row>
    <row r="5993" spans="4:17">
      <c r="D5993" s="56"/>
      <c r="E5993" s="56"/>
      <c r="F5993" s="56"/>
      <c r="G5993" s="56"/>
      <c r="H5993" s="56"/>
      <c r="I5993" s="56"/>
      <c r="J5993" s="56"/>
      <c r="K5993" s="56"/>
      <c r="L5993" s="56"/>
      <c r="M5993" s="56"/>
      <c r="N5993" s="56"/>
      <c r="O5993" s="57"/>
      <c r="P5993" s="56"/>
      <c r="Q5993" s="56"/>
    </row>
    <row r="5994" spans="4:17">
      <c r="D5994" s="56"/>
      <c r="E5994" s="56"/>
      <c r="F5994" s="56"/>
      <c r="G5994" s="56"/>
      <c r="H5994" s="56"/>
      <c r="I5994" s="56"/>
      <c r="J5994" s="56"/>
      <c r="K5994" s="56"/>
      <c r="L5994" s="56"/>
      <c r="M5994" s="56"/>
      <c r="N5994" s="56"/>
      <c r="O5994" s="57"/>
      <c r="P5994" s="56"/>
      <c r="Q5994" s="56"/>
    </row>
    <row r="5995" spans="4:17">
      <c r="D5995" s="56"/>
      <c r="E5995" s="56"/>
      <c r="F5995" s="56"/>
      <c r="G5995" s="56"/>
      <c r="H5995" s="56"/>
      <c r="I5995" s="56"/>
      <c r="J5995" s="56"/>
      <c r="K5995" s="56"/>
      <c r="L5995" s="56"/>
      <c r="M5995" s="56"/>
      <c r="N5995" s="56"/>
      <c r="O5995" s="57"/>
      <c r="P5995" s="56"/>
      <c r="Q5995" s="56"/>
    </row>
    <row r="5996" spans="4:17">
      <c r="D5996" s="56"/>
      <c r="E5996" s="56"/>
      <c r="F5996" s="56"/>
      <c r="G5996" s="56"/>
      <c r="H5996" s="56"/>
      <c r="I5996" s="56"/>
      <c r="J5996" s="56"/>
      <c r="K5996" s="56"/>
      <c r="L5996" s="56"/>
      <c r="M5996" s="56"/>
      <c r="N5996" s="56"/>
      <c r="O5996" s="57"/>
      <c r="P5996" s="56"/>
      <c r="Q5996" s="56"/>
    </row>
    <row r="5997" spans="4:17">
      <c r="D5997" s="56"/>
      <c r="E5997" s="56"/>
      <c r="F5997" s="56"/>
      <c r="G5997" s="56"/>
      <c r="H5997" s="56"/>
      <c r="I5997" s="56"/>
      <c r="J5997" s="56"/>
      <c r="K5997" s="56"/>
      <c r="L5997" s="56"/>
      <c r="M5997" s="56"/>
      <c r="N5997" s="56"/>
      <c r="O5997" s="57"/>
      <c r="P5997" s="56"/>
      <c r="Q5997" s="56"/>
    </row>
    <row r="5998" spans="4:17">
      <c r="D5998" s="56"/>
      <c r="E5998" s="56"/>
      <c r="F5998" s="56"/>
      <c r="G5998" s="56"/>
      <c r="H5998" s="56"/>
      <c r="I5998" s="56"/>
      <c r="J5998" s="56"/>
      <c r="K5998" s="56"/>
      <c r="L5998" s="56"/>
      <c r="M5998" s="56"/>
      <c r="N5998" s="56"/>
      <c r="O5998" s="57"/>
      <c r="P5998" s="56"/>
      <c r="Q5998" s="56"/>
    </row>
    <row r="5999" spans="4:17">
      <c r="D5999" s="56"/>
      <c r="E5999" s="56"/>
      <c r="F5999" s="56"/>
      <c r="G5999" s="56"/>
      <c r="H5999" s="56"/>
      <c r="I5999" s="56"/>
      <c r="J5999" s="56"/>
      <c r="K5999" s="56"/>
      <c r="L5999" s="56"/>
      <c r="M5999" s="56"/>
      <c r="N5999" s="56"/>
      <c r="O5999" s="57"/>
      <c r="P5999" s="56"/>
      <c r="Q5999" s="56"/>
    </row>
    <row r="6000" spans="4:17">
      <c r="D6000" s="56"/>
      <c r="E6000" s="56"/>
      <c r="F6000" s="56"/>
      <c r="G6000" s="56"/>
      <c r="H6000" s="56"/>
      <c r="I6000" s="56"/>
      <c r="J6000" s="56"/>
      <c r="K6000" s="56"/>
      <c r="L6000" s="56"/>
      <c r="M6000" s="56"/>
      <c r="N6000" s="56"/>
      <c r="O6000" s="57"/>
      <c r="P6000" s="56"/>
      <c r="Q6000" s="56"/>
    </row>
    <row r="6001" spans="4:17">
      <c r="D6001" s="56"/>
      <c r="E6001" s="56"/>
      <c r="F6001" s="56"/>
      <c r="G6001" s="56"/>
      <c r="H6001" s="56"/>
      <c r="I6001" s="56"/>
      <c r="J6001" s="56"/>
      <c r="K6001" s="56"/>
      <c r="L6001" s="56"/>
      <c r="M6001" s="56"/>
      <c r="N6001" s="56"/>
      <c r="O6001" s="57"/>
      <c r="P6001" s="56"/>
      <c r="Q6001" s="56"/>
    </row>
    <row r="6002" spans="4:17">
      <c r="D6002" s="56"/>
      <c r="E6002" s="56"/>
      <c r="F6002" s="56"/>
      <c r="G6002" s="56"/>
      <c r="H6002" s="56"/>
      <c r="I6002" s="56"/>
      <c r="J6002" s="56"/>
      <c r="K6002" s="56"/>
      <c r="L6002" s="56"/>
      <c r="M6002" s="56"/>
      <c r="N6002" s="56"/>
      <c r="O6002" s="57"/>
      <c r="P6002" s="56"/>
      <c r="Q6002" s="56"/>
    </row>
    <row r="6003" spans="4:17">
      <c r="D6003" s="56"/>
      <c r="E6003" s="56"/>
      <c r="F6003" s="56"/>
      <c r="G6003" s="56"/>
      <c r="H6003" s="56"/>
      <c r="I6003" s="56"/>
      <c r="J6003" s="56"/>
      <c r="K6003" s="56"/>
      <c r="L6003" s="56"/>
      <c r="M6003" s="56"/>
      <c r="N6003" s="56"/>
      <c r="O6003" s="57"/>
      <c r="P6003" s="56"/>
      <c r="Q6003" s="56"/>
    </row>
    <row r="6004" spans="4:17">
      <c r="D6004" s="56"/>
      <c r="E6004" s="56"/>
      <c r="F6004" s="56"/>
      <c r="G6004" s="56"/>
      <c r="H6004" s="56"/>
      <c r="I6004" s="56"/>
      <c r="J6004" s="56"/>
      <c r="K6004" s="56"/>
      <c r="L6004" s="56"/>
      <c r="M6004" s="56"/>
      <c r="N6004" s="56"/>
      <c r="O6004" s="57"/>
      <c r="P6004" s="56"/>
      <c r="Q6004" s="56"/>
    </row>
    <row r="6005" spans="4:17">
      <c r="D6005" s="56"/>
      <c r="E6005" s="56"/>
      <c r="F6005" s="56"/>
      <c r="G6005" s="56"/>
      <c r="H6005" s="56"/>
      <c r="I6005" s="56"/>
      <c r="J6005" s="56"/>
      <c r="K6005" s="56"/>
      <c r="L6005" s="56"/>
      <c r="M6005" s="56"/>
      <c r="N6005" s="56"/>
      <c r="O6005" s="57"/>
      <c r="P6005" s="56"/>
      <c r="Q6005" s="56"/>
    </row>
    <row r="6006" spans="4:17">
      <c r="D6006" s="56"/>
      <c r="E6006" s="56"/>
      <c r="F6006" s="56"/>
      <c r="G6006" s="56"/>
      <c r="H6006" s="56"/>
      <c r="I6006" s="56"/>
      <c r="J6006" s="56"/>
      <c r="K6006" s="56"/>
      <c r="L6006" s="56"/>
      <c r="M6006" s="56"/>
      <c r="N6006" s="56"/>
      <c r="O6006" s="57"/>
      <c r="P6006" s="56"/>
      <c r="Q6006" s="56"/>
    </row>
    <row r="6007" spans="4:17">
      <c r="D6007" s="56"/>
      <c r="E6007" s="56"/>
      <c r="F6007" s="56"/>
      <c r="G6007" s="56"/>
      <c r="H6007" s="56"/>
      <c r="I6007" s="56"/>
      <c r="J6007" s="56"/>
      <c r="K6007" s="56"/>
      <c r="L6007" s="56"/>
      <c r="M6007" s="56"/>
      <c r="N6007" s="56"/>
      <c r="O6007" s="57"/>
      <c r="P6007" s="56"/>
      <c r="Q6007" s="56"/>
    </row>
    <row r="6008" spans="4:17">
      <c r="D6008" s="56"/>
      <c r="E6008" s="56"/>
      <c r="F6008" s="56"/>
      <c r="G6008" s="56"/>
      <c r="H6008" s="56"/>
      <c r="I6008" s="56"/>
      <c r="J6008" s="56"/>
      <c r="K6008" s="56"/>
      <c r="L6008" s="56"/>
      <c r="M6008" s="56"/>
      <c r="N6008" s="56"/>
      <c r="O6008" s="57"/>
      <c r="P6008" s="56"/>
      <c r="Q6008" s="56"/>
    </row>
    <row r="6009" spans="4:17">
      <c r="D6009" s="56"/>
      <c r="E6009" s="56"/>
      <c r="F6009" s="56"/>
      <c r="G6009" s="56"/>
      <c r="H6009" s="56"/>
      <c r="I6009" s="56"/>
      <c r="J6009" s="56"/>
      <c r="K6009" s="56"/>
      <c r="L6009" s="56"/>
      <c r="M6009" s="56"/>
      <c r="N6009" s="56"/>
      <c r="O6009" s="57"/>
      <c r="P6009" s="56"/>
      <c r="Q6009" s="56"/>
    </row>
    <row r="6010" spans="4:17">
      <c r="D6010" s="56"/>
      <c r="E6010" s="56"/>
      <c r="F6010" s="56"/>
      <c r="G6010" s="56"/>
      <c r="H6010" s="56"/>
      <c r="I6010" s="56"/>
      <c r="J6010" s="56"/>
      <c r="K6010" s="56"/>
      <c r="L6010" s="56"/>
      <c r="M6010" s="56"/>
      <c r="N6010" s="56"/>
      <c r="O6010" s="57"/>
      <c r="P6010" s="56"/>
      <c r="Q6010" s="56"/>
    </row>
    <row r="6011" spans="4:17">
      <c r="D6011" s="56"/>
      <c r="E6011" s="56"/>
      <c r="F6011" s="56"/>
      <c r="G6011" s="56"/>
      <c r="H6011" s="56"/>
      <c r="I6011" s="56"/>
      <c r="J6011" s="56"/>
      <c r="K6011" s="56"/>
      <c r="L6011" s="56"/>
      <c r="M6011" s="56"/>
      <c r="N6011" s="56"/>
      <c r="O6011" s="57"/>
      <c r="P6011" s="56"/>
      <c r="Q6011" s="56"/>
    </row>
    <row r="6012" spans="4:17">
      <c r="D6012" s="56"/>
      <c r="E6012" s="56"/>
      <c r="F6012" s="56"/>
      <c r="G6012" s="56"/>
      <c r="H6012" s="56"/>
      <c r="I6012" s="56"/>
      <c r="J6012" s="56"/>
      <c r="K6012" s="56"/>
      <c r="L6012" s="56"/>
      <c r="M6012" s="56"/>
      <c r="N6012" s="56"/>
      <c r="O6012" s="57"/>
      <c r="P6012" s="56"/>
      <c r="Q6012" s="56"/>
    </row>
    <row r="6013" spans="4:17">
      <c r="D6013" s="56"/>
      <c r="E6013" s="56"/>
      <c r="F6013" s="56"/>
      <c r="G6013" s="56"/>
      <c r="H6013" s="56"/>
      <c r="I6013" s="56"/>
      <c r="J6013" s="56"/>
      <c r="K6013" s="56"/>
      <c r="L6013" s="56"/>
      <c r="M6013" s="56"/>
      <c r="N6013" s="56"/>
      <c r="O6013" s="57"/>
      <c r="P6013" s="56"/>
      <c r="Q6013" s="56"/>
    </row>
    <row r="6014" spans="4:17">
      <c r="D6014" s="56"/>
      <c r="E6014" s="56"/>
      <c r="F6014" s="56"/>
      <c r="G6014" s="56"/>
      <c r="H6014" s="56"/>
      <c r="I6014" s="56"/>
      <c r="J6014" s="56"/>
      <c r="K6014" s="56"/>
      <c r="L6014" s="56"/>
      <c r="M6014" s="56"/>
      <c r="N6014" s="56"/>
      <c r="O6014" s="57"/>
      <c r="P6014" s="56"/>
      <c r="Q6014" s="56"/>
    </row>
    <row r="6015" spans="4:17">
      <c r="D6015" s="56"/>
      <c r="E6015" s="56"/>
      <c r="F6015" s="56"/>
      <c r="G6015" s="56"/>
      <c r="H6015" s="56"/>
      <c r="I6015" s="56"/>
      <c r="J6015" s="56"/>
      <c r="K6015" s="56"/>
      <c r="L6015" s="56"/>
      <c r="M6015" s="56"/>
      <c r="N6015" s="56"/>
      <c r="O6015" s="57"/>
      <c r="P6015" s="56"/>
      <c r="Q6015" s="56"/>
    </row>
    <row r="6016" spans="4:17">
      <c r="D6016" s="56"/>
      <c r="E6016" s="56"/>
      <c r="F6016" s="56"/>
      <c r="G6016" s="56"/>
      <c r="H6016" s="56"/>
      <c r="I6016" s="56"/>
      <c r="J6016" s="56"/>
      <c r="K6016" s="56"/>
      <c r="L6016" s="56"/>
      <c r="M6016" s="56"/>
      <c r="N6016" s="56"/>
      <c r="O6016" s="57"/>
      <c r="P6016" s="56"/>
      <c r="Q6016" s="56"/>
    </row>
    <row r="6017" spans="4:17">
      <c r="D6017" s="56"/>
      <c r="E6017" s="56"/>
      <c r="F6017" s="56"/>
      <c r="G6017" s="56"/>
      <c r="H6017" s="56"/>
      <c r="I6017" s="56"/>
      <c r="J6017" s="56"/>
      <c r="K6017" s="56"/>
      <c r="L6017" s="56"/>
      <c r="M6017" s="56"/>
      <c r="N6017" s="56"/>
      <c r="O6017" s="57"/>
      <c r="P6017" s="56"/>
      <c r="Q6017" s="56"/>
    </row>
    <row r="6018" spans="4:17">
      <c r="D6018" s="56"/>
      <c r="E6018" s="56"/>
      <c r="F6018" s="56"/>
      <c r="G6018" s="56"/>
      <c r="H6018" s="56"/>
      <c r="I6018" s="56"/>
      <c r="J6018" s="56"/>
      <c r="K6018" s="56"/>
      <c r="L6018" s="56"/>
      <c r="M6018" s="56"/>
      <c r="N6018" s="56"/>
      <c r="O6018" s="57"/>
      <c r="P6018" s="56"/>
      <c r="Q6018" s="56"/>
    </row>
    <row r="6019" spans="4:17">
      <c r="D6019" s="56"/>
      <c r="E6019" s="56"/>
      <c r="F6019" s="56"/>
      <c r="G6019" s="56"/>
      <c r="H6019" s="56"/>
      <c r="I6019" s="56"/>
      <c r="J6019" s="56"/>
      <c r="K6019" s="56"/>
      <c r="L6019" s="56"/>
      <c r="M6019" s="56"/>
      <c r="N6019" s="56"/>
      <c r="O6019" s="57"/>
      <c r="P6019" s="56"/>
      <c r="Q6019" s="56"/>
    </row>
    <row r="6020" spans="4:17">
      <c r="D6020" s="56"/>
      <c r="E6020" s="56"/>
      <c r="F6020" s="56"/>
      <c r="G6020" s="56"/>
      <c r="H6020" s="56"/>
      <c r="I6020" s="56"/>
      <c r="J6020" s="56"/>
      <c r="K6020" s="56"/>
      <c r="L6020" s="56"/>
      <c r="M6020" s="56"/>
      <c r="N6020" s="56"/>
      <c r="O6020" s="57"/>
      <c r="P6020" s="56"/>
      <c r="Q6020" s="56"/>
    </row>
    <row r="6021" spans="4:17">
      <c r="D6021" s="56"/>
      <c r="E6021" s="56"/>
      <c r="F6021" s="56"/>
      <c r="G6021" s="56"/>
      <c r="H6021" s="56"/>
      <c r="I6021" s="56"/>
      <c r="J6021" s="56"/>
      <c r="K6021" s="56"/>
      <c r="L6021" s="56"/>
      <c r="M6021" s="56"/>
      <c r="N6021" s="56"/>
      <c r="O6021" s="57"/>
      <c r="P6021" s="56"/>
      <c r="Q6021" s="56"/>
    </row>
    <row r="6022" spans="4:17">
      <c r="D6022" s="56"/>
      <c r="E6022" s="56"/>
      <c r="F6022" s="56"/>
      <c r="G6022" s="56"/>
      <c r="H6022" s="56"/>
      <c r="I6022" s="56"/>
      <c r="J6022" s="56"/>
      <c r="K6022" s="56"/>
      <c r="L6022" s="56"/>
      <c r="M6022" s="56"/>
      <c r="N6022" s="56"/>
      <c r="O6022" s="57"/>
      <c r="P6022" s="56"/>
      <c r="Q6022" s="56"/>
    </row>
    <row r="6023" spans="4:17">
      <c r="D6023" s="56"/>
      <c r="E6023" s="56"/>
      <c r="F6023" s="56"/>
      <c r="G6023" s="56"/>
      <c r="H6023" s="56"/>
      <c r="I6023" s="56"/>
      <c r="J6023" s="56"/>
      <c r="K6023" s="56"/>
      <c r="L6023" s="56"/>
      <c r="M6023" s="56"/>
      <c r="N6023" s="56"/>
      <c r="O6023" s="57"/>
      <c r="P6023" s="56"/>
      <c r="Q6023" s="56"/>
    </row>
    <row r="6024" spans="4:17">
      <c r="D6024" s="56"/>
      <c r="E6024" s="56"/>
      <c r="F6024" s="56"/>
      <c r="G6024" s="56"/>
      <c r="H6024" s="56"/>
      <c r="I6024" s="56"/>
      <c r="J6024" s="56"/>
      <c r="K6024" s="56"/>
      <c r="L6024" s="56"/>
      <c r="M6024" s="56"/>
      <c r="N6024" s="56"/>
      <c r="O6024" s="57"/>
      <c r="P6024" s="56"/>
      <c r="Q6024" s="56"/>
    </row>
    <row r="6025" spans="4:17">
      <c r="D6025" s="56"/>
      <c r="E6025" s="56"/>
      <c r="F6025" s="56"/>
      <c r="G6025" s="56"/>
      <c r="H6025" s="56"/>
      <c r="I6025" s="56"/>
      <c r="J6025" s="56"/>
      <c r="K6025" s="56"/>
      <c r="L6025" s="56"/>
      <c r="M6025" s="56"/>
      <c r="N6025" s="56"/>
      <c r="O6025" s="57"/>
      <c r="P6025" s="56"/>
      <c r="Q6025" s="56"/>
    </row>
    <row r="6062" spans="4:17">
      <c r="D6062" s="56"/>
      <c r="E6062" s="56"/>
      <c r="F6062" s="56"/>
      <c r="G6062" s="56"/>
      <c r="H6062" s="56"/>
      <c r="I6062" s="56"/>
      <c r="J6062" s="56"/>
      <c r="K6062" s="56"/>
      <c r="L6062" s="56"/>
      <c r="M6062" s="56"/>
      <c r="N6062" s="56"/>
      <c r="O6062" s="57"/>
      <c r="P6062" s="56"/>
      <c r="Q6062" s="56"/>
    </row>
    <row r="6063" spans="4:17">
      <c r="D6063" s="56"/>
      <c r="E6063" s="56"/>
      <c r="F6063" s="56"/>
      <c r="G6063" s="56"/>
      <c r="H6063" s="56"/>
      <c r="I6063" s="56"/>
      <c r="J6063" s="56"/>
      <c r="K6063" s="56"/>
      <c r="L6063" s="56"/>
      <c r="M6063" s="56"/>
      <c r="N6063" s="56"/>
      <c r="O6063" s="57"/>
      <c r="P6063" s="56"/>
      <c r="Q6063" s="56"/>
    </row>
    <row r="6064" spans="4:17">
      <c r="D6064" s="56"/>
      <c r="E6064" s="56"/>
      <c r="F6064" s="56"/>
      <c r="G6064" s="56"/>
      <c r="H6064" s="56"/>
      <c r="I6064" s="56"/>
      <c r="J6064" s="56"/>
      <c r="K6064" s="56"/>
      <c r="L6064" s="56"/>
      <c r="M6064" s="56"/>
      <c r="N6064" s="56"/>
      <c r="O6064" s="57"/>
      <c r="P6064" s="56"/>
      <c r="Q6064" s="56"/>
    </row>
    <row r="6065" spans="4:17">
      <c r="D6065" s="56"/>
      <c r="E6065" s="56"/>
      <c r="F6065" s="56"/>
      <c r="G6065" s="56"/>
      <c r="H6065" s="56"/>
      <c r="I6065" s="56"/>
      <c r="J6065" s="56"/>
      <c r="K6065" s="56"/>
      <c r="L6065" s="56"/>
      <c r="M6065" s="56"/>
      <c r="N6065" s="56"/>
      <c r="O6065" s="57"/>
      <c r="P6065" s="56"/>
      <c r="Q6065" s="56"/>
    </row>
    <row r="6066" spans="4:17">
      <c r="D6066" s="56"/>
      <c r="E6066" s="56"/>
      <c r="F6066" s="56"/>
      <c r="G6066" s="56"/>
      <c r="H6066" s="56"/>
      <c r="I6066" s="56"/>
      <c r="J6066" s="56"/>
      <c r="K6066" s="56"/>
      <c r="L6066" s="56"/>
      <c r="M6066" s="56"/>
      <c r="N6066" s="56"/>
      <c r="O6066" s="57"/>
      <c r="P6066" s="56"/>
      <c r="Q6066" s="56"/>
    </row>
    <row r="6067" spans="4:17">
      <c r="D6067" s="56"/>
      <c r="E6067" s="56"/>
      <c r="F6067" s="56"/>
      <c r="G6067" s="56"/>
      <c r="H6067" s="56"/>
      <c r="I6067" s="56"/>
      <c r="J6067" s="56"/>
      <c r="K6067" s="56"/>
      <c r="L6067" s="56"/>
      <c r="M6067" s="56"/>
      <c r="N6067" s="56"/>
      <c r="O6067" s="57"/>
      <c r="P6067" s="56"/>
      <c r="Q6067" s="56"/>
    </row>
    <row r="6068" spans="4:17">
      <c r="D6068" s="56"/>
      <c r="E6068" s="56"/>
      <c r="F6068" s="56"/>
      <c r="G6068" s="56"/>
      <c r="H6068" s="56"/>
      <c r="I6068" s="56"/>
      <c r="J6068" s="56"/>
      <c r="K6068" s="56"/>
      <c r="L6068" s="56"/>
      <c r="M6068" s="56"/>
      <c r="N6068" s="56"/>
      <c r="O6068" s="57"/>
      <c r="P6068" s="56"/>
      <c r="Q6068" s="56"/>
    </row>
    <row r="6069" spans="4:17">
      <c r="D6069" s="56"/>
      <c r="E6069" s="56"/>
      <c r="F6069" s="56"/>
      <c r="G6069" s="56"/>
      <c r="H6069" s="56"/>
      <c r="I6069" s="56"/>
      <c r="J6069" s="56"/>
      <c r="K6069" s="56"/>
      <c r="L6069" s="56"/>
      <c r="M6069" s="56"/>
      <c r="N6069" s="56"/>
      <c r="O6069" s="57"/>
      <c r="P6069" s="56"/>
      <c r="Q6069" s="56"/>
    </row>
    <row r="6070" spans="4:17">
      <c r="D6070" s="56"/>
      <c r="E6070" s="56"/>
      <c r="F6070" s="56"/>
      <c r="G6070" s="56"/>
      <c r="H6070" s="56"/>
      <c r="I6070" s="56"/>
      <c r="J6070" s="56"/>
      <c r="K6070" s="56"/>
      <c r="L6070" s="56"/>
      <c r="M6070" s="56"/>
      <c r="N6070" s="56"/>
      <c r="O6070" s="57"/>
      <c r="P6070" s="56"/>
      <c r="Q6070" s="56"/>
    </row>
    <row r="6071" spans="4:17">
      <c r="D6071" s="56"/>
      <c r="E6071" s="56"/>
      <c r="F6071" s="56"/>
      <c r="G6071" s="56"/>
      <c r="H6071" s="56"/>
      <c r="I6071" s="56"/>
      <c r="J6071" s="56"/>
      <c r="K6071" s="56"/>
      <c r="L6071" s="56"/>
      <c r="M6071" s="56"/>
      <c r="N6071" s="56"/>
      <c r="O6071" s="57"/>
      <c r="P6071" s="56"/>
      <c r="Q6071" s="56"/>
    </row>
    <row r="6072" spans="4:17">
      <c r="D6072" s="56"/>
      <c r="E6072" s="56"/>
      <c r="F6072" s="56"/>
      <c r="G6072" s="56"/>
      <c r="H6072" s="56"/>
      <c r="I6072" s="56"/>
      <c r="J6072" s="56"/>
      <c r="K6072" s="56"/>
      <c r="L6072" s="56"/>
      <c r="M6072" s="56"/>
      <c r="N6072" s="56"/>
      <c r="O6072" s="57"/>
      <c r="P6072" s="56"/>
      <c r="Q6072" s="56"/>
    </row>
    <row r="6073" spans="4:17">
      <c r="D6073" s="56"/>
      <c r="E6073" s="56"/>
      <c r="F6073" s="56"/>
      <c r="G6073" s="56"/>
      <c r="H6073" s="56"/>
      <c r="I6073" s="56"/>
      <c r="J6073" s="56"/>
      <c r="K6073" s="56"/>
      <c r="L6073" s="56"/>
      <c r="M6073" s="56"/>
      <c r="N6073" s="56"/>
      <c r="O6073" s="57"/>
      <c r="P6073" s="56"/>
      <c r="Q6073" s="56"/>
    </row>
    <row r="6074" spans="4:17">
      <c r="D6074" s="56"/>
      <c r="E6074" s="56"/>
      <c r="F6074" s="56"/>
      <c r="G6074" s="56"/>
      <c r="H6074" s="56"/>
      <c r="I6074" s="56"/>
      <c r="J6074" s="56"/>
      <c r="K6074" s="56"/>
      <c r="L6074" s="56"/>
      <c r="M6074" s="56"/>
      <c r="N6074" s="56"/>
      <c r="O6074" s="57"/>
      <c r="P6074" s="56"/>
      <c r="Q6074" s="56"/>
    </row>
    <row r="6075" spans="4:17">
      <c r="D6075" s="56"/>
      <c r="E6075" s="56"/>
      <c r="F6075" s="56"/>
      <c r="G6075" s="56"/>
      <c r="H6075" s="56"/>
      <c r="I6075" s="56"/>
      <c r="J6075" s="56"/>
      <c r="K6075" s="56"/>
      <c r="L6075" s="56"/>
      <c r="M6075" s="56"/>
      <c r="N6075" s="56"/>
      <c r="O6075" s="57"/>
      <c r="P6075" s="56"/>
      <c r="Q6075" s="56"/>
    </row>
    <row r="6076" spans="4:17">
      <c r="D6076" s="56"/>
      <c r="E6076" s="56"/>
      <c r="F6076" s="56"/>
      <c r="G6076" s="56"/>
      <c r="H6076" s="56"/>
      <c r="I6076" s="56"/>
      <c r="J6076" s="56"/>
      <c r="K6076" s="56"/>
      <c r="L6076" s="56"/>
      <c r="M6076" s="56"/>
      <c r="N6076" s="56"/>
      <c r="O6076" s="57"/>
      <c r="P6076" s="56"/>
      <c r="Q6076" s="56"/>
    </row>
    <row r="6077" spans="4:17">
      <c r="D6077" s="56"/>
      <c r="E6077" s="56"/>
      <c r="F6077" s="56"/>
      <c r="G6077" s="56"/>
      <c r="H6077" s="56"/>
      <c r="I6077" s="56"/>
      <c r="J6077" s="56"/>
      <c r="K6077" s="56"/>
      <c r="L6077" s="56"/>
      <c r="M6077" s="56"/>
      <c r="N6077" s="56"/>
      <c r="O6077" s="57"/>
      <c r="P6077" s="56"/>
      <c r="Q6077" s="56"/>
    </row>
    <row r="6078" spans="4:17">
      <c r="D6078" s="56"/>
      <c r="E6078" s="56"/>
      <c r="F6078" s="56"/>
      <c r="G6078" s="56"/>
      <c r="H6078" s="56"/>
      <c r="I6078" s="56"/>
      <c r="J6078" s="56"/>
      <c r="K6078" s="56"/>
      <c r="L6078" s="56"/>
      <c r="M6078" s="56"/>
      <c r="N6078" s="56"/>
      <c r="O6078" s="57"/>
      <c r="P6078" s="56"/>
      <c r="Q6078" s="56"/>
    </row>
    <row r="6079" spans="4:17">
      <c r="D6079" s="56"/>
      <c r="E6079" s="56"/>
      <c r="F6079" s="56"/>
      <c r="G6079" s="56"/>
      <c r="H6079" s="56"/>
      <c r="I6079" s="56"/>
      <c r="J6079" s="56"/>
      <c r="K6079" s="56"/>
      <c r="L6079" s="56"/>
      <c r="M6079" s="56"/>
      <c r="N6079" s="56"/>
      <c r="O6079" s="57"/>
      <c r="P6079" s="56"/>
      <c r="Q6079" s="56"/>
    </row>
    <row r="6080" spans="4:17">
      <c r="D6080" s="56"/>
      <c r="E6080" s="56"/>
      <c r="F6080" s="56"/>
      <c r="G6080" s="56"/>
      <c r="H6080" s="56"/>
      <c r="I6080" s="56"/>
      <c r="J6080" s="56"/>
      <c r="K6080" s="56"/>
      <c r="L6080" s="56"/>
      <c r="M6080" s="56"/>
      <c r="N6080" s="56"/>
      <c r="O6080" s="57"/>
      <c r="P6080" s="56"/>
      <c r="Q6080" s="56"/>
    </row>
    <row r="6081" spans="4:17">
      <c r="D6081" s="56"/>
      <c r="E6081" s="56"/>
      <c r="F6081" s="56"/>
      <c r="G6081" s="56"/>
      <c r="H6081" s="56"/>
      <c r="I6081" s="56"/>
      <c r="J6081" s="56"/>
      <c r="K6081" s="56"/>
      <c r="L6081" s="56"/>
      <c r="M6081" s="56"/>
      <c r="N6081" s="56"/>
      <c r="O6081" s="57"/>
      <c r="P6081" s="56"/>
      <c r="Q6081" s="56"/>
    </row>
    <row r="6082" spans="4:17">
      <c r="D6082" s="56"/>
      <c r="E6082" s="56"/>
      <c r="F6082" s="56"/>
      <c r="G6082" s="56"/>
      <c r="H6082" s="56"/>
      <c r="I6082" s="56"/>
      <c r="J6082" s="56"/>
      <c r="K6082" s="56"/>
      <c r="L6082" s="56"/>
      <c r="M6082" s="56"/>
      <c r="N6082" s="56"/>
      <c r="O6082" s="57"/>
      <c r="P6082" s="56"/>
      <c r="Q6082" s="56"/>
    </row>
    <row r="6083" spans="4:17">
      <c r="D6083" s="56"/>
      <c r="E6083" s="56"/>
      <c r="F6083" s="56"/>
      <c r="G6083" s="56"/>
      <c r="H6083" s="56"/>
      <c r="I6083" s="56"/>
      <c r="J6083" s="56"/>
      <c r="K6083" s="56"/>
      <c r="L6083" s="56"/>
      <c r="M6083" s="56"/>
      <c r="N6083" s="56"/>
      <c r="O6083" s="57"/>
      <c r="P6083" s="56"/>
      <c r="Q6083" s="56"/>
    </row>
    <row r="6084" spans="4:17">
      <c r="D6084" s="56"/>
      <c r="E6084" s="56"/>
      <c r="F6084" s="56"/>
      <c r="G6084" s="56"/>
      <c r="H6084" s="56"/>
      <c r="I6084" s="56"/>
      <c r="J6084" s="56"/>
      <c r="K6084" s="56"/>
      <c r="L6084" s="56"/>
      <c r="M6084" s="56"/>
      <c r="N6084" s="56"/>
      <c r="O6084" s="57"/>
      <c r="P6084" s="56"/>
      <c r="Q6084" s="56"/>
    </row>
    <row r="6085" spans="4:17">
      <c r="D6085" s="56"/>
      <c r="E6085" s="56"/>
      <c r="F6085" s="56"/>
      <c r="G6085" s="56"/>
      <c r="H6085" s="56"/>
      <c r="I6085" s="56"/>
      <c r="J6085" s="56"/>
      <c r="K6085" s="56"/>
      <c r="L6085" s="56"/>
      <c r="M6085" s="56"/>
      <c r="N6085" s="56"/>
      <c r="O6085" s="57"/>
      <c r="P6085" s="56"/>
      <c r="Q6085" s="56"/>
    </row>
    <row r="6086" spans="4:17">
      <c r="D6086" s="56"/>
      <c r="E6086" s="56"/>
      <c r="F6086" s="56"/>
      <c r="G6086" s="56"/>
      <c r="H6086" s="56"/>
      <c r="I6086" s="56"/>
      <c r="J6086" s="56"/>
      <c r="K6086" s="56"/>
      <c r="L6086" s="56"/>
      <c r="M6086" s="56"/>
      <c r="N6086" s="56"/>
      <c r="O6086" s="57"/>
      <c r="P6086" s="56"/>
      <c r="Q6086" s="56"/>
    </row>
    <row r="6087" spans="4:17">
      <c r="D6087" s="56"/>
      <c r="E6087" s="56"/>
      <c r="F6087" s="56"/>
      <c r="G6087" s="56"/>
      <c r="H6087" s="56"/>
      <c r="I6087" s="56"/>
      <c r="J6087" s="56"/>
      <c r="K6087" s="56"/>
      <c r="L6087" s="56"/>
      <c r="M6087" s="56"/>
      <c r="N6087" s="56"/>
      <c r="O6087" s="57"/>
      <c r="P6087" s="56"/>
      <c r="Q6087" s="56"/>
    </row>
    <row r="6088" spans="4:17">
      <c r="D6088" s="56"/>
      <c r="E6088" s="56"/>
      <c r="F6088" s="56"/>
      <c r="G6088" s="56"/>
      <c r="H6088" s="56"/>
      <c r="I6088" s="56"/>
      <c r="J6088" s="56"/>
      <c r="K6088" s="56"/>
      <c r="L6088" s="56"/>
      <c r="M6088" s="56"/>
      <c r="N6088" s="56"/>
      <c r="O6088" s="57"/>
      <c r="P6088" s="56"/>
      <c r="Q6088" s="56"/>
    </row>
    <row r="6089" spans="4:17">
      <c r="D6089" s="56"/>
      <c r="E6089" s="56"/>
      <c r="F6089" s="56"/>
      <c r="G6089" s="56"/>
      <c r="H6089" s="56"/>
      <c r="I6089" s="56"/>
      <c r="J6089" s="56"/>
      <c r="K6089" s="56"/>
      <c r="L6089" s="56"/>
      <c r="M6089" s="56"/>
      <c r="N6089" s="56"/>
      <c r="O6089" s="57"/>
      <c r="P6089" s="56"/>
      <c r="Q6089" s="56"/>
    </row>
    <row r="6090" spans="4:17">
      <c r="D6090" s="56"/>
      <c r="E6090" s="56"/>
      <c r="F6090" s="56"/>
      <c r="G6090" s="56"/>
      <c r="H6090" s="56"/>
      <c r="I6090" s="56"/>
      <c r="J6090" s="56"/>
      <c r="K6090" s="56"/>
      <c r="L6090" s="56"/>
      <c r="M6090" s="56"/>
      <c r="N6090" s="56"/>
      <c r="O6090" s="57"/>
      <c r="P6090" s="56"/>
      <c r="Q6090" s="56"/>
    </row>
    <row r="6091" spans="4:17">
      <c r="D6091" s="56"/>
      <c r="E6091" s="56"/>
      <c r="F6091" s="56"/>
      <c r="G6091" s="56"/>
      <c r="H6091" s="56"/>
      <c r="I6091" s="56"/>
      <c r="J6091" s="56"/>
      <c r="K6091" s="56"/>
      <c r="L6091" s="56"/>
      <c r="M6091" s="56"/>
      <c r="N6091" s="56"/>
      <c r="O6091" s="57"/>
      <c r="P6091" s="56"/>
      <c r="Q6091" s="56"/>
    </row>
    <row r="6092" spans="4:17">
      <c r="D6092" s="56"/>
      <c r="E6092" s="56"/>
      <c r="F6092" s="56"/>
      <c r="G6092" s="56"/>
      <c r="H6092" s="56"/>
      <c r="I6092" s="56"/>
      <c r="J6092" s="56"/>
      <c r="K6092" s="56"/>
      <c r="L6092" s="56"/>
      <c r="M6092" s="56"/>
      <c r="N6092" s="56"/>
      <c r="O6092" s="57"/>
      <c r="P6092" s="56"/>
      <c r="Q6092" s="56"/>
    </row>
    <row r="6093" spans="4:17">
      <c r="D6093" s="56"/>
      <c r="E6093" s="56"/>
      <c r="F6093" s="56"/>
      <c r="G6093" s="56"/>
      <c r="H6093" s="56"/>
      <c r="I6093" s="56"/>
      <c r="J6093" s="56"/>
      <c r="K6093" s="56"/>
      <c r="L6093" s="56"/>
      <c r="M6093" s="56"/>
      <c r="N6093" s="56"/>
      <c r="O6093" s="57"/>
      <c r="P6093" s="56"/>
      <c r="Q6093" s="56"/>
    </row>
    <row r="6094" spans="4:17">
      <c r="D6094" s="56"/>
      <c r="E6094" s="56"/>
      <c r="F6094" s="56"/>
      <c r="G6094" s="56"/>
      <c r="H6094" s="56"/>
      <c r="I6094" s="56"/>
      <c r="J6094" s="56"/>
      <c r="K6094" s="56"/>
      <c r="L6094" s="56"/>
      <c r="M6094" s="56"/>
      <c r="N6094" s="56"/>
      <c r="O6094" s="57"/>
      <c r="P6094" s="56"/>
      <c r="Q6094" s="56"/>
    </row>
    <row r="6095" spans="4:17">
      <c r="D6095" s="56"/>
      <c r="E6095" s="56"/>
      <c r="F6095" s="56"/>
      <c r="G6095" s="56"/>
      <c r="H6095" s="56"/>
      <c r="I6095" s="56"/>
      <c r="J6095" s="56"/>
      <c r="K6095" s="56"/>
      <c r="L6095" s="56"/>
      <c r="M6095" s="56"/>
      <c r="N6095" s="56"/>
      <c r="O6095" s="57"/>
      <c r="P6095" s="56"/>
      <c r="Q6095" s="56"/>
    </row>
    <row r="6096" spans="4:17">
      <c r="D6096" s="56"/>
      <c r="E6096" s="56"/>
      <c r="F6096" s="56"/>
      <c r="G6096" s="56"/>
      <c r="H6096" s="56"/>
      <c r="I6096" s="56"/>
      <c r="J6096" s="56"/>
      <c r="K6096" s="56"/>
      <c r="L6096" s="56"/>
      <c r="M6096" s="56"/>
      <c r="N6096" s="56"/>
      <c r="O6096" s="57"/>
      <c r="P6096" s="56"/>
      <c r="Q6096" s="56"/>
    </row>
    <row r="6097" spans="4:17">
      <c r="D6097" s="56"/>
      <c r="E6097" s="56"/>
      <c r="F6097" s="56"/>
      <c r="G6097" s="56"/>
      <c r="H6097" s="56"/>
      <c r="I6097" s="56"/>
      <c r="J6097" s="56"/>
      <c r="K6097" s="56"/>
      <c r="L6097" s="56"/>
      <c r="M6097" s="56"/>
      <c r="N6097" s="56"/>
      <c r="O6097" s="57"/>
      <c r="P6097" s="56"/>
      <c r="Q6097" s="56"/>
    </row>
    <row r="6098" spans="4:17">
      <c r="D6098" s="56"/>
      <c r="E6098" s="56"/>
      <c r="F6098" s="56"/>
      <c r="G6098" s="56"/>
      <c r="H6098" s="56"/>
      <c r="I6098" s="56"/>
      <c r="J6098" s="56"/>
      <c r="K6098" s="56"/>
      <c r="L6098" s="56"/>
      <c r="M6098" s="56"/>
      <c r="N6098" s="56"/>
      <c r="O6098" s="57"/>
      <c r="P6098" s="56"/>
      <c r="Q6098" s="56"/>
    </row>
    <row r="6099" spans="4:17">
      <c r="D6099" s="56"/>
      <c r="E6099" s="56"/>
      <c r="F6099" s="56"/>
      <c r="G6099" s="56"/>
      <c r="H6099" s="56"/>
      <c r="I6099" s="56"/>
      <c r="J6099" s="56"/>
      <c r="K6099" s="56"/>
      <c r="L6099" s="56"/>
      <c r="M6099" s="56"/>
      <c r="N6099" s="56"/>
      <c r="O6099" s="57"/>
      <c r="P6099" s="56"/>
      <c r="Q6099" s="56"/>
    </row>
    <row r="6100" spans="4:17">
      <c r="D6100" s="56"/>
      <c r="E6100" s="56"/>
      <c r="F6100" s="56"/>
      <c r="G6100" s="56"/>
      <c r="H6100" s="56"/>
      <c r="I6100" s="56"/>
      <c r="J6100" s="56"/>
      <c r="K6100" s="56"/>
      <c r="L6100" s="56"/>
      <c r="M6100" s="56"/>
      <c r="N6100" s="56"/>
      <c r="O6100" s="57"/>
      <c r="P6100" s="56"/>
      <c r="Q6100" s="56"/>
    </row>
    <row r="6101" spans="4:17">
      <c r="D6101" s="56"/>
      <c r="E6101" s="56"/>
      <c r="F6101" s="56"/>
      <c r="G6101" s="56"/>
      <c r="H6101" s="56"/>
      <c r="I6101" s="56"/>
      <c r="J6101" s="56"/>
      <c r="K6101" s="56"/>
      <c r="L6101" s="56"/>
      <c r="M6101" s="56"/>
      <c r="N6101" s="56"/>
      <c r="O6101" s="57"/>
      <c r="P6101" s="56"/>
      <c r="Q6101" s="56"/>
    </row>
    <row r="6102" spans="4:17">
      <c r="D6102" s="56"/>
      <c r="E6102" s="56"/>
      <c r="F6102" s="56"/>
      <c r="G6102" s="56"/>
      <c r="H6102" s="56"/>
      <c r="I6102" s="56"/>
      <c r="J6102" s="56"/>
      <c r="K6102" s="56"/>
      <c r="L6102" s="56"/>
      <c r="M6102" s="56"/>
      <c r="N6102" s="56"/>
      <c r="O6102" s="57"/>
      <c r="P6102" s="56"/>
      <c r="Q6102" s="56"/>
    </row>
    <row r="6103" spans="4:17">
      <c r="D6103" s="56"/>
      <c r="E6103" s="56"/>
      <c r="F6103" s="56"/>
      <c r="G6103" s="56"/>
      <c r="H6103" s="56"/>
      <c r="I6103" s="56"/>
      <c r="J6103" s="56"/>
      <c r="K6103" s="56"/>
      <c r="L6103" s="56"/>
      <c r="M6103" s="56"/>
      <c r="N6103" s="56"/>
      <c r="O6103" s="57"/>
      <c r="P6103" s="56"/>
      <c r="Q6103" s="56"/>
    </row>
    <row r="6104" spans="4:17">
      <c r="D6104" s="56"/>
      <c r="E6104" s="56"/>
      <c r="F6104" s="56"/>
      <c r="G6104" s="56"/>
      <c r="H6104" s="56"/>
      <c r="I6104" s="56"/>
      <c r="J6104" s="56"/>
      <c r="K6104" s="56"/>
      <c r="L6104" s="56"/>
      <c r="M6104" s="56"/>
      <c r="N6104" s="56"/>
      <c r="O6104" s="57"/>
      <c r="P6104" s="56"/>
      <c r="Q6104" s="56"/>
    </row>
    <row r="6105" spans="4:17">
      <c r="D6105" s="56"/>
      <c r="E6105" s="56"/>
      <c r="F6105" s="56"/>
      <c r="G6105" s="56"/>
      <c r="H6105" s="56"/>
      <c r="I6105" s="56"/>
      <c r="J6105" s="56"/>
      <c r="K6105" s="56"/>
      <c r="L6105" s="56"/>
      <c r="M6105" s="56"/>
      <c r="N6105" s="56"/>
      <c r="O6105" s="57"/>
      <c r="P6105" s="56"/>
      <c r="Q6105" s="56"/>
    </row>
    <row r="6106" spans="4:17">
      <c r="D6106" s="56"/>
      <c r="E6106" s="56"/>
      <c r="F6106" s="56"/>
      <c r="G6106" s="56"/>
      <c r="H6106" s="56"/>
      <c r="I6106" s="56"/>
      <c r="J6106" s="56"/>
      <c r="K6106" s="56"/>
      <c r="L6106" s="56"/>
      <c r="M6106" s="56"/>
      <c r="N6106" s="56"/>
      <c r="O6106" s="57"/>
      <c r="P6106" s="56"/>
      <c r="Q6106" s="56"/>
    </row>
    <row r="6107" spans="4:17">
      <c r="D6107" s="56"/>
      <c r="E6107" s="56"/>
      <c r="F6107" s="56"/>
      <c r="G6107" s="56"/>
      <c r="H6107" s="56"/>
      <c r="I6107" s="56"/>
      <c r="J6107" s="56"/>
      <c r="K6107" s="56"/>
      <c r="L6107" s="56"/>
      <c r="M6107" s="56"/>
      <c r="N6107" s="56"/>
      <c r="O6107" s="57"/>
      <c r="P6107" s="56"/>
      <c r="Q6107" s="56"/>
    </row>
    <row r="6108" spans="4:17">
      <c r="D6108" s="56"/>
      <c r="E6108" s="56"/>
      <c r="F6108" s="56"/>
      <c r="G6108" s="56"/>
      <c r="H6108" s="56"/>
      <c r="I6108" s="56"/>
      <c r="J6108" s="56"/>
      <c r="K6108" s="56"/>
      <c r="L6108" s="56"/>
      <c r="M6108" s="56"/>
      <c r="N6108" s="56"/>
      <c r="O6108" s="57"/>
      <c r="P6108" s="56"/>
      <c r="Q6108" s="56"/>
    </row>
    <row r="6109" spans="4:17">
      <c r="D6109" s="56"/>
      <c r="E6109" s="56"/>
      <c r="F6109" s="56"/>
      <c r="G6109" s="56"/>
      <c r="H6109" s="56"/>
      <c r="I6109" s="56"/>
      <c r="J6109" s="56"/>
      <c r="K6109" s="56"/>
      <c r="L6109" s="56"/>
      <c r="M6109" s="56"/>
      <c r="N6109" s="56"/>
      <c r="O6109" s="57"/>
      <c r="P6109" s="56"/>
      <c r="Q6109" s="56"/>
    </row>
    <row r="6110" spans="4:17">
      <c r="D6110" s="56"/>
      <c r="E6110" s="56"/>
      <c r="F6110" s="56"/>
      <c r="G6110" s="56"/>
      <c r="H6110" s="56"/>
      <c r="I6110" s="56"/>
      <c r="J6110" s="56"/>
      <c r="K6110" s="56"/>
      <c r="L6110" s="56"/>
      <c r="M6110" s="56"/>
      <c r="N6110" s="56"/>
      <c r="O6110" s="57"/>
      <c r="P6110" s="56"/>
      <c r="Q6110" s="56"/>
    </row>
    <row r="6111" spans="4:17">
      <c r="D6111" s="56"/>
      <c r="E6111" s="56"/>
      <c r="F6111" s="56"/>
      <c r="G6111" s="56"/>
      <c r="H6111" s="56"/>
      <c r="I6111" s="56"/>
      <c r="J6111" s="56"/>
      <c r="K6111" s="56"/>
      <c r="L6111" s="56"/>
      <c r="M6111" s="56"/>
      <c r="N6111" s="56"/>
      <c r="O6111" s="57"/>
      <c r="P6111" s="56"/>
      <c r="Q6111" s="56"/>
    </row>
    <row r="6112" spans="4:17">
      <c r="D6112" s="56"/>
      <c r="E6112" s="56"/>
      <c r="F6112" s="56"/>
      <c r="G6112" s="56"/>
      <c r="H6112" s="56"/>
      <c r="I6112" s="56"/>
      <c r="J6112" s="56"/>
      <c r="K6112" s="56"/>
      <c r="L6112" s="56"/>
      <c r="M6112" s="56"/>
      <c r="N6112" s="56"/>
      <c r="O6112" s="57"/>
      <c r="P6112" s="56"/>
      <c r="Q6112" s="56"/>
    </row>
    <row r="6113" spans="4:17">
      <c r="D6113" s="56"/>
      <c r="E6113" s="56"/>
      <c r="F6113" s="56"/>
      <c r="G6113" s="56"/>
      <c r="H6113" s="56"/>
      <c r="I6113" s="56"/>
      <c r="J6113" s="56"/>
      <c r="K6113" s="56"/>
      <c r="L6113" s="56"/>
      <c r="M6113" s="56"/>
      <c r="N6113" s="56"/>
      <c r="O6113" s="57"/>
      <c r="P6113" s="56"/>
      <c r="Q6113" s="56"/>
    </row>
    <row r="6114" spans="4:17">
      <c r="D6114" s="56"/>
      <c r="E6114" s="56"/>
      <c r="F6114" s="56"/>
      <c r="G6114" s="56"/>
      <c r="H6114" s="56"/>
      <c r="I6114" s="56"/>
      <c r="J6114" s="56"/>
      <c r="K6114" s="56"/>
      <c r="L6114" s="56"/>
      <c r="M6114" s="56"/>
      <c r="N6114" s="56"/>
      <c r="O6114" s="57"/>
      <c r="P6114" s="56"/>
      <c r="Q6114" s="56"/>
    </row>
    <row r="6151" spans="4:17">
      <c r="D6151" s="56"/>
      <c r="E6151" s="56"/>
      <c r="F6151" s="56"/>
      <c r="G6151" s="56"/>
      <c r="H6151" s="56"/>
      <c r="I6151" s="56"/>
      <c r="J6151" s="56"/>
      <c r="K6151" s="56"/>
      <c r="L6151" s="56"/>
      <c r="M6151" s="56"/>
      <c r="N6151" s="56"/>
      <c r="O6151" s="57"/>
      <c r="P6151" s="56"/>
      <c r="Q6151" s="56"/>
    </row>
    <row r="6152" spans="4:17">
      <c r="D6152" s="56"/>
      <c r="E6152" s="56"/>
      <c r="F6152" s="56"/>
      <c r="G6152" s="56"/>
      <c r="H6152" s="56"/>
      <c r="I6152" s="56"/>
      <c r="J6152" s="56"/>
      <c r="K6152" s="56"/>
      <c r="L6152" s="56"/>
      <c r="M6152" s="56"/>
      <c r="N6152" s="56"/>
      <c r="O6152" s="57"/>
      <c r="P6152" s="56"/>
      <c r="Q6152" s="56"/>
    </row>
    <row r="6153" spans="4:17">
      <c r="D6153" s="56"/>
      <c r="E6153" s="56"/>
      <c r="F6153" s="56"/>
      <c r="G6153" s="56"/>
      <c r="H6153" s="56"/>
      <c r="I6153" s="56"/>
      <c r="J6153" s="56"/>
      <c r="K6153" s="56"/>
      <c r="L6153" s="56"/>
      <c r="M6153" s="56"/>
      <c r="N6153" s="56"/>
      <c r="O6153" s="57"/>
      <c r="P6153" s="56"/>
      <c r="Q6153" s="56"/>
    </row>
    <row r="6154" spans="4:17">
      <c r="D6154" s="56"/>
      <c r="E6154" s="56"/>
      <c r="F6154" s="56"/>
      <c r="G6154" s="56"/>
      <c r="H6154" s="56"/>
      <c r="I6154" s="56"/>
      <c r="J6154" s="56"/>
      <c r="K6154" s="56"/>
      <c r="L6154" s="56"/>
      <c r="M6154" s="56"/>
      <c r="N6154" s="56"/>
      <c r="O6154" s="57"/>
      <c r="P6154" s="56"/>
      <c r="Q6154" s="56"/>
    </row>
    <row r="6155" spans="4:17">
      <c r="D6155" s="56"/>
      <c r="E6155" s="56"/>
      <c r="F6155" s="56"/>
      <c r="G6155" s="56"/>
      <c r="H6155" s="56"/>
      <c r="I6155" s="56"/>
      <c r="J6155" s="56"/>
      <c r="K6155" s="56"/>
      <c r="L6155" s="56"/>
      <c r="M6155" s="56"/>
      <c r="N6155" s="56"/>
      <c r="O6155" s="57"/>
      <c r="P6155" s="56"/>
      <c r="Q6155" s="56"/>
    </row>
    <row r="6156" spans="4:17">
      <c r="D6156" s="56"/>
      <c r="E6156" s="56"/>
      <c r="F6156" s="56"/>
      <c r="G6156" s="56"/>
      <c r="H6156" s="56"/>
      <c r="I6156" s="56"/>
      <c r="J6156" s="56"/>
      <c r="K6156" s="56"/>
      <c r="L6156" s="56"/>
      <c r="M6156" s="56"/>
      <c r="N6156" s="56"/>
      <c r="O6156" s="57"/>
      <c r="P6156" s="56"/>
      <c r="Q6156" s="56"/>
    </row>
    <row r="6157" spans="4:17">
      <c r="D6157" s="56"/>
      <c r="E6157" s="56"/>
      <c r="F6157" s="56"/>
      <c r="G6157" s="56"/>
      <c r="H6157" s="56"/>
      <c r="I6157" s="56"/>
      <c r="J6157" s="56"/>
      <c r="K6157" s="56"/>
      <c r="L6157" s="56"/>
      <c r="M6157" s="56"/>
      <c r="N6157" s="56"/>
      <c r="O6157" s="57"/>
      <c r="P6157" s="56"/>
      <c r="Q6157" s="56"/>
    </row>
    <row r="6158" spans="4:17">
      <c r="D6158" s="56"/>
      <c r="E6158" s="56"/>
      <c r="F6158" s="56"/>
      <c r="G6158" s="56"/>
      <c r="H6158" s="56"/>
      <c r="I6158" s="56"/>
      <c r="J6158" s="56"/>
      <c r="K6158" s="56"/>
      <c r="L6158" s="56"/>
      <c r="M6158" s="56"/>
      <c r="N6158" s="56"/>
      <c r="O6158" s="57"/>
      <c r="P6158" s="56"/>
      <c r="Q6158" s="56"/>
    </row>
    <row r="6159" spans="4:17">
      <c r="D6159" s="56"/>
      <c r="E6159" s="56"/>
      <c r="F6159" s="56"/>
      <c r="G6159" s="56"/>
      <c r="H6159" s="56"/>
      <c r="I6159" s="56"/>
      <c r="J6159" s="56"/>
      <c r="K6159" s="56"/>
      <c r="L6159" s="56"/>
      <c r="M6159" s="56"/>
      <c r="N6159" s="56"/>
      <c r="O6159" s="57"/>
      <c r="P6159" s="56"/>
      <c r="Q6159" s="56"/>
    </row>
    <row r="6160" spans="4:17">
      <c r="D6160" s="56"/>
      <c r="E6160" s="56"/>
      <c r="F6160" s="56"/>
      <c r="G6160" s="56"/>
      <c r="H6160" s="56"/>
      <c r="I6160" s="56"/>
      <c r="J6160" s="56"/>
      <c r="K6160" s="56"/>
      <c r="L6160" s="56"/>
      <c r="M6160" s="56"/>
      <c r="N6160" s="56"/>
      <c r="O6160" s="57"/>
      <c r="P6160" s="56"/>
      <c r="Q6160" s="56"/>
    </row>
    <row r="6161" spans="4:17">
      <c r="D6161" s="56"/>
      <c r="E6161" s="56"/>
      <c r="F6161" s="56"/>
      <c r="G6161" s="56"/>
      <c r="H6161" s="56"/>
      <c r="I6161" s="56"/>
      <c r="J6161" s="56"/>
      <c r="K6161" s="56"/>
      <c r="L6161" s="56"/>
      <c r="M6161" s="56"/>
      <c r="N6161" s="56"/>
      <c r="O6161" s="57"/>
      <c r="P6161" s="56"/>
      <c r="Q6161" s="56"/>
    </row>
    <row r="6162" spans="4:17">
      <c r="D6162" s="56"/>
      <c r="E6162" s="56"/>
      <c r="F6162" s="56"/>
      <c r="G6162" s="56"/>
      <c r="H6162" s="56"/>
      <c r="I6162" s="56"/>
      <c r="J6162" s="56"/>
      <c r="K6162" s="56"/>
      <c r="L6162" s="56"/>
      <c r="M6162" s="56"/>
      <c r="N6162" s="56"/>
      <c r="O6162" s="57"/>
      <c r="P6162" s="56"/>
      <c r="Q6162" s="56"/>
    </row>
    <row r="6163" spans="4:17">
      <c r="D6163" s="56"/>
      <c r="E6163" s="56"/>
      <c r="F6163" s="56"/>
      <c r="G6163" s="56"/>
      <c r="H6163" s="56"/>
      <c r="I6163" s="56"/>
      <c r="J6163" s="56"/>
      <c r="K6163" s="56"/>
      <c r="L6163" s="56"/>
      <c r="M6163" s="56"/>
      <c r="N6163" s="56"/>
      <c r="O6163" s="57"/>
      <c r="P6163" s="56"/>
      <c r="Q6163" s="56"/>
    </row>
    <row r="6164" spans="4:17">
      <c r="D6164" s="56"/>
      <c r="E6164" s="56"/>
      <c r="F6164" s="56"/>
      <c r="G6164" s="56"/>
      <c r="H6164" s="56"/>
      <c r="I6164" s="56"/>
      <c r="J6164" s="56"/>
      <c r="K6164" s="56"/>
      <c r="L6164" s="56"/>
      <c r="M6164" s="56"/>
      <c r="N6164" s="56"/>
      <c r="O6164" s="57"/>
      <c r="P6164" s="56"/>
      <c r="Q6164" s="56"/>
    </row>
    <row r="6165" spans="4:17">
      <c r="D6165" s="56"/>
      <c r="E6165" s="56"/>
      <c r="F6165" s="56"/>
      <c r="G6165" s="56"/>
      <c r="H6165" s="56"/>
      <c r="I6165" s="56"/>
      <c r="J6165" s="56"/>
      <c r="K6165" s="56"/>
      <c r="L6165" s="56"/>
      <c r="M6165" s="56"/>
      <c r="N6165" s="56"/>
      <c r="O6165" s="57"/>
      <c r="P6165" s="56"/>
      <c r="Q6165" s="56"/>
    </row>
    <row r="6166" spans="4:17">
      <c r="D6166" s="56"/>
      <c r="E6166" s="56"/>
      <c r="F6166" s="56"/>
      <c r="G6166" s="56"/>
      <c r="H6166" s="56"/>
      <c r="I6166" s="56"/>
      <c r="J6166" s="56"/>
      <c r="K6166" s="56"/>
      <c r="L6166" s="56"/>
      <c r="M6166" s="56"/>
      <c r="N6166" s="56"/>
      <c r="O6166" s="57"/>
      <c r="P6166" s="56"/>
      <c r="Q6166" s="56"/>
    </row>
    <row r="6167" spans="4:17">
      <c r="D6167" s="56"/>
      <c r="E6167" s="56"/>
      <c r="F6167" s="56"/>
      <c r="G6167" s="56"/>
      <c r="H6167" s="56"/>
      <c r="I6167" s="56"/>
      <c r="J6167" s="56"/>
      <c r="K6167" s="56"/>
      <c r="L6167" s="56"/>
      <c r="M6167" s="56"/>
      <c r="N6167" s="56"/>
      <c r="O6167" s="57"/>
      <c r="P6167" s="56"/>
      <c r="Q6167" s="56"/>
    </row>
    <row r="6168" spans="4:17">
      <c r="D6168" s="56"/>
      <c r="E6168" s="56"/>
      <c r="F6168" s="56"/>
      <c r="G6168" s="56"/>
      <c r="H6168" s="56"/>
      <c r="I6168" s="56"/>
      <c r="J6168" s="56"/>
      <c r="K6168" s="56"/>
      <c r="L6168" s="56"/>
      <c r="M6168" s="56"/>
      <c r="N6168" s="56"/>
      <c r="O6168" s="57"/>
      <c r="P6168" s="56"/>
      <c r="Q6168" s="56"/>
    </row>
    <row r="6169" spans="4:17">
      <c r="D6169" s="56"/>
      <c r="E6169" s="56"/>
      <c r="F6169" s="56"/>
      <c r="G6169" s="56"/>
      <c r="H6169" s="56"/>
      <c r="I6169" s="56"/>
      <c r="J6169" s="56"/>
      <c r="K6169" s="56"/>
      <c r="L6169" s="56"/>
      <c r="M6169" s="56"/>
      <c r="N6169" s="56"/>
      <c r="O6169" s="57"/>
      <c r="P6169" s="56"/>
      <c r="Q6169" s="56"/>
    </row>
    <row r="6170" spans="4:17">
      <c r="D6170" s="56"/>
      <c r="E6170" s="56"/>
      <c r="F6170" s="56"/>
      <c r="G6170" s="56"/>
      <c r="H6170" s="56"/>
      <c r="I6170" s="56"/>
      <c r="J6170" s="56"/>
      <c r="K6170" s="56"/>
      <c r="L6170" s="56"/>
      <c r="M6170" s="56"/>
      <c r="N6170" s="56"/>
      <c r="O6170" s="57"/>
      <c r="P6170" s="56"/>
      <c r="Q6170" s="56"/>
    </row>
    <row r="6171" spans="4:17">
      <c r="D6171" s="56"/>
      <c r="E6171" s="56"/>
      <c r="F6171" s="56"/>
      <c r="G6171" s="56"/>
      <c r="H6171" s="56"/>
      <c r="I6171" s="56"/>
      <c r="J6171" s="56"/>
      <c r="K6171" s="56"/>
      <c r="L6171" s="56"/>
      <c r="M6171" s="56"/>
      <c r="N6171" s="56"/>
      <c r="O6171" s="57"/>
      <c r="P6171" s="56"/>
      <c r="Q6171" s="56"/>
    </row>
    <row r="6172" spans="4:17">
      <c r="D6172" s="56"/>
      <c r="E6172" s="56"/>
      <c r="F6172" s="56"/>
      <c r="G6172" s="56"/>
      <c r="H6172" s="56"/>
      <c r="I6172" s="56"/>
      <c r="J6172" s="56"/>
      <c r="K6172" s="56"/>
      <c r="L6172" s="56"/>
      <c r="M6172" s="56"/>
      <c r="N6172" s="56"/>
      <c r="O6172" s="57"/>
      <c r="P6172" s="56"/>
      <c r="Q6172" s="56"/>
    </row>
    <row r="6173" spans="4:17">
      <c r="D6173" s="56"/>
      <c r="E6173" s="56"/>
      <c r="F6173" s="56"/>
      <c r="G6173" s="56"/>
      <c r="H6173" s="56"/>
      <c r="I6173" s="56"/>
      <c r="J6173" s="56"/>
      <c r="K6173" s="56"/>
      <c r="L6173" s="56"/>
      <c r="M6173" s="56"/>
      <c r="N6173" s="56"/>
      <c r="O6173" s="57"/>
      <c r="P6173" s="56"/>
      <c r="Q6173" s="56"/>
    </row>
    <row r="6174" spans="4:17">
      <c r="D6174" s="56"/>
      <c r="E6174" s="56"/>
      <c r="F6174" s="56"/>
      <c r="G6174" s="56"/>
      <c r="H6174" s="56"/>
      <c r="I6174" s="56"/>
      <c r="J6174" s="56"/>
      <c r="K6174" s="56"/>
      <c r="L6174" s="56"/>
      <c r="M6174" s="56"/>
      <c r="N6174" s="56"/>
      <c r="O6174" s="57"/>
      <c r="P6174" s="56"/>
      <c r="Q6174" s="56"/>
    </row>
    <row r="6175" spans="4:17">
      <c r="D6175" s="56"/>
      <c r="E6175" s="56"/>
      <c r="F6175" s="56"/>
      <c r="G6175" s="56"/>
      <c r="H6175" s="56"/>
      <c r="I6175" s="56"/>
      <c r="J6175" s="56"/>
      <c r="K6175" s="56"/>
      <c r="L6175" s="56"/>
      <c r="M6175" s="56"/>
      <c r="N6175" s="56"/>
      <c r="O6175" s="57"/>
      <c r="P6175" s="56"/>
      <c r="Q6175" s="56"/>
    </row>
    <row r="6176" spans="4:17">
      <c r="D6176" s="56"/>
      <c r="E6176" s="56"/>
      <c r="F6176" s="56"/>
      <c r="G6176" s="56"/>
      <c r="H6176" s="56"/>
      <c r="I6176" s="56"/>
      <c r="J6176" s="56"/>
      <c r="K6176" s="56"/>
      <c r="L6176" s="56"/>
      <c r="M6176" s="56"/>
      <c r="N6176" s="56"/>
      <c r="O6176" s="57"/>
      <c r="P6176" s="56"/>
      <c r="Q6176" s="56"/>
    </row>
    <row r="6177" spans="4:17">
      <c r="D6177" s="56"/>
      <c r="E6177" s="56"/>
      <c r="F6177" s="56"/>
      <c r="G6177" s="56"/>
      <c r="H6177" s="56"/>
      <c r="I6177" s="56"/>
      <c r="J6177" s="56"/>
      <c r="K6177" s="56"/>
      <c r="L6177" s="56"/>
      <c r="M6177" s="56"/>
      <c r="N6177" s="56"/>
      <c r="O6177" s="57"/>
      <c r="P6177" s="56"/>
      <c r="Q6177" s="56"/>
    </row>
    <row r="6178" spans="4:17">
      <c r="D6178" s="56"/>
      <c r="E6178" s="56"/>
      <c r="F6178" s="56"/>
      <c r="G6178" s="56"/>
      <c r="H6178" s="56"/>
      <c r="I6178" s="56"/>
      <c r="J6178" s="56"/>
      <c r="K6178" s="56"/>
      <c r="L6178" s="56"/>
      <c r="M6178" s="56"/>
      <c r="N6178" s="56"/>
      <c r="O6178" s="57"/>
      <c r="P6178" s="56"/>
      <c r="Q6178" s="56"/>
    </row>
    <row r="6179" spans="4:17">
      <c r="D6179" s="56"/>
      <c r="E6179" s="56"/>
      <c r="F6179" s="56"/>
      <c r="G6179" s="56"/>
      <c r="H6179" s="56"/>
      <c r="I6179" s="56"/>
      <c r="J6179" s="56"/>
      <c r="K6179" s="56"/>
      <c r="L6179" s="56"/>
      <c r="M6179" s="56"/>
      <c r="N6179" s="56"/>
      <c r="O6179" s="57"/>
      <c r="P6179" s="56"/>
      <c r="Q6179" s="56"/>
    </row>
    <row r="6180" spans="4:17">
      <c r="D6180" s="56"/>
      <c r="E6180" s="56"/>
      <c r="F6180" s="56"/>
      <c r="G6180" s="56"/>
      <c r="H6180" s="56"/>
      <c r="I6180" s="56"/>
      <c r="J6180" s="56"/>
      <c r="K6180" s="56"/>
      <c r="L6180" s="56"/>
      <c r="M6180" s="56"/>
      <c r="N6180" s="56"/>
      <c r="O6180" s="57"/>
      <c r="P6180" s="56"/>
      <c r="Q6180" s="56"/>
    </row>
    <row r="6181" spans="4:17">
      <c r="D6181" s="56"/>
      <c r="E6181" s="56"/>
      <c r="F6181" s="56"/>
      <c r="G6181" s="56"/>
      <c r="H6181" s="56"/>
      <c r="I6181" s="56"/>
      <c r="J6181" s="56"/>
      <c r="K6181" s="56"/>
      <c r="L6181" s="56"/>
      <c r="M6181" s="56"/>
      <c r="N6181" s="56"/>
      <c r="O6181" s="57"/>
      <c r="P6181" s="56"/>
      <c r="Q6181" s="56"/>
    </row>
    <row r="6182" spans="4:17">
      <c r="D6182" s="56"/>
      <c r="E6182" s="56"/>
      <c r="F6182" s="56"/>
      <c r="G6182" s="56"/>
      <c r="H6182" s="56"/>
      <c r="I6182" s="56"/>
      <c r="J6182" s="56"/>
      <c r="K6182" s="56"/>
      <c r="L6182" s="56"/>
      <c r="M6182" s="56"/>
      <c r="N6182" s="56"/>
      <c r="O6182" s="57"/>
      <c r="P6182" s="56"/>
      <c r="Q6182" s="56"/>
    </row>
    <row r="6183" spans="4:17">
      <c r="D6183" s="56"/>
      <c r="E6183" s="56"/>
      <c r="F6183" s="56"/>
      <c r="G6183" s="56"/>
      <c r="H6183" s="56"/>
      <c r="I6183" s="56"/>
      <c r="J6183" s="56"/>
      <c r="K6183" s="56"/>
      <c r="L6183" s="56"/>
      <c r="M6183" s="56"/>
      <c r="N6183" s="56"/>
      <c r="O6183" s="57"/>
      <c r="P6183" s="56"/>
      <c r="Q6183" s="56"/>
    </row>
    <row r="6184" spans="4:17">
      <c r="D6184" s="56"/>
      <c r="E6184" s="56"/>
      <c r="F6184" s="56"/>
      <c r="G6184" s="56"/>
      <c r="H6184" s="56"/>
      <c r="I6184" s="56"/>
      <c r="J6184" s="56"/>
      <c r="K6184" s="56"/>
      <c r="L6184" s="56"/>
      <c r="M6184" s="56"/>
      <c r="N6184" s="56"/>
      <c r="O6184" s="57"/>
      <c r="P6184" s="56"/>
      <c r="Q6184" s="56"/>
    </row>
    <row r="6185" spans="4:17">
      <c r="D6185" s="56"/>
      <c r="E6185" s="56"/>
      <c r="F6185" s="56"/>
      <c r="G6185" s="56"/>
      <c r="H6185" s="56"/>
      <c r="I6185" s="56"/>
      <c r="J6185" s="56"/>
      <c r="K6185" s="56"/>
      <c r="L6185" s="56"/>
      <c r="M6185" s="56"/>
      <c r="N6185" s="56"/>
      <c r="O6185" s="57"/>
      <c r="P6185" s="56"/>
      <c r="Q6185" s="56"/>
    </row>
    <row r="6186" spans="4:17">
      <c r="D6186" s="56"/>
      <c r="E6186" s="56"/>
      <c r="F6186" s="56"/>
      <c r="G6186" s="56"/>
      <c r="H6186" s="56"/>
      <c r="I6186" s="56"/>
      <c r="J6186" s="56"/>
      <c r="K6186" s="56"/>
      <c r="L6186" s="56"/>
      <c r="M6186" s="56"/>
      <c r="N6186" s="56"/>
      <c r="O6186" s="57"/>
      <c r="P6186" s="56"/>
      <c r="Q6186" s="56"/>
    </row>
    <row r="6187" spans="4:17">
      <c r="D6187" s="56"/>
      <c r="E6187" s="56"/>
      <c r="F6187" s="56"/>
      <c r="G6187" s="56"/>
      <c r="H6187" s="56"/>
      <c r="I6187" s="56"/>
      <c r="J6187" s="56"/>
      <c r="K6187" s="56"/>
      <c r="L6187" s="56"/>
      <c r="M6187" s="56"/>
      <c r="N6187" s="56"/>
      <c r="O6187" s="57"/>
      <c r="P6187" s="56"/>
      <c r="Q6187" s="56"/>
    </row>
    <row r="6188" spans="4:17">
      <c r="D6188" s="56"/>
      <c r="E6188" s="56"/>
      <c r="F6188" s="56"/>
      <c r="G6188" s="56"/>
      <c r="H6188" s="56"/>
      <c r="I6188" s="56"/>
      <c r="J6188" s="56"/>
      <c r="K6188" s="56"/>
      <c r="L6188" s="56"/>
      <c r="M6188" s="56"/>
      <c r="N6188" s="56"/>
      <c r="O6188" s="57"/>
      <c r="P6188" s="56"/>
      <c r="Q6188" s="56"/>
    </row>
    <row r="6189" spans="4:17">
      <c r="D6189" s="56"/>
      <c r="E6189" s="56"/>
      <c r="F6189" s="56"/>
      <c r="G6189" s="56"/>
      <c r="H6189" s="56"/>
      <c r="I6189" s="56"/>
      <c r="J6189" s="56"/>
      <c r="K6189" s="56"/>
      <c r="L6189" s="56"/>
      <c r="M6189" s="56"/>
      <c r="N6189" s="56"/>
      <c r="O6189" s="57"/>
      <c r="P6189" s="56"/>
      <c r="Q6189" s="56"/>
    </row>
    <row r="6190" spans="4:17">
      <c r="D6190" s="56"/>
      <c r="E6190" s="56"/>
      <c r="F6190" s="56"/>
      <c r="G6190" s="56"/>
      <c r="H6190" s="56"/>
      <c r="I6190" s="56"/>
      <c r="J6190" s="56"/>
      <c r="K6190" s="56"/>
      <c r="L6190" s="56"/>
      <c r="M6190" s="56"/>
      <c r="N6190" s="56"/>
      <c r="O6190" s="57"/>
      <c r="P6190" s="56"/>
      <c r="Q6190" s="56"/>
    </row>
    <row r="6191" spans="4:17">
      <c r="D6191" s="56"/>
      <c r="E6191" s="56"/>
      <c r="F6191" s="56"/>
      <c r="G6191" s="56"/>
      <c r="H6191" s="56"/>
      <c r="I6191" s="56"/>
      <c r="J6191" s="56"/>
      <c r="K6191" s="56"/>
      <c r="L6191" s="56"/>
      <c r="M6191" s="56"/>
      <c r="N6191" s="56"/>
      <c r="O6191" s="57"/>
      <c r="P6191" s="56"/>
      <c r="Q6191" s="56"/>
    </row>
    <row r="6192" spans="4:17">
      <c r="D6192" s="56"/>
      <c r="E6192" s="56"/>
      <c r="F6192" s="56"/>
      <c r="G6192" s="56"/>
      <c r="H6192" s="56"/>
      <c r="I6192" s="56"/>
      <c r="J6192" s="56"/>
      <c r="K6192" s="56"/>
      <c r="L6192" s="56"/>
      <c r="M6192" s="56"/>
      <c r="N6192" s="56"/>
      <c r="O6192" s="57"/>
      <c r="P6192" s="56"/>
      <c r="Q6192" s="56"/>
    </row>
    <row r="6193" spans="4:17">
      <c r="D6193" s="56"/>
      <c r="E6193" s="56"/>
      <c r="F6193" s="56"/>
      <c r="G6193" s="56"/>
      <c r="H6193" s="56"/>
      <c r="I6193" s="56"/>
      <c r="J6193" s="56"/>
      <c r="K6193" s="56"/>
      <c r="L6193" s="56"/>
      <c r="M6193" s="56"/>
      <c r="N6193" s="56"/>
      <c r="O6193" s="57"/>
      <c r="P6193" s="56"/>
      <c r="Q6193" s="56"/>
    </row>
    <row r="6194" spans="4:17">
      <c r="D6194" s="56"/>
      <c r="E6194" s="56"/>
      <c r="F6194" s="56"/>
      <c r="G6194" s="56"/>
      <c r="H6194" s="56"/>
      <c r="I6194" s="56"/>
      <c r="J6194" s="56"/>
      <c r="K6194" s="56"/>
      <c r="L6194" s="56"/>
      <c r="M6194" s="56"/>
      <c r="N6194" s="56"/>
      <c r="O6194" s="57"/>
      <c r="P6194" s="56"/>
      <c r="Q6194" s="56"/>
    </row>
    <row r="6195" spans="4:17">
      <c r="D6195" s="56"/>
      <c r="E6195" s="56"/>
      <c r="F6195" s="56"/>
      <c r="G6195" s="56"/>
      <c r="H6195" s="56"/>
      <c r="I6195" s="56"/>
      <c r="J6195" s="56"/>
      <c r="K6195" s="56"/>
      <c r="L6195" s="56"/>
      <c r="M6195" s="56"/>
      <c r="N6195" s="56"/>
      <c r="O6195" s="57"/>
      <c r="P6195" s="56"/>
      <c r="Q6195" s="56"/>
    </row>
    <row r="6196" spans="4:17">
      <c r="D6196" s="56"/>
      <c r="E6196" s="56"/>
      <c r="F6196" s="56"/>
      <c r="G6196" s="56"/>
      <c r="H6196" s="56"/>
      <c r="I6196" s="56"/>
      <c r="J6196" s="56"/>
      <c r="K6196" s="56"/>
      <c r="L6196" s="56"/>
      <c r="M6196" s="56"/>
      <c r="N6196" s="56"/>
      <c r="O6196" s="57"/>
      <c r="P6196" s="56"/>
      <c r="Q6196" s="56"/>
    </row>
    <row r="6197" spans="4:17">
      <c r="D6197" s="56"/>
      <c r="E6197" s="56"/>
      <c r="F6197" s="56"/>
      <c r="G6197" s="56"/>
      <c r="H6197" s="56"/>
      <c r="I6197" s="56"/>
      <c r="J6197" s="56"/>
      <c r="K6197" s="56"/>
      <c r="L6197" s="56"/>
      <c r="M6197" s="56"/>
      <c r="N6197" s="56"/>
      <c r="O6197" s="57"/>
      <c r="P6197" s="56"/>
      <c r="Q6197" s="56"/>
    </row>
    <row r="6198" spans="4:17">
      <c r="D6198" s="56"/>
      <c r="E6198" s="56"/>
      <c r="F6198" s="56"/>
      <c r="G6198" s="56"/>
      <c r="H6198" s="56"/>
      <c r="I6198" s="56"/>
      <c r="J6198" s="56"/>
      <c r="K6198" s="56"/>
      <c r="L6198" s="56"/>
      <c r="M6198" s="56"/>
      <c r="N6198" s="56"/>
      <c r="O6198" s="57"/>
      <c r="P6198" s="56"/>
      <c r="Q6198" s="56"/>
    </row>
    <row r="6199" spans="4:17">
      <c r="D6199" s="56"/>
      <c r="E6199" s="56"/>
      <c r="F6199" s="56"/>
      <c r="G6199" s="56"/>
      <c r="H6199" s="56"/>
      <c r="I6199" s="56"/>
      <c r="J6199" s="56"/>
      <c r="K6199" s="56"/>
      <c r="L6199" s="56"/>
      <c r="M6199" s="56"/>
      <c r="N6199" s="56"/>
      <c r="O6199" s="57"/>
      <c r="P6199" s="56"/>
      <c r="Q6199" s="56"/>
    </row>
    <row r="6200" spans="4:17">
      <c r="D6200" s="56"/>
      <c r="E6200" s="56"/>
      <c r="F6200" s="56"/>
      <c r="G6200" s="56"/>
      <c r="H6200" s="56"/>
      <c r="I6200" s="56"/>
      <c r="J6200" s="56"/>
      <c r="K6200" s="56"/>
      <c r="L6200" s="56"/>
      <c r="M6200" s="56"/>
      <c r="N6200" s="56"/>
      <c r="O6200" s="57"/>
      <c r="P6200" s="56"/>
      <c r="Q6200" s="56"/>
    </row>
    <row r="6201" spans="4:17">
      <c r="D6201" s="56"/>
      <c r="E6201" s="56"/>
      <c r="F6201" s="56"/>
      <c r="G6201" s="56"/>
      <c r="H6201" s="56"/>
      <c r="I6201" s="56"/>
      <c r="J6201" s="56"/>
      <c r="K6201" s="56"/>
      <c r="L6201" s="56"/>
      <c r="M6201" s="56"/>
      <c r="N6201" s="56"/>
      <c r="O6201" s="57"/>
      <c r="P6201" s="56"/>
      <c r="Q6201" s="56"/>
    </row>
    <row r="6202" spans="4:17">
      <c r="D6202" s="56"/>
      <c r="E6202" s="56"/>
      <c r="F6202" s="56"/>
      <c r="G6202" s="56"/>
      <c r="H6202" s="56"/>
      <c r="I6202" s="56"/>
      <c r="J6202" s="56"/>
      <c r="K6202" s="56"/>
      <c r="L6202" s="56"/>
      <c r="M6202" s="56"/>
      <c r="N6202" s="56"/>
      <c r="O6202" s="57"/>
      <c r="P6202" s="56"/>
      <c r="Q6202" s="56"/>
    </row>
    <row r="6203" spans="4:17">
      <c r="D6203" s="56"/>
      <c r="E6203" s="56"/>
      <c r="F6203" s="56"/>
      <c r="G6203" s="56"/>
      <c r="H6203" s="56"/>
      <c r="I6203" s="56"/>
      <c r="J6203" s="56"/>
      <c r="K6203" s="56"/>
      <c r="L6203" s="56"/>
      <c r="M6203" s="56"/>
      <c r="N6203" s="56"/>
      <c r="O6203" s="57"/>
      <c r="P6203" s="56"/>
      <c r="Q6203" s="56"/>
    </row>
    <row r="6240" spans="4:17">
      <c r="D6240" s="56"/>
      <c r="E6240" s="56"/>
      <c r="F6240" s="56"/>
      <c r="G6240" s="56"/>
      <c r="H6240" s="56"/>
      <c r="I6240" s="56"/>
      <c r="J6240" s="56"/>
      <c r="K6240" s="56"/>
      <c r="L6240" s="56"/>
      <c r="M6240" s="56"/>
      <c r="N6240" s="56"/>
      <c r="O6240" s="57"/>
      <c r="P6240" s="56"/>
      <c r="Q6240" s="56"/>
    </row>
    <row r="6241" spans="4:17">
      <c r="D6241" s="56"/>
      <c r="E6241" s="56"/>
      <c r="F6241" s="56"/>
      <c r="G6241" s="56"/>
      <c r="H6241" s="56"/>
      <c r="I6241" s="56"/>
      <c r="J6241" s="56"/>
      <c r="K6241" s="56"/>
      <c r="L6241" s="56"/>
      <c r="M6241" s="56"/>
      <c r="N6241" s="56"/>
      <c r="O6241" s="57"/>
      <c r="P6241" s="56"/>
      <c r="Q6241" s="56"/>
    </row>
    <row r="6242" spans="4:17">
      <c r="D6242" s="56"/>
      <c r="E6242" s="56"/>
      <c r="F6242" s="56"/>
      <c r="G6242" s="56"/>
      <c r="H6242" s="56"/>
      <c r="I6242" s="56"/>
      <c r="J6242" s="56"/>
      <c r="K6242" s="56"/>
      <c r="L6242" s="56"/>
      <c r="M6242" s="56"/>
      <c r="N6242" s="56"/>
      <c r="O6242" s="57"/>
      <c r="P6242" s="56"/>
      <c r="Q6242" s="56"/>
    </row>
    <row r="6243" spans="4:17">
      <c r="D6243" s="56"/>
      <c r="E6243" s="56"/>
      <c r="F6243" s="56"/>
      <c r="G6243" s="56"/>
      <c r="H6243" s="56"/>
      <c r="I6243" s="56"/>
      <c r="J6243" s="56"/>
      <c r="K6243" s="56"/>
      <c r="L6243" s="56"/>
      <c r="M6243" s="56"/>
      <c r="N6243" s="56"/>
      <c r="O6243" s="57"/>
      <c r="P6243" s="56"/>
      <c r="Q6243" s="56"/>
    </row>
    <row r="6244" spans="4:17">
      <c r="D6244" s="56"/>
      <c r="E6244" s="56"/>
      <c r="F6244" s="56"/>
      <c r="G6244" s="56"/>
      <c r="H6244" s="56"/>
      <c r="I6244" s="56"/>
      <c r="J6244" s="56"/>
      <c r="K6244" s="56"/>
      <c r="L6244" s="56"/>
      <c r="M6244" s="56"/>
      <c r="N6244" s="56"/>
      <c r="O6244" s="57"/>
      <c r="P6244" s="56"/>
      <c r="Q6244" s="56"/>
    </row>
    <row r="6245" spans="4:17">
      <c r="D6245" s="56"/>
      <c r="E6245" s="56"/>
      <c r="F6245" s="56"/>
      <c r="G6245" s="56"/>
      <c r="H6245" s="56"/>
      <c r="I6245" s="56"/>
      <c r="J6245" s="56"/>
      <c r="K6245" s="56"/>
      <c r="L6245" s="56"/>
      <c r="M6245" s="56"/>
      <c r="N6245" s="56"/>
      <c r="O6245" s="57"/>
      <c r="P6245" s="56"/>
      <c r="Q6245" s="56"/>
    </row>
    <row r="6246" spans="4:17">
      <c r="D6246" s="56"/>
      <c r="E6246" s="56"/>
      <c r="F6246" s="56"/>
      <c r="G6246" s="56"/>
      <c r="H6246" s="56"/>
      <c r="I6246" s="56"/>
      <c r="J6246" s="56"/>
      <c r="K6246" s="56"/>
      <c r="L6246" s="56"/>
      <c r="M6246" s="56"/>
      <c r="N6246" s="56"/>
      <c r="O6246" s="57"/>
      <c r="P6246" s="56"/>
      <c r="Q6246" s="56"/>
    </row>
    <row r="6247" spans="4:17">
      <c r="D6247" s="56"/>
      <c r="E6247" s="56"/>
      <c r="F6247" s="56"/>
      <c r="G6247" s="56"/>
      <c r="H6247" s="56"/>
      <c r="I6247" s="56"/>
      <c r="J6247" s="56"/>
      <c r="K6247" s="56"/>
      <c r="L6247" s="56"/>
      <c r="M6247" s="56"/>
      <c r="N6247" s="56"/>
      <c r="O6247" s="57"/>
      <c r="P6247" s="56"/>
      <c r="Q6247" s="56"/>
    </row>
    <row r="6248" spans="4:17">
      <c r="D6248" s="56"/>
      <c r="E6248" s="56"/>
      <c r="F6248" s="56"/>
      <c r="G6248" s="56"/>
      <c r="H6248" s="56"/>
      <c r="I6248" s="56"/>
      <c r="J6248" s="56"/>
      <c r="K6248" s="56"/>
      <c r="L6248" s="56"/>
      <c r="M6248" s="56"/>
      <c r="N6248" s="56"/>
      <c r="O6248" s="57"/>
      <c r="P6248" s="56"/>
      <c r="Q6248" s="56"/>
    </row>
    <row r="6249" spans="4:17">
      <c r="D6249" s="56"/>
      <c r="E6249" s="56"/>
      <c r="F6249" s="56"/>
      <c r="G6249" s="56"/>
      <c r="H6249" s="56"/>
      <c r="I6249" s="56"/>
      <c r="J6249" s="56"/>
      <c r="K6249" s="56"/>
      <c r="L6249" s="56"/>
      <c r="M6249" s="56"/>
      <c r="N6249" s="56"/>
      <c r="O6249" s="57"/>
      <c r="P6249" s="56"/>
      <c r="Q6249" s="56"/>
    </row>
    <row r="6250" spans="4:17">
      <c r="D6250" s="56"/>
      <c r="E6250" s="56"/>
      <c r="F6250" s="56"/>
      <c r="G6250" s="56"/>
      <c r="H6250" s="56"/>
      <c r="I6250" s="56"/>
      <c r="J6250" s="56"/>
      <c r="K6250" s="56"/>
      <c r="L6250" s="56"/>
      <c r="M6250" s="56"/>
      <c r="N6250" s="56"/>
      <c r="O6250" s="57"/>
      <c r="P6250" s="56"/>
      <c r="Q6250" s="56"/>
    </row>
    <row r="6251" spans="4:17">
      <c r="D6251" s="56"/>
      <c r="E6251" s="56"/>
      <c r="F6251" s="56"/>
      <c r="G6251" s="56"/>
      <c r="H6251" s="56"/>
      <c r="I6251" s="56"/>
      <c r="J6251" s="56"/>
      <c r="K6251" s="56"/>
      <c r="L6251" s="56"/>
      <c r="M6251" s="56"/>
      <c r="N6251" s="56"/>
      <c r="O6251" s="57"/>
      <c r="P6251" s="56"/>
      <c r="Q6251" s="56"/>
    </row>
    <row r="6252" spans="4:17">
      <c r="D6252" s="56"/>
      <c r="E6252" s="56"/>
      <c r="F6252" s="56"/>
      <c r="G6252" s="56"/>
      <c r="H6252" s="56"/>
      <c r="I6252" s="56"/>
      <c r="J6252" s="56"/>
      <c r="K6252" s="56"/>
      <c r="L6252" s="56"/>
      <c r="M6252" s="56"/>
      <c r="N6252" s="56"/>
      <c r="O6252" s="57"/>
      <c r="P6252" s="56"/>
      <c r="Q6252" s="56"/>
    </row>
    <row r="6253" spans="4:17">
      <c r="D6253" s="56"/>
      <c r="E6253" s="56"/>
      <c r="F6253" s="56"/>
      <c r="G6253" s="56"/>
      <c r="H6253" s="56"/>
      <c r="I6253" s="56"/>
      <c r="J6253" s="56"/>
      <c r="K6253" s="56"/>
      <c r="L6253" s="56"/>
      <c r="M6253" s="56"/>
      <c r="N6253" s="56"/>
      <c r="O6253" s="57"/>
      <c r="P6253" s="56"/>
      <c r="Q6253" s="56"/>
    </row>
    <row r="6254" spans="4:17">
      <c r="D6254" s="56"/>
      <c r="E6254" s="56"/>
      <c r="F6254" s="56"/>
      <c r="G6254" s="56"/>
      <c r="H6254" s="56"/>
      <c r="I6254" s="56"/>
      <c r="J6254" s="56"/>
      <c r="K6254" s="56"/>
      <c r="L6254" s="56"/>
      <c r="M6254" s="56"/>
      <c r="N6254" s="56"/>
      <c r="O6254" s="57"/>
      <c r="P6254" s="56"/>
      <c r="Q6254" s="56"/>
    </row>
    <row r="6255" spans="4:17">
      <c r="D6255" s="56"/>
      <c r="E6255" s="56"/>
      <c r="F6255" s="56"/>
      <c r="G6255" s="56"/>
      <c r="H6255" s="56"/>
      <c r="I6255" s="56"/>
      <c r="J6255" s="56"/>
      <c r="K6255" s="56"/>
      <c r="L6255" s="56"/>
      <c r="M6255" s="56"/>
      <c r="N6255" s="56"/>
      <c r="O6255" s="57"/>
      <c r="P6255" s="56"/>
      <c r="Q6255" s="56"/>
    </row>
    <row r="6256" spans="4:17">
      <c r="D6256" s="56"/>
      <c r="E6256" s="56"/>
      <c r="F6256" s="56"/>
      <c r="G6256" s="56"/>
      <c r="H6256" s="56"/>
      <c r="I6256" s="56"/>
      <c r="J6256" s="56"/>
      <c r="K6256" s="56"/>
      <c r="L6256" s="56"/>
      <c r="M6256" s="56"/>
      <c r="N6256" s="56"/>
      <c r="O6256" s="57"/>
      <c r="P6256" s="56"/>
      <c r="Q6256" s="56"/>
    </row>
    <row r="6257" spans="4:17">
      <c r="D6257" s="56"/>
      <c r="E6257" s="56"/>
      <c r="F6257" s="56"/>
      <c r="G6257" s="56"/>
      <c r="H6257" s="56"/>
      <c r="I6257" s="56"/>
      <c r="J6257" s="56"/>
      <c r="K6257" s="56"/>
      <c r="L6257" s="56"/>
      <c r="M6257" s="56"/>
      <c r="N6257" s="56"/>
      <c r="O6257" s="57"/>
      <c r="P6257" s="56"/>
      <c r="Q6257" s="56"/>
    </row>
    <row r="6258" spans="4:17">
      <c r="D6258" s="56"/>
      <c r="E6258" s="56"/>
      <c r="F6258" s="56"/>
      <c r="G6258" s="56"/>
      <c r="H6258" s="56"/>
      <c r="I6258" s="56"/>
      <c r="J6258" s="56"/>
      <c r="K6258" s="56"/>
      <c r="L6258" s="56"/>
      <c r="M6258" s="56"/>
      <c r="N6258" s="56"/>
      <c r="O6258" s="57"/>
      <c r="P6258" s="56"/>
      <c r="Q6258" s="56"/>
    </row>
    <row r="6259" spans="4:17">
      <c r="D6259" s="56"/>
      <c r="E6259" s="56"/>
      <c r="F6259" s="56"/>
      <c r="G6259" s="56"/>
      <c r="H6259" s="56"/>
      <c r="I6259" s="56"/>
      <c r="J6259" s="56"/>
      <c r="K6259" s="56"/>
      <c r="L6259" s="56"/>
      <c r="M6259" s="56"/>
      <c r="N6259" s="56"/>
      <c r="O6259" s="57"/>
      <c r="P6259" s="56"/>
      <c r="Q6259" s="56"/>
    </row>
    <row r="6260" spans="4:17">
      <c r="D6260" s="56"/>
      <c r="E6260" s="56"/>
      <c r="F6260" s="56"/>
      <c r="G6260" s="56"/>
      <c r="H6260" s="56"/>
      <c r="I6260" s="56"/>
      <c r="J6260" s="56"/>
      <c r="K6260" s="56"/>
      <c r="L6260" s="56"/>
      <c r="M6260" s="56"/>
      <c r="N6260" s="56"/>
      <c r="O6260" s="57"/>
      <c r="P6260" s="56"/>
      <c r="Q6260" s="56"/>
    </row>
    <row r="6261" spans="4:17">
      <c r="D6261" s="56"/>
      <c r="E6261" s="56"/>
      <c r="F6261" s="56"/>
      <c r="G6261" s="56"/>
      <c r="H6261" s="56"/>
      <c r="I6261" s="56"/>
      <c r="J6261" s="56"/>
      <c r="K6261" s="56"/>
      <c r="L6261" s="56"/>
      <c r="M6261" s="56"/>
      <c r="N6261" s="56"/>
      <c r="O6261" s="57"/>
      <c r="P6261" s="56"/>
      <c r="Q6261" s="56"/>
    </row>
    <row r="6262" spans="4:17">
      <c r="D6262" s="56"/>
      <c r="E6262" s="56"/>
      <c r="F6262" s="56"/>
      <c r="G6262" s="56"/>
      <c r="H6262" s="56"/>
      <c r="I6262" s="56"/>
      <c r="J6262" s="56"/>
      <c r="K6262" s="56"/>
      <c r="L6262" s="56"/>
      <c r="M6262" s="56"/>
      <c r="N6262" s="56"/>
      <c r="O6262" s="57"/>
      <c r="P6262" s="56"/>
      <c r="Q6262" s="56"/>
    </row>
    <row r="6263" spans="4:17">
      <c r="D6263" s="56"/>
      <c r="E6263" s="56"/>
      <c r="F6263" s="56"/>
      <c r="G6263" s="56"/>
      <c r="H6263" s="56"/>
      <c r="I6263" s="56"/>
      <c r="J6263" s="56"/>
      <c r="K6263" s="56"/>
      <c r="L6263" s="56"/>
      <c r="M6263" s="56"/>
      <c r="N6263" s="56"/>
      <c r="O6263" s="57"/>
      <c r="P6263" s="56"/>
      <c r="Q6263" s="56"/>
    </row>
    <row r="6264" spans="4:17">
      <c r="D6264" s="56"/>
      <c r="E6264" s="56"/>
      <c r="F6264" s="56"/>
      <c r="G6264" s="56"/>
      <c r="H6264" s="56"/>
      <c r="I6264" s="56"/>
      <c r="J6264" s="56"/>
      <c r="K6264" s="56"/>
      <c r="L6264" s="56"/>
      <c r="M6264" s="56"/>
      <c r="N6264" s="56"/>
      <c r="O6264" s="57"/>
      <c r="P6264" s="56"/>
      <c r="Q6264" s="56"/>
    </row>
    <row r="6265" spans="4:17">
      <c r="D6265" s="56"/>
      <c r="E6265" s="56"/>
      <c r="F6265" s="56"/>
      <c r="G6265" s="56"/>
      <c r="H6265" s="56"/>
      <c r="I6265" s="56"/>
      <c r="J6265" s="56"/>
      <c r="K6265" s="56"/>
      <c r="L6265" s="56"/>
      <c r="M6265" s="56"/>
      <c r="N6265" s="56"/>
      <c r="O6265" s="57"/>
      <c r="P6265" s="56"/>
      <c r="Q6265" s="56"/>
    </row>
    <row r="6266" spans="4:17">
      <c r="D6266" s="56"/>
      <c r="E6266" s="56"/>
      <c r="F6266" s="56"/>
      <c r="G6266" s="56"/>
      <c r="H6266" s="56"/>
      <c r="I6266" s="56"/>
      <c r="J6266" s="56"/>
      <c r="K6266" s="56"/>
      <c r="L6266" s="56"/>
      <c r="M6266" s="56"/>
      <c r="N6266" s="56"/>
      <c r="O6266" s="57"/>
      <c r="P6266" s="56"/>
      <c r="Q6266" s="56"/>
    </row>
    <row r="6267" spans="4:17">
      <c r="D6267" s="56"/>
      <c r="E6267" s="56"/>
      <c r="F6267" s="56"/>
      <c r="G6267" s="56"/>
      <c r="H6267" s="56"/>
      <c r="I6267" s="56"/>
      <c r="J6267" s="56"/>
      <c r="K6267" s="56"/>
      <c r="L6267" s="56"/>
      <c r="M6267" s="56"/>
      <c r="N6267" s="56"/>
      <c r="O6267" s="57"/>
      <c r="P6267" s="56"/>
      <c r="Q6267" s="56"/>
    </row>
    <row r="6268" spans="4:17">
      <c r="D6268" s="56"/>
      <c r="E6268" s="56"/>
      <c r="F6268" s="56"/>
      <c r="G6268" s="56"/>
      <c r="H6268" s="56"/>
      <c r="I6268" s="56"/>
      <c r="J6268" s="56"/>
      <c r="K6268" s="56"/>
      <c r="L6268" s="56"/>
      <c r="M6268" s="56"/>
      <c r="N6268" s="56"/>
      <c r="O6268" s="57"/>
      <c r="P6268" s="56"/>
      <c r="Q6268" s="56"/>
    </row>
    <row r="6269" spans="4:17">
      <c r="D6269" s="56"/>
      <c r="E6269" s="56"/>
      <c r="F6269" s="56"/>
      <c r="G6269" s="56"/>
      <c r="H6269" s="56"/>
      <c r="I6269" s="56"/>
      <c r="J6269" s="56"/>
      <c r="K6269" s="56"/>
      <c r="L6269" s="56"/>
      <c r="M6269" s="56"/>
      <c r="N6269" s="56"/>
      <c r="O6269" s="57"/>
      <c r="P6269" s="56"/>
      <c r="Q6269" s="56"/>
    </row>
    <row r="6270" spans="4:17">
      <c r="D6270" s="56"/>
      <c r="E6270" s="56"/>
      <c r="F6270" s="56"/>
      <c r="G6270" s="56"/>
      <c r="H6270" s="56"/>
      <c r="I6270" s="56"/>
      <c r="J6270" s="56"/>
      <c r="K6270" s="56"/>
      <c r="L6270" s="56"/>
      <c r="M6270" s="56"/>
      <c r="N6270" s="56"/>
      <c r="O6270" s="57"/>
      <c r="P6270" s="56"/>
      <c r="Q6270" s="56"/>
    </row>
    <row r="6271" spans="4:17">
      <c r="D6271" s="56"/>
      <c r="E6271" s="56"/>
      <c r="F6271" s="56"/>
      <c r="G6271" s="56"/>
      <c r="H6271" s="56"/>
      <c r="I6271" s="56"/>
      <c r="J6271" s="56"/>
      <c r="K6271" s="56"/>
      <c r="L6271" s="56"/>
      <c r="M6271" s="56"/>
      <c r="N6271" s="56"/>
      <c r="O6271" s="57"/>
      <c r="P6271" s="56"/>
      <c r="Q6271" s="56"/>
    </row>
    <row r="6272" spans="4:17">
      <c r="D6272" s="56"/>
      <c r="E6272" s="56"/>
      <c r="F6272" s="56"/>
      <c r="G6272" s="56"/>
      <c r="H6272" s="56"/>
      <c r="I6272" s="56"/>
      <c r="J6272" s="56"/>
      <c r="K6272" s="56"/>
      <c r="L6272" s="56"/>
      <c r="M6272" s="56"/>
      <c r="N6272" s="56"/>
      <c r="O6272" s="57"/>
      <c r="P6272" s="56"/>
      <c r="Q6272" s="56"/>
    </row>
    <row r="6273" spans="4:17">
      <c r="D6273" s="56"/>
      <c r="E6273" s="56"/>
      <c r="F6273" s="56"/>
      <c r="G6273" s="56"/>
      <c r="H6273" s="56"/>
      <c r="I6273" s="56"/>
      <c r="J6273" s="56"/>
      <c r="K6273" s="56"/>
      <c r="L6273" s="56"/>
      <c r="M6273" s="56"/>
      <c r="N6273" s="56"/>
      <c r="O6273" s="57"/>
      <c r="P6273" s="56"/>
      <c r="Q6273" s="56"/>
    </row>
    <row r="6274" spans="4:17">
      <c r="D6274" s="56"/>
      <c r="E6274" s="56"/>
      <c r="F6274" s="56"/>
      <c r="G6274" s="56"/>
      <c r="H6274" s="56"/>
      <c r="I6274" s="56"/>
      <c r="J6274" s="56"/>
      <c r="K6274" s="56"/>
      <c r="L6274" s="56"/>
      <c r="M6274" s="56"/>
      <c r="N6274" s="56"/>
      <c r="O6274" s="57"/>
      <c r="P6274" s="56"/>
      <c r="Q6274" s="56"/>
    </row>
    <row r="6275" spans="4:17">
      <c r="D6275" s="56"/>
      <c r="E6275" s="56"/>
      <c r="F6275" s="56"/>
      <c r="G6275" s="56"/>
      <c r="H6275" s="56"/>
      <c r="I6275" s="56"/>
      <c r="J6275" s="56"/>
      <c r="K6275" s="56"/>
      <c r="L6275" s="56"/>
      <c r="M6275" s="56"/>
      <c r="N6275" s="56"/>
      <c r="O6275" s="57"/>
      <c r="P6275" s="56"/>
      <c r="Q6275" s="56"/>
    </row>
    <row r="6276" spans="4:17">
      <c r="D6276" s="56"/>
      <c r="E6276" s="56"/>
      <c r="F6276" s="56"/>
      <c r="G6276" s="56"/>
      <c r="H6276" s="56"/>
      <c r="I6276" s="56"/>
      <c r="J6276" s="56"/>
      <c r="K6276" s="56"/>
      <c r="L6276" s="56"/>
      <c r="M6276" s="56"/>
      <c r="N6276" s="56"/>
      <c r="O6276" s="57"/>
      <c r="P6276" s="56"/>
      <c r="Q6276" s="56"/>
    </row>
    <row r="6277" spans="4:17">
      <c r="D6277" s="56"/>
      <c r="E6277" s="56"/>
      <c r="F6277" s="56"/>
      <c r="G6277" s="56"/>
      <c r="H6277" s="56"/>
      <c r="I6277" s="56"/>
      <c r="J6277" s="56"/>
      <c r="K6277" s="56"/>
      <c r="L6277" s="56"/>
      <c r="M6277" s="56"/>
      <c r="N6277" s="56"/>
      <c r="O6277" s="57"/>
      <c r="P6277" s="56"/>
      <c r="Q6277" s="56"/>
    </row>
    <row r="6278" spans="4:17">
      <c r="D6278" s="56"/>
      <c r="E6278" s="56"/>
      <c r="F6278" s="56"/>
      <c r="G6278" s="56"/>
      <c r="H6278" s="56"/>
      <c r="I6278" s="56"/>
      <c r="J6278" s="56"/>
      <c r="K6278" s="56"/>
      <c r="L6278" s="56"/>
      <c r="M6278" s="56"/>
      <c r="N6278" s="56"/>
      <c r="O6278" s="57"/>
      <c r="P6278" s="56"/>
      <c r="Q6278" s="56"/>
    </row>
    <row r="6279" spans="4:17">
      <c r="D6279" s="56"/>
      <c r="E6279" s="56"/>
      <c r="F6279" s="56"/>
      <c r="G6279" s="56"/>
      <c r="H6279" s="56"/>
      <c r="I6279" s="56"/>
      <c r="J6279" s="56"/>
      <c r="K6279" s="56"/>
      <c r="L6279" s="56"/>
      <c r="M6279" s="56"/>
      <c r="N6279" s="56"/>
      <c r="O6279" s="57"/>
      <c r="P6279" s="56"/>
      <c r="Q6279" s="56"/>
    </row>
    <row r="6280" spans="4:17">
      <c r="D6280" s="56"/>
      <c r="E6280" s="56"/>
      <c r="F6280" s="56"/>
      <c r="G6280" s="56"/>
      <c r="H6280" s="56"/>
      <c r="I6280" s="56"/>
      <c r="J6280" s="56"/>
      <c r="K6280" s="56"/>
      <c r="L6280" s="56"/>
      <c r="M6280" s="56"/>
      <c r="N6280" s="56"/>
      <c r="O6280" s="57"/>
      <c r="P6280" s="56"/>
      <c r="Q6280" s="56"/>
    </row>
    <row r="6281" spans="4:17">
      <c r="D6281" s="56"/>
      <c r="E6281" s="56"/>
      <c r="F6281" s="56"/>
      <c r="G6281" s="56"/>
      <c r="H6281" s="56"/>
      <c r="I6281" s="56"/>
      <c r="J6281" s="56"/>
      <c r="K6281" s="56"/>
      <c r="L6281" s="56"/>
      <c r="M6281" s="56"/>
      <c r="N6281" s="56"/>
      <c r="O6281" s="57"/>
      <c r="P6281" s="56"/>
      <c r="Q6281" s="56"/>
    </row>
    <row r="6282" spans="4:17">
      <c r="D6282" s="56"/>
      <c r="E6282" s="56"/>
      <c r="F6282" s="56"/>
      <c r="G6282" s="56"/>
      <c r="H6282" s="56"/>
      <c r="I6282" s="56"/>
      <c r="J6282" s="56"/>
      <c r="K6282" s="56"/>
      <c r="L6282" s="56"/>
      <c r="M6282" s="56"/>
      <c r="N6282" s="56"/>
      <c r="O6282" s="57"/>
      <c r="P6282" s="56"/>
      <c r="Q6282" s="56"/>
    </row>
    <row r="6283" spans="4:17">
      <c r="D6283" s="56"/>
      <c r="E6283" s="56"/>
      <c r="F6283" s="56"/>
      <c r="G6283" s="56"/>
      <c r="H6283" s="56"/>
      <c r="I6283" s="56"/>
      <c r="J6283" s="56"/>
      <c r="K6283" s="56"/>
      <c r="L6283" s="56"/>
      <c r="M6283" s="56"/>
      <c r="N6283" s="56"/>
      <c r="O6283" s="57"/>
      <c r="P6283" s="56"/>
      <c r="Q6283" s="56"/>
    </row>
    <row r="6284" spans="4:17">
      <c r="D6284" s="56"/>
      <c r="E6284" s="56"/>
      <c r="F6284" s="56"/>
      <c r="G6284" s="56"/>
      <c r="H6284" s="56"/>
      <c r="I6284" s="56"/>
      <c r="J6284" s="56"/>
      <c r="K6284" s="56"/>
      <c r="L6284" s="56"/>
      <c r="M6284" s="56"/>
      <c r="N6284" s="56"/>
      <c r="O6284" s="57"/>
      <c r="P6284" s="56"/>
      <c r="Q6284" s="56"/>
    </row>
    <row r="6285" spans="4:17">
      <c r="D6285" s="56"/>
      <c r="E6285" s="56"/>
      <c r="F6285" s="56"/>
      <c r="G6285" s="56"/>
      <c r="H6285" s="56"/>
      <c r="I6285" s="56"/>
      <c r="J6285" s="56"/>
      <c r="K6285" s="56"/>
      <c r="L6285" s="56"/>
      <c r="M6285" s="56"/>
      <c r="N6285" s="56"/>
      <c r="O6285" s="57"/>
      <c r="P6285" s="56"/>
      <c r="Q6285" s="56"/>
    </row>
    <row r="6286" spans="4:17">
      <c r="D6286" s="56"/>
      <c r="E6286" s="56"/>
      <c r="F6286" s="56"/>
      <c r="G6286" s="56"/>
      <c r="H6286" s="56"/>
      <c r="I6286" s="56"/>
      <c r="J6286" s="56"/>
      <c r="K6286" s="56"/>
      <c r="L6286" s="56"/>
      <c r="M6286" s="56"/>
      <c r="N6286" s="56"/>
      <c r="O6286" s="57"/>
      <c r="P6286" s="56"/>
      <c r="Q6286" s="56"/>
    </row>
    <row r="6287" spans="4:17">
      <c r="D6287" s="56"/>
      <c r="E6287" s="56"/>
      <c r="F6287" s="56"/>
      <c r="G6287" s="56"/>
      <c r="H6287" s="56"/>
      <c r="I6287" s="56"/>
      <c r="J6287" s="56"/>
      <c r="K6287" s="56"/>
      <c r="L6287" s="56"/>
      <c r="M6287" s="56"/>
      <c r="N6287" s="56"/>
      <c r="O6287" s="57"/>
      <c r="P6287" s="56"/>
      <c r="Q6287" s="56"/>
    </row>
    <row r="6288" spans="4:17">
      <c r="D6288" s="56"/>
      <c r="E6288" s="56"/>
      <c r="F6288" s="56"/>
      <c r="G6288" s="56"/>
      <c r="H6288" s="56"/>
      <c r="I6288" s="56"/>
      <c r="J6288" s="56"/>
      <c r="K6288" s="56"/>
      <c r="L6288" s="56"/>
      <c r="M6288" s="56"/>
      <c r="N6288" s="56"/>
      <c r="O6288" s="57"/>
      <c r="P6288" s="56"/>
      <c r="Q6288" s="56"/>
    </row>
    <row r="6289" spans="4:17">
      <c r="D6289" s="56"/>
      <c r="E6289" s="56"/>
      <c r="F6289" s="56"/>
      <c r="G6289" s="56"/>
      <c r="H6289" s="56"/>
      <c r="I6289" s="56"/>
      <c r="J6289" s="56"/>
      <c r="K6289" s="56"/>
      <c r="L6289" s="56"/>
      <c r="M6289" s="56"/>
      <c r="N6289" s="56"/>
      <c r="O6289" s="57"/>
      <c r="P6289" s="56"/>
      <c r="Q6289" s="56"/>
    </row>
    <row r="6290" spans="4:17">
      <c r="D6290" s="56"/>
      <c r="E6290" s="56"/>
      <c r="F6290" s="56"/>
      <c r="G6290" s="56"/>
      <c r="H6290" s="56"/>
      <c r="I6290" s="56"/>
      <c r="J6290" s="56"/>
      <c r="K6290" s="56"/>
      <c r="L6290" s="56"/>
      <c r="M6290" s="56"/>
      <c r="N6290" s="56"/>
      <c r="O6290" s="57"/>
      <c r="P6290" s="56"/>
      <c r="Q6290" s="56"/>
    </row>
    <row r="6291" spans="4:17">
      <c r="D6291" s="56"/>
      <c r="E6291" s="56"/>
      <c r="F6291" s="56"/>
      <c r="G6291" s="56"/>
      <c r="H6291" s="56"/>
      <c r="I6291" s="56"/>
      <c r="J6291" s="56"/>
      <c r="K6291" s="56"/>
      <c r="L6291" s="56"/>
      <c r="M6291" s="56"/>
      <c r="N6291" s="56"/>
      <c r="O6291" s="57"/>
      <c r="P6291" s="56"/>
      <c r="Q6291" s="56"/>
    </row>
    <row r="6292" spans="4:17">
      <c r="D6292" s="56"/>
      <c r="E6292" s="56"/>
      <c r="F6292" s="56"/>
      <c r="G6292" s="56"/>
      <c r="H6292" s="56"/>
      <c r="I6292" s="56"/>
      <c r="J6292" s="56"/>
      <c r="K6292" s="56"/>
      <c r="L6292" s="56"/>
      <c r="M6292" s="56"/>
      <c r="N6292" s="56"/>
      <c r="O6292" s="57"/>
      <c r="P6292" s="56"/>
      <c r="Q6292" s="56"/>
    </row>
    <row r="6329" spans="4:17">
      <c r="D6329" s="56"/>
      <c r="E6329" s="56"/>
      <c r="F6329" s="56"/>
      <c r="G6329" s="56"/>
      <c r="H6329" s="56"/>
      <c r="I6329" s="56"/>
      <c r="J6329" s="56"/>
      <c r="K6329" s="56"/>
      <c r="L6329" s="56"/>
      <c r="M6329" s="56"/>
      <c r="N6329" s="56"/>
      <c r="O6329" s="57"/>
      <c r="P6329" s="56"/>
      <c r="Q6329" s="56"/>
    </row>
    <row r="6330" spans="4:17">
      <c r="D6330" s="56"/>
      <c r="E6330" s="56"/>
      <c r="F6330" s="56"/>
      <c r="G6330" s="56"/>
      <c r="H6330" s="56"/>
      <c r="I6330" s="56"/>
      <c r="J6330" s="56"/>
      <c r="K6330" s="56"/>
      <c r="L6330" s="56"/>
      <c r="M6330" s="56"/>
      <c r="N6330" s="56"/>
      <c r="O6330" s="57"/>
      <c r="P6330" s="56"/>
      <c r="Q6330" s="56"/>
    </row>
    <row r="6331" spans="4:17">
      <c r="D6331" s="56"/>
      <c r="E6331" s="56"/>
      <c r="F6331" s="56"/>
      <c r="G6331" s="56"/>
      <c r="H6331" s="56"/>
      <c r="I6331" s="56"/>
      <c r="J6331" s="56"/>
      <c r="K6331" s="56"/>
      <c r="L6331" s="56"/>
      <c r="M6331" s="56"/>
      <c r="N6331" s="56"/>
      <c r="O6331" s="57"/>
      <c r="P6331" s="56"/>
      <c r="Q6331" s="56"/>
    </row>
    <row r="6332" spans="4:17">
      <c r="D6332" s="56"/>
      <c r="E6332" s="56"/>
      <c r="F6332" s="56"/>
      <c r="G6332" s="56"/>
      <c r="H6332" s="56"/>
      <c r="I6332" s="56"/>
      <c r="J6332" s="56"/>
      <c r="K6332" s="56"/>
      <c r="L6332" s="56"/>
      <c r="M6332" s="56"/>
      <c r="N6332" s="56"/>
      <c r="O6332" s="57"/>
      <c r="P6332" s="56"/>
      <c r="Q6332" s="56"/>
    </row>
    <row r="6333" spans="4:17">
      <c r="D6333" s="56"/>
      <c r="E6333" s="56"/>
      <c r="F6333" s="56"/>
      <c r="G6333" s="56"/>
      <c r="H6333" s="56"/>
      <c r="I6333" s="56"/>
      <c r="J6333" s="56"/>
      <c r="K6333" s="56"/>
      <c r="L6333" s="56"/>
      <c r="M6333" s="56"/>
      <c r="N6333" s="56"/>
      <c r="O6333" s="57"/>
      <c r="P6333" s="56"/>
      <c r="Q6333" s="56"/>
    </row>
    <row r="6334" spans="4:17">
      <c r="D6334" s="56"/>
      <c r="E6334" s="56"/>
      <c r="F6334" s="56"/>
      <c r="G6334" s="56"/>
      <c r="H6334" s="56"/>
      <c r="I6334" s="56"/>
      <c r="J6334" s="56"/>
      <c r="K6334" s="56"/>
      <c r="L6334" s="56"/>
      <c r="M6334" s="56"/>
      <c r="N6334" s="56"/>
      <c r="O6334" s="57"/>
      <c r="P6334" s="56"/>
      <c r="Q6334" s="56"/>
    </row>
    <row r="6335" spans="4:17">
      <c r="D6335" s="56"/>
      <c r="E6335" s="56"/>
      <c r="F6335" s="56"/>
      <c r="G6335" s="56"/>
      <c r="H6335" s="56"/>
      <c r="I6335" s="56"/>
      <c r="J6335" s="56"/>
      <c r="K6335" s="56"/>
      <c r="L6335" s="56"/>
      <c r="M6335" s="56"/>
      <c r="N6335" s="56"/>
      <c r="O6335" s="57"/>
      <c r="P6335" s="56"/>
      <c r="Q6335" s="56"/>
    </row>
    <row r="6336" spans="4:17">
      <c r="D6336" s="56"/>
      <c r="E6336" s="56"/>
      <c r="F6336" s="56"/>
      <c r="G6336" s="56"/>
      <c r="H6336" s="56"/>
      <c r="I6336" s="56"/>
      <c r="J6336" s="56"/>
      <c r="K6336" s="56"/>
      <c r="L6336" s="56"/>
      <c r="M6336" s="56"/>
      <c r="N6336" s="56"/>
      <c r="O6336" s="57"/>
      <c r="P6336" s="56"/>
      <c r="Q6336" s="56"/>
    </row>
    <row r="6337" spans="4:17">
      <c r="D6337" s="56"/>
      <c r="E6337" s="56"/>
      <c r="F6337" s="56"/>
      <c r="G6337" s="56"/>
      <c r="H6337" s="56"/>
      <c r="I6337" s="56"/>
      <c r="J6337" s="56"/>
      <c r="K6337" s="56"/>
      <c r="L6337" s="56"/>
      <c r="M6337" s="56"/>
      <c r="N6337" s="56"/>
      <c r="O6337" s="57"/>
      <c r="P6337" s="56"/>
      <c r="Q6337" s="56"/>
    </row>
    <row r="6338" spans="4:17">
      <c r="D6338" s="56"/>
      <c r="E6338" s="56"/>
      <c r="F6338" s="56"/>
      <c r="G6338" s="56"/>
      <c r="H6338" s="56"/>
      <c r="I6338" s="56"/>
      <c r="J6338" s="56"/>
      <c r="K6338" s="56"/>
      <c r="L6338" s="56"/>
      <c r="M6338" s="56"/>
      <c r="N6338" s="56"/>
      <c r="O6338" s="57"/>
      <c r="P6338" s="56"/>
      <c r="Q6338" s="56"/>
    </row>
    <row r="6339" spans="4:17">
      <c r="D6339" s="56"/>
      <c r="E6339" s="56"/>
      <c r="F6339" s="56"/>
      <c r="G6339" s="56"/>
      <c r="H6339" s="56"/>
      <c r="I6339" s="56"/>
      <c r="J6339" s="56"/>
      <c r="K6339" s="56"/>
      <c r="L6339" s="56"/>
      <c r="M6339" s="56"/>
      <c r="N6339" s="56"/>
      <c r="O6339" s="57"/>
      <c r="P6339" s="56"/>
      <c r="Q6339" s="56"/>
    </row>
    <row r="6340" spans="4:17">
      <c r="D6340" s="56"/>
      <c r="E6340" s="56"/>
      <c r="F6340" s="56"/>
      <c r="G6340" s="56"/>
      <c r="H6340" s="56"/>
      <c r="I6340" s="56"/>
      <c r="J6340" s="56"/>
      <c r="K6340" s="56"/>
      <c r="L6340" s="56"/>
      <c r="M6340" s="56"/>
      <c r="N6340" s="56"/>
      <c r="O6340" s="57"/>
      <c r="P6340" s="56"/>
      <c r="Q6340" s="56"/>
    </row>
    <row r="6341" spans="4:17">
      <c r="D6341" s="56"/>
      <c r="E6341" s="56"/>
      <c r="F6341" s="56"/>
      <c r="G6341" s="56"/>
      <c r="H6341" s="56"/>
      <c r="I6341" s="56"/>
      <c r="J6341" s="56"/>
      <c r="K6341" s="56"/>
      <c r="L6341" s="56"/>
      <c r="M6341" s="56"/>
      <c r="N6341" s="56"/>
      <c r="O6341" s="57"/>
      <c r="P6341" s="56"/>
      <c r="Q6341" s="56"/>
    </row>
    <row r="6342" spans="4:17">
      <c r="D6342" s="56"/>
      <c r="E6342" s="56"/>
      <c r="F6342" s="56"/>
      <c r="G6342" s="56"/>
      <c r="H6342" s="56"/>
      <c r="I6342" s="56"/>
      <c r="J6342" s="56"/>
      <c r="K6342" s="56"/>
      <c r="L6342" s="56"/>
      <c r="M6342" s="56"/>
      <c r="N6342" s="56"/>
      <c r="O6342" s="57"/>
      <c r="P6342" s="56"/>
      <c r="Q6342" s="56"/>
    </row>
    <row r="6343" spans="4:17">
      <c r="D6343" s="56"/>
      <c r="E6343" s="56"/>
      <c r="F6343" s="56"/>
      <c r="G6343" s="56"/>
      <c r="H6343" s="56"/>
      <c r="I6343" s="56"/>
      <c r="J6343" s="56"/>
      <c r="K6343" s="56"/>
      <c r="L6343" s="56"/>
      <c r="M6343" s="56"/>
      <c r="N6343" s="56"/>
      <c r="O6343" s="57"/>
      <c r="P6343" s="56"/>
      <c r="Q6343" s="56"/>
    </row>
    <row r="6344" spans="4:17">
      <c r="D6344" s="56"/>
      <c r="E6344" s="56"/>
      <c r="F6344" s="56"/>
      <c r="G6344" s="56"/>
      <c r="H6344" s="56"/>
      <c r="I6344" s="56"/>
      <c r="J6344" s="56"/>
      <c r="K6344" s="56"/>
      <c r="L6344" s="56"/>
      <c r="M6344" s="56"/>
      <c r="N6344" s="56"/>
      <c r="O6344" s="57"/>
      <c r="P6344" s="56"/>
      <c r="Q6344" s="56"/>
    </row>
    <row r="6345" spans="4:17">
      <c r="D6345" s="56"/>
      <c r="E6345" s="56"/>
      <c r="F6345" s="56"/>
      <c r="G6345" s="56"/>
      <c r="H6345" s="56"/>
      <c r="I6345" s="56"/>
      <c r="J6345" s="56"/>
      <c r="K6345" s="56"/>
      <c r="L6345" s="56"/>
      <c r="M6345" s="56"/>
      <c r="N6345" s="56"/>
      <c r="O6345" s="57"/>
      <c r="P6345" s="56"/>
      <c r="Q6345" s="56"/>
    </row>
    <row r="6346" spans="4:17">
      <c r="D6346" s="56"/>
      <c r="E6346" s="56"/>
      <c r="F6346" s="56"/>
      <c r="G6346" s="56"/>
      <c r="H6346" s="56"/>
      <c r="I6346" s="56"/>
      <c r="J6346" s="56"/>
      <c r="K6346" s="56"/>
      <c r="L6346" s="56"/>
      <c r="M6346" s="56"/>
      <c r="N6346" s="56"/>
      <c r="O6346" s="57"/>
      <c r="P6346" s="56"/>
      <c r="Q6346" s="56"/>
    </row>
    <row r="6347" spans="4:17">
      <c r="D6347" s="56"/>
      <c r="E6347" s="56"/>
      <c r="F6347" s="56"/>
      <c r="G6347" s="56"/>
      <c r="H6347" s="56"/>
      <c r="I6347" s="56"/>
      <c r="J6347" s="56"/>
      <c r="K6347" s="56"/>
      <c r="L6347" s="56"/>
      <c r="M6347" s="56"/>
      <c r="N6347" s="56"/>
      <c r="O6347" s="57"/>
      <c r="P6347" s="56"/>
      <c r="Q6347" s="56"/>
    </row>
    <row r="6348" spans="4:17">
      <c r="D6348" s="56"/>
      <c r="E6348" s="56"/>
      <c r="F6348" s="56"/>
      <c r="G6348" s="56"/>
      <c r="H6348" s="56"/>
      <c r="I6348" s="56"/>
      <c r="J6348" s="56"/>
      <c r="K6348" s="56"/>
      <c r="L6348" s="56"/>
      <c r="M6348" s="56"/>
      <c r="N6348" s="56"/>
      <c r="O6348" s="57"/>
      <c r="P6348" s="56"/>
      <c r="Q6348" s="56"/>
    </row>
    <row r="6349" spans="4:17">
      <c r="D6349" s="56"/>
      <c r="E6349" s="56"/>
      <c r="F6349" s="56"/>
      <c r="G6349" s="56"/>
      <c r="H6349" s="56"/>
      <c r="I6349" s="56"/>
      <c r="J6349" s="56"/>
      <c r="K6349" s="56"/>
      <c r="L6349" s="56"/>
      <c r="M6349" s="56"/>
      <c r="N6349" s="56"/>
      <c r="O6349" s="57"/>
      <c r="P6349" s="56"/>
      <c r="Q6349" s="56"/>
    </row>
    <row r="6350" spans="4:17">
      <c r="D6350" s="56"/>
      <c r="E6350" s="56"/>
      <c r="F6350" s="56"/>
      <c r="G6350" s="56"/>
      <c r="H6350" s="56"/>
      <c r="I6350" s="56"/>
      <c r="J6350" s="56"/>
      <c r="K6350" s="56"/>
      <c r="L6350" s="56"/>
      <c r="M6350" s="56"/>
      <c r="N6350" s="56"/>
      <c r="O6350" s="57"/>
      <c r="P6350" s="56"/>
      <c r="Q6350" s="56"/>
    </row>
    <row r="6351" spans="4:17">
      <c r="D6351" s="56"/>
      <c r="E6351" s="56"/>
      <c r="F6351" s="56"/>
      <c r="G6351" s="56"/>
      <c r="H6351" s="56"/>
      <c r="I6351" s="56"/>
      <c r="J6351" s="56"/>
      <c r="K6351" s="56"/>
      <c r="L6351" s="56"/>
      <c r="M6351" s="56"/>
      <c r="N6351" s="56"/>
      <c r="O6351" s="57"/>
      <c r="P6351" s="56"/>
      <c r="Q6351" s="56"/>
    </row>
    <row r="6352" spans="4:17">
      <c r="D6352" s="56"/>
      <c r="E6352" s="56"/>
      <c r="F6352" s="56"/>
      <c r="G6352" s="56"/>
      <c r="H6352" s="56"/>
      <c r="I6352" s="56"/>
      <c r="J6352" s="56"/>
      <c r="K6352" s="56"/>
      <c r="L6352" s="56"/>
      <c r="M6352" s="56"/>
      <c r="N6352" s="56"/>
      <c r="O6352" s="57"/>
      <c r="P6352" s="56"/>
      <c r="Q6352" s="56"/>
    </row>
    <row r="6353" spans="4:17">
      <c r="D6353" s="56"/>
      <c r="E6353" s="56"/>
      <c r="F6353" s="56"/>
      <c r="G6353" s="56"/>
      <c r="H6353" s="56"/>
      <c r="I6353" s="56"/>
      <c r="J6353" s="56"/>
      <c r="K6353" s="56"/>
      <c r="L6353" s="56"/>
      <c r="M6353" s="56"/>
      <c r="N6353" s="56"/>
      <c r="O6353" s="57"/>
      <c r="P6353" s="56"/>
      <c r="Q6353" s="56"/>
    </row>
    <row r="6354" spans="4:17">
      <c r="D6354" s="56"/>
      <c r="E6354" s="56"/>
      <c r="F6354" s="56"/>
      <c r="G6354" s="56"/>
      <c r="H6354" s="56"/>
      <c r="I6354" s="56"/>
      <c r="J6354" s="56"/>
      <c r="K6354" s="56"/>
      <c r="L6354" s="56"/>
      <c r="M6354" s="56"/>
      <c r="N6354" s="56"/>
      <c r="O6354" s="57"/>
      <c r="P6354" s="56"/>
      <c r="Q6354" s="56"/>
    </row>
    <row r="6355" spans="4:17">
      <c r="D6355" s="56"/>
      <c r="E6355" s="56"/>
      <c r="F6355" s="56"/>
      <c r="G6355" s="56"/>
      <c r="H6355" s="56"/>
      <c r="I6355" s="56"/>
      <c r="J6355" s="56"/>
      <c r="K6355" s="56"/>
      <c r="L6355" s="56"/>
      <c r="M6355" s="56"/>
      <c r="N6355" s="56"/>
      <c r="O6355" s="57"/>
      <c r="P6355" s="56"/>
      <c r="Q6355" s="56"/>
    </row>
    <row r="6356" spans="4:17">
      <c r="D6356" s="56"/>
      <c r="E6356" s="56"/>
      <c r="F6356" s="56"/>
      <c r="G6356" s="56"/>
      <c r="H6356" s="56"/>
      <c r="I6356" s="56"/>
      <c r="J6356" s="56"/>
      <c r="K6356" s="56"/>
      <c r="L6356" s="56"/>
      <c r="M6356" s="56"/>
      <c r="N6356" s="56"/>
      <c r="O6356" s="57"/>
      <c r="P6356" s="56"/>
      <c r="Q6356" s="56"/>
    </row>
    <row r="6357" spans="4:17">
      <c r="D6357" s="56"/>
      <c r="E6357" s="56"/>
      <c r="F6357" s="56"/>
      <c r="G6357" s="56"/>
      <c r="H6357" s="56"/>
      <c r="I6357" s="56"/>
      <c r="J6357" s="56"/>
      <c r="K6357" s="56"/>
      <c r="L6357" s="56"/>
      <c r="M6357" s="56"/>
      <c r="N6357" s="56"/>
      <c r="O6357" s="57"/>
      <c r="P6357" s="56"/>
      <c r="Q6357" s="56"/>
    </row>
    <row r="6358" spans="4:17">
      <c r="D6358" s="56"/>
      <c r="E6358" s="56"/>
      <c r="F6358" s="56"/>
      <c r="G6358" s="56"/>
      <c r="H6358" s="56"/>
      <c r="I6358" s="56"/>
      <c r="J6358" s="56"/>
      <c r="K6358" s="56"/>
      <c r="L6358" s="56"/>
      <c r="M6358" s="56"/>
      <c r="N6358" s="56"/>
      <c r="O6358" s="57"/>
      <c r="P6358" s="56"/>
      <c r="Q6358" s="56"/>
    </row>
    <row r="6359" spans="4:17">
      <c r="D6359" s="56"/>
      <c r="E6359" s="56"/>
      <c r="F6359" s="56"/>
      <c r="G6359" s="56"/>
      <c r="H6359" s="56"/>
      <c r="I6359" s="56"/>
      <c r="J6359" s="56"/>
      <c r="K6359" s="56"/>
      <c r="L6359" s="56"/>
      <c r="M6359" s="56"/>
      <c r="N6359" s="56"/>
      <c r="O6359" s="57"/>
      <c r="P6359" s="56"/>
      <c r="Q6359" s="56"/>
    </row>
    <row r="6360" spans="4:17">
      <c r="D6360" s="56"/>
      <c r="E6360" s="56"/>
      <c r="F6360" s="56"/>
      <c r="G6360" s="56"/>
      <c r="H6360" s="56"/>
      <c r="I6360" s="56"/>
      <c r="J6360" s="56"/>
      <c r="K6360" s="56"/>
      <c r="L6360" s="56"/>
      <c r="M6360" s="56"/>
      <c r="N6360" s="56"/>
      <c r="O6360" s="57"/>
      <c r="P6360" s="56"/>
      <c r="Q6360" s="56"/>
    </row>
    <row r="6361" spans="4:17">
      <c r="D6361" s="56"/>
      <c r="E6361" s="56"/>
      <c r="F6361" s="56"/>
      <c r="G6361" s="56"/>
      <c r="H6361" s="56"/>
      <c r="I6361" s="56"/>
      <c r="J6361" s="56"/>
      <c r="K6361" s="56"/>
      <c r="L6361" s="56"/>
      <c r="M6361" s="56"/>
      <c r="N6361" s="56"/>
      <c r="O6361" s="57"/>
      <c r="P6361" s="56"/>
      <c r="Q6361" s="56"/>
    </row>
    <row r="6362" spans="4:17">
      <c r="D6362" s="56"/>
      <c r="E6362" s="56"/>
      <c r="F6362" s="56"/>
      <c r="G6362" s="56"/>
      <c r="H6362" s="56"/>
      <c r="I6362" s="56"/>
      <c r="J6362" s="56"/>
      <c r="K6362" s="56"/>
      <c r="L6362" s="56"/>
      <c r="M6362" s="56"/>
      <c r="N6362" s="56"/>
      <c r="O6362" s="57"/>
      <c r="P6362" s="56"/>
      <c r="Q6362" s="56"/>
    </row>
    <row r="6363" spans="4:17">
      <c r="D6363" s="56"/>
      <c r="E6363" s="56"/>
      <c r="F6363" s="56"/>
      <c r="G6363" s="56"/>
      <c r="H6363" s="56"/>
      <c r="I6363" s="56"/>
      <c r="J6363" s="56"/>
      <c r="K6363" s="56"/>
      <c r="L6363" s="56"/>
      <c r="M6363" s="56"/>
      <c r="N6363" s="56"/>
      <c r="O6363" s="57"/>
      <c r="P6363" s="56"/>
      <c r="Q6363" s="56"/>
    </row>
    <row r="6364" spans="4:17">
      <c r="D6364" s="56"/>
      <c r="E6364" s="56"/>
      <c r="F6364" s="56"/>
      <c r="G6364" s="56"/>
      <c r="H6364" s="56"/>
      <c r="I6364" s="56"/>
      <c r="J6364" s="56"/>
      <c r="K6364" s="56"/>
      <c r="L6364" s="56"/>
      <c r="M6364" s="56"/>
      <c r="N6364" s="56"/>
      <c r="O6364" s="57"/>
      <c r="P6364" s="56"/>
      <c r="Q6364" s="56"/>
    </row>
    <row r="6365" spans="4:17">
      <c r="D6365" s="56"/>
      <c r="E6365" s="56"/>
      <c r="F6365" s="56"/>
      <c r="G6365" s="56"/>
      <c r="H6365" s="56"/>
      <c r="I6365" s="56"/>
      <c r="J6365" s="56"/>
      <c r="K6365" s="56"/>
      <c r="L6365" s="56"/>
      <c r="M6365" s="56"/>
      <c r="N6365" s="56"/>
      <c r="O6365" s="57"/>
      <c r="P6365" s="56"/>
      <c r="Q6365" s="56"/>
    </row>
    <row r="6366" spans="4:17">
      <c r="D6366" s="56"/>
      <c r="E6366" s="56"/>
      <c r="F6366" s="56"/>
      <c r="G6366" s="56"/>
      <c r="H6366" s="56"/>
      <c r="I6366" s="56"/>
      <c r="J6366" s="56"/>
      <c r="K6366" s="56"/>
      <c r="L6366" s="56"/>
      <c r="M6366" s="56"/>
      <c r="N6366" s="56"/>
      <c r="O6366" s="57"/>
      <c r="P6366" s="56"/>
      <c r="Q6366" s="56"/>
    </row>
    <row r="6367" spans="4:17">
      <c r="D6367" s="56"/>
      <c r="E6367" s="56"/>
      <c r="F6367" s="56"/>
      <c r="G6367" s="56"/>
      <c r="H6367" s="56"/>
      <c r="I6367" s="56"/>
      <c r="J6367" s="56"/>
      <c r="K6367" s="56"/>
      <c r="L6367" s="56"/>
      <c r="M6367" s="56"/>
      <c r="N6367" s="56"/>
      <c r="O6367" s="57"/>
      <c r="P6367" s="56"/>
      <c r="Q6367" s="56"/>
    </row>
    <row r="6368" spans="4:17">
      <c r="D6368" s="56"/>
      <c r="E6368" s="56"/>
      <c r="F6368" s="56"/>
      <c r="G6368" s="56"/>
      <c r="H6368" s="56"/>
      <c r="I6368" s="56"/>
      <c r="J6368" s="56"/>
      <c r="K6368" s="56"/>
      <c r="L6368" s="56"/>
      <c r="M6368" s="56"/>
      <c r="N6368" s="56"/>
      <c r="O6368" s="57"/>
      <c r="P6368" s="56"/>
      <c r="Q6368" s="56"/>
    </row>
    <row r="6369" spans="4:17">
      <c r="D6369" s="56"/>
      <c r="E6369" s="56"/>
      <c r="F6369" s="56"/>
      <c r="G6369" s="56"/>
      <c r="H6369" s="56"/>
      <c r="I6369" s="56"/>
      <c r="J6369" s="56"/>
      <c r="K6369" s="56"/>
      <c r="L6369" s="56"/>
      <c r="M6369" s="56"/>
      <c r="N6369" s="56"/>
      <c r="O6369" s="57"/>
      <c r="P6369" s="56"/>
      <c r="Q6369" s="56"/>
    </row>
    <row r="6370" spans="4:17">
      <c r="D6370" s="56"/>
      <c r="E6370" s="56"/>
      <c r="F6370" s="56"/>
      <c r="G6370" s="56"/>
      <c r="H6370" s="56"/>
      <c r="I6370" s="56"/>
      <c r="J6370" s="56"/>
      <c r="K6370" s="56"/>
      <c r="L6370" s="56"/>
      <c r="M6370" s="56"/>
      <c r="N6370" s="56"/>
      <c r="O6370" s="57"/>
      <c r="P6370" s="56"/>
      <c r="Q6370" s="56"/>
    </row>
    <row r="6371" spans="4:17">
      <c r="D6371" s="56"/>
      <c r="E6371" s="56"/>
      <c r="F6371" s="56"/>
      <c r="G6371" s="56"/>
      <c r="H6371" s="56"/>
      <c r="I6371" s="56"/>
      <c r="J6371" s="56"/>
      <c r="K6371" s="56"/>
      <c r="L6371" s="56"/>
      <c r="M6371" s="56"/>
      <c r="N6371" s="56"/>
      <c r="O6371" s="57"/>
      <c r="P6371" s="56"/>
      <c r="Q6371" s="56"/>
    </row>
    <row r="6372" spans="4:17">
      <c r="D6372" s="56"/>
      <c r="E6372" s="56"/>
      <c r="F6372" s="56"/>
      <c r="G6372" s="56"/>
      <c r="H6372" s="56"/>
      <c r="I6372" s="56"/>
      <c r="J6372" s="56"/>
      <c r="K6372" s="56"/>
      <c r="L6372" s="56"/>
      <c r="M6372" s="56"/>
      <c r="N6372" s="56"/>
      <c r="O6372" s="57"/>
      <c r="P6372" s="56"/>
      <c r="Q6372" s="56"/>
    </row>
    <row r="6373" spans="4:17">
      <c r="D6373" s="56"/>
      <c r="E6373" s="56"/>
      <c r="F6373" s="56"/>
      <c r="G6373" s="56"/>
      <c r="H6373" s="56"/>
      <c r="I6373" s="56"/>
      <c r="J6373" s="56"/>
      <c r="K6373" s="56"/>
      <c r="L6373" s="56"/>
      <c r="M6373" s="56"/>
      <c r="N6373" s="56"/>
      <c r="O6373" s="57"/>
      <c r="P6373" s="56"/>
      <c r="Q6373" s="56"/>
    </row>
    <row r="6374" spans="4:17">
      <c r="D6374" s="56"/>
      <c r="E6374" s="56"/>
      <c r="F6374" s="56"/>
      <c r="G6374" s="56"/>
      <c r="H6374" s="56"/>
      <c r="I6374" s="56"/>
      <c r="J6374" s="56"/>
      <c r="K6374" s="56"/>
      <c r="L6374" s="56"/>
      <c r="M6374" s="56"/>
      <c r="N6374" s="56"/>
      <c r="O6374" s="57"/>
      <c r="P6374" s="56"/>
      <c r="Q6374" s="56"/>
    </row>
    <row r="6375" spans="4:17">
      <c r="D6375" s="56"/>
      <c r="E6375" s="56"/>
      <c r="F6375" s="56"/>
      <c r="G6375" s="56"/>
      <c r="H6375" s="56"/>
      <c r="I6375" s="56"/>
      <c r="J6375" s="56"/>
      <c r="K6375" s="56"/>
      <c r="L6375" s="56"/>
      <c r="M6375" s="56"/>
      <c r="N6375" s="56"/>
      <c r="O6375" s="57"/>
      <c r="P6375" s="56"/>
      <c r="Q6375" s="56"/>
    </row>
    <row r="6376" spans="4:17">
      <c r="D6376" s="56"/>
      <c r="E6376" s="56"/>
      <c r="F6376" s="56"/>
      <c r="G6376" s="56"/>
      <c r="H6376" s="56"/>
      <c r="I6376" s="56"/>
      <c r="J6376" s="56"/>
      <c r="K6376" s="56"/>
      <c r="L6376" s="56"/>
      <c r="M6376" s="56"/>
      <c r="N6376" s="56"/>
      <c r="O6376" s="57"/>
      <c r="P6376" s="56"/>
      <c r="Q6376" s="56"/>
    </row>
    <row r="6377" spans="4:17">
      <c r="D6377" s="56"/>
      <c r="E6377" s="56"/>
      <c r="F6377" s="56"/>
      <c r="G6377" s="56"/>
      <c r="H6377" s="56"/>
      <c r="I6377" s="56"/>
      <c r="J6377" s="56"/>
      <c r="K6377" s="56"/>
      <c r="L6377" s="56"/>
      <c r="M6377" s="56"/>
      <c r="N6377" s="56"/>
      <c r="O6377" s="57"/>
      <c r="P6377" s="56"/>
      <c r="Q6377" s="56"/>
    </row>
    <row r="6378" spans="4:17">
      <c r="D6378" s="56"/>
      <c r="E6378" s="56"/>
      <c r="F6378" s="56"/>
      <c r="G6378" s="56"/>
      <c r="H6378" s="56"/>
      <c r="I6378" s="56"/>
      <c r="J6378" s="56"/>
      <c r="K6378" s="56"/>
      <c r="L6378" s="56"/>
      <c r="M6378" s="56"/>
      <c r="N6378" s="56"/>
      <c r="O6378" s="57"/>
      <c r="P6378" s="56"/>
      <c r="Q6378" s="56"/>
    </row>
    <row r="6379" spans="4:17">
      <c r="D6379" s="56"/>
      <c r="E6379" s="56"/>
      <c r="F6379" s="56"/>
      <c r="G6379" s="56"/>
      <c r="H6379" s="56"/>
      <c r="I6379" s="56"/>
      <c r="J6379" s="56"/>
      <c r="K6379" s="56"/>
      <c r="L6379" s="56"/>
      <c r="M6379" s="56"/>
      <c r="N6379" s="56"/>
      <c r="O6379" s="57"/>
      <c r="P6379" s="56"/>
      <c r="Q6379" s="56"/>
    </row>
    <row r="6380" spans="4:17">
      <c r="D6380" s="56"/>
      <c r="E6380" s="56"/>
      <c r="F6380" s="56"/>
      <c r="G6380" s="56"/>
      <c r="H6380" s="56"/>
      <c r="I6380" s="56"/>
      <c r="J6380" s="56"/>
      <c r="K6380" s="56"/>
      <c r="L6380" s="56"/>
      <c r="M6380" s="56"/>
      <c r="N6380" s="56"/>
      <c r="O6380" s="57"/>
      <c r="P6380" s="56"/>
      <c r="Q6380" s="56"/>
    </row>
    <row r="6381" spans="4:17">
      <c r="D6381" s="56"/>
      <c r="E6381" s="56"/>
      <c r="F6381" s="56"/>
      <c r="G6381" s="56"/>
      <c r="H6381" s="56"/>
      <c r="I6381" s="56"/>
      <c r="J6381" s="56"/>
      <c r="K6381" s="56"/>
      <c r="L6381" s="56"/>
      <c r="M6381" s="56"/>
      <c r="N6381" s="56"/>
      <c r="O6381" s="57"/>
      <c r="P6381" s="56"/>
      <c r="Q6381" s="56"/>
    </row>
    <row r="6418" spans="4:17">
      <c r="D6418" s="56"/>
      <c r="E6418" s="56"/>
      <c r="F6418" s="56"/>
      <c r="G6418" s="56"/>
      <c r="H6418" s="56"/>
      <c r="I6418" s="56"/>
      <c r="J6418" s="56"/>
      <c r="K6418" s="56"/>
      <c r="L6418" s="56"/>
      <c r="M6418" s="56"/>
      <c r="N6418" s="56"/>
      <c r="O6418" s="57"/>
      <c r="P6418" s="56"/>
      <c r="Q6418" s="56"/>
    </row>
    <row r="6419" spans="4:17">
      <c r="D6419" s="56"/>
      <c r="E6419" s="56"/>
      <c r="F6419" s="56"/>
      <c r="G6419" s="56"/>
      <c r="H6419" s="56"/>
      <c r="I6419" s="56"/>
      <c r="J6419" s="56"/>
      <c r="K6419" s="56"/>
      <c r="L6419" s="56"/>
      <c r="M6419" s="56"/>
      <c r="N6419" s="56"/>
      <c r="O6419" s="57"/>
      <c r="P6419" s="56"/>
      <c r="Q6419" s="56"/>
    </row>
    <row r="6420" spans="4:17">
      <c r="D6420" s="56"/>
      <c r="E6420" s="56"/>
      <c r="F6420" s="56"/>
      <c r="G6420" s="56"/>
      <c r="H6420" s="56"/>
      <c r="I6420" s="56"/>
      <c r="J6420" s="56"/>
      <c r="K6420" s="56"/>
      <c r="L6420" s="56"/>
      <c r="M6420" s="56"/>
      <c r="N6420" s="56"/>
      <c r="O6420" s="57"/>
      <c r="P6420" s="56"/>
      <c r="Q6420" s="56"/>
    </row>
    <row r="6421" spans="4:17">
      <c r="D6421" s="56"/>
      <c r="E6421" s="56"/>
      <c r="F6421" s="56"/>
      <c r="G6421" s="56"/>
      <c r="H6421" s="56"/>
      <c r="I6421" s="56"/>
      <c r="J6421" s="56"/>
      <c r="K6421" s="56"/>
      <c r="L6421" s="56"/>
      <c r="M6421" s="56"/>
      <c r="N6421" s="56"/>
      <c r="O6421" s="57"/>
      <c r="P6421" s="56"/>
      <c r="Q6421" s="56"/>
    </row>
    <row r="6422" spans="4:17">
      <c r="D6422" s="56"/>
      <c r="E6422" s="56"/>
      <c r="F6422" s="56"/>
      <c r="G6422" s="56"/>
      <c r="H6422" s="56"/>
      <c r="I6422" s="56"/>
      <c r="J6422" s="56"/>
      <c r="K6422" s="56"/>
      <c r="L6422" s="56"/>
      <c r="M6422" s="56"/>
      <c r="N6422" s="56"/>
      <c r="O6422" s="57"/>
      <c r="P6422" s="56"/>
      <c r="Q6422" s="56"/>
    </row>
    <row r="6423" spans="4:17">
      <c r="D6423" s="56"/>
      <c r="E6423" s="56"/>
      <c r="F6423" s="56"/>
      <c r="G6423" s="56"/>
      <c r="H6423" s="56"/>
      <c r="I6423" s="56"/>
      <c r="J6423" s="56"/>
      <c r="K6423" s="56"/>
      <c r="L6423" s="56"/>
      <c r="M6423" s="56"/>
      <c r="N6423" s="56"/>
      <c r="O6423" s="57"/>
      <c r="P6423" s="56"/>
      <c r="Q6423" s="56"/>
    </row>
    <row r="6424" spans="4:17">
      <c r="D6424" s="56"/>
      <c r="E6424" s="56"/>
      <c r="F6424" s="56"/>
      <c r="G6424" s="56"/>
      <c r="H6424" s="56"/>
      <c r="I6424" s="56"/>
      <c r="J6424" s="56"/>
      <c r="K6424" s="56"/>
      <c r="L6424" s="56"/>
      <c r="M6424" s="56"/>
      <c r="N6424" s="56"/>
      <c r="O6424" s="57"/>
      <c r="P6424" s="56"/>
      <c r="Q6424" s="56"/>
    </row>
    <row r="6425" spans="4:17">
      <c r="D6425" s="56"/>
      <c r="E6425" s="56"/>
      <c r="F6425" s="56"/>
      <c r="G6425" s="56"/>
      <c r="H6425" s="56"/>
      <c r="I6425" s="56"/>
      <c r="J6425" s="56"/>
      <c r="K6425" s="56"/>
      <c r="L6425" s="56"/>
      <c r="M6425" s="56"/>
      <c r="N6425" s="56"/>
      <c r="O6425" s="57"/>
      <c r="P6425" s="56"/>
      <c r="Q6425" s="56"/>
    </row>
    <row r="6426" spans="4:17">
      <c r="D6426" s="56"/>
      <c r="E6426" s="56"/>
      <c r="F6426" s="56"/>
      <c r="G6426" s="56"/>
      <c r="H6426" s="56"/>
      <c r="I6426" s="56"/>
      <c r="J6426" s="56"/>
      <c r="K6426" s="56"/>
      <c r="L6426" s="56"/>
      <c r="M6426" s="56"/>
      <c r="N6426" s="56"/>
      <c r="O6426" s="57"/>
      <c r="P6426" s="56"/>
      <c r="Q6426" s="56"/>
    </row>
    <row r="6427" spans="4:17">
      <c r="D6427" s="56"/>
      <c r="E6427" s="56"/>
      <c r="F6427" s="56"/>
      <c r="G6427" s="56"/>
      <c r="H6427" s="56"/>
      <c r="I6427" s="56"/>
      <c r="J6427" s="56"/>
      <c r="K6427" s="56"/>
      <c r="L6427" s="56"/>
      <c r="M6427" s="56"/>
      <c r="N6427" s="56"/>
      <c r="O6427" s="57"/>
      <c r="P6427" s="56"/>
      <c r="Q6427" s="56"/>
    </row>
    <row r="6428" spans="4:17">
      <c r="D6428" s="56"/>
      <c r="E6428" s="56"/>
      <c r="F6428" s="56"/>
      <c r="G6428" s="56"/>
      <c r="H6428" s="56"/>
      <c r="I6428" s="56"/>
      <c r="J6428" s="56"/>
      <c r="K6428" s="56"/>
      <c r="L6428" s="56"/>
      <c r="M6428" s="56"/>
      <c r="N6428" s="56"/>
      <c r="O6428" s="57"/>
      <c r="P6428" s="56"/>
      <c r="Q6428" s="56"/>
    </row>
    <row r="6429" spans="4:17">
      <c r="D6429" s="56"/>
      <c r="E6429" s="56"/>
      <c r="F6429" s="56"/>
      <c r="G6429" s="56"/>
      <c r="H6429" s="56"/>
      <c r="I6429" s="56"/>
      <c r="J6429" s="56"/>
      <c r="K6429" s="56"/>
      <c r="L6429" s="56"/>
      <c r="M6429" s="56"/>
      <c r="N6429" s="56"/>
      <c r="O6429" s="57"/>
      <c r="P6429" s="56"/>
      <c r="Q6429" s="56"/>
    </row>
    <row r="6430" spans="4:17">
      <c r="D6430" s="56"/>
      <c r="E6430" s="56"/>
      <c r="F6430" s="56"/>
      <c r="G6430" s="56"/>
      <c r="H6430" s="56"/>
      <c r="I6430" s="56"/>
      <c r="J6430" s="56"/>
      <c r="K6430" s="56"/>
      <c r="L6430" s="56"/>
      <c r="M6430" s="56"/>
      <c r="N6430" s="56"/>
      <c r="O6430" s="57"/>
      <c r="P6430" s="56"/>
      <c r="Q6430" s="56"/>
    </row>
    <row r="6431" spans="4:17">
      <c r="D6431" s="56"/>
      <c r="E6431" s="56"/>
      <c r="F6431" s="56"/>
      <c r="G6431" s="56"/>
      <c r="H6431" s="56"/>
      <c r="I6431" s="56"/>
      <c r="J6431" s="56"/>
      <c r="K6431" s="56"/>
      <c r="L6431" s="56"/>
      <c r="M6431" s="56"/>
      <c r="N6431" s="56"/>
      <c r="O6431" s="57"/>
      <c r="P6431" s="56"/>
      <c r="Q6431" s="56"/>
    </row>
    <row r="6432" spans="4:17">
      <c r="D6432" s="56"/>
      <c r="E6432" s="56"/>
      <c r="F6432" s="56"/>
      <c r="G6432" s="56"/>
      <c r="H6432" s="56"/>
      <c r="I6432" s="56"/>
      <c r="J6432" s="56"/>
      <c r="K6432" s="56"/>
      <c r="L6432" s="56"/>
      <c r="M6432" s="56"/>
      <c r="N6432" s="56"/>
      <c r="O6432" s="57"/>
      <c r="P6432" s="56"/>
      <c r="Q6432" s="56"/>
    </row>
    <row r="6433" spans="4:17">
      <c r="D6433" s="56"/>
      <c r="E6433" s="56"/>
      <c r="F6433" s="56"/>
      <c r="G6433" s="56"/>
      <c r="H6433" s="56"/>
      <c r="I6433" s="56"/>
      <c r="J6433" s="56"/>
      <c r="K6433" s="56"/>
      <c r="L6433" s="56"/>
      <c r="M6433" s="56"/>
      <c r="N6433" s="56"/>
      <c r="O6433" s="57"/>
      <c r="P6433" s="56"/>
      <c r="Q6433" s="56"/>
    </row>
    <row r="6434" spans="4:17">
      <c r="D6434" s="56"/>
      <c r="E6434" s="56"/>
      <c r="F6434" s="56"/>
      <c r="G6434" s="56"/>
      <c r="H6434" s="56"/>
      <c r="I6434" s="56"/>
      <c r="J6434" s="56"/>
      <c r="K6434" s="56"/>
      <c r="L6434" s="56"/>
      <c r="M6434" s="56"/>
      <c r="N6434" s="56"/>
      <c r="O6434" s="57"/>
      <c r="P6434" s="56"/>
      <c r="Q6434" s="56"/>
    </row>
    <row r="6435" spans="4:17">
      <c r="D6435" s="56"/>
      <c r="E6435" s="56"/>
      <c r="F6435" s="56"/>
      <c r="G6435" s="56"/>
      <c r="H6435" s="56"/>
      <c r="I6435" s="56"/>
      <c r="J6435" s="56"/>
      <c r="K6435" s="56"/>
      <c r="L6435" s="56"/>
      <c r="M6435" s="56"/>
      <c r="N6435" s="56"/>
      <c r="O6435" s="57"/>
      <c r="P6435" s="56"/>
      <c r="Q6435" s="56"/>
    </row>
    <row r="6436" spans="4:17">
      <c r="D6436" s="56"/>
      <c r="E6436" s="56"/>
      <c r="F6436" s="56"/>
      <c r="G6436" s="56"/>
      <c r="H6436" s="56"/>
      <c r="I6436" s="56"/>
      <c r="J6436" s="56"/>
      <c r="K6436" s="56"/>
      <c r="L6436" s="56"/>
      <c r="M6436" s="56"/>
      <c r="N6436" s="56"/>
      <c r="O6436" s="57"/>
      <c r="P6436" s="56"/>
      <c r="Q6436" s="56"/>
    </row>
    <row r="6437" spans="4:17">
      <c r="D6437" s="56"/>
      <c r="E6437" s="56"/>
      <c r="F6437" s="56"/>
      <c r="G6437" s="56"/>
      <c r="H6437" s="56"/>
      <c r="I6437" s="56"/>
      <c r="J6437" s="56"/>
      <c r="K6437" s="56"/>
      <c r="L6437" s="56"/>
      <c r="M6437" s="56"/>
      <c r="N6437" s="56"/>
      <c r="O6437" s="57"/>
      <c r="P6437" s="56"/>
      <c r="Q6437" s="56"/>
    </row>
    <row r="6438" spans="4:17">
      <c r="D6438" s="56"/>
      <c r="E6438" s="56"/>
      <c r="F6438" s="56"/>
      <c r="G6438" s="56"/>
      <c r="H6438" s="56"/>
      <c r="I6438" s="56"/>
      <c r="J6438" s="56"/>
      <c r="K6438" s="56"/>
      <c r="L6438" s="56"/>
      <c r="M6438" s="56"/>
      <c r="N6438" s="56"/>
      <c r="O6438" s="57"/>
      <c r="P6438" s="56"/>
      <c r="Q6438" s="56"/>
    </row>
    <row r="6439" spans="4:17">
      <c r="D6439" s="56"/>
      <c r="E6439" s="56"/>
      <c r="F6439" s="56"/>
      <c r="G6439" s="56"/>
      <c r="H6439" s="56"/>
      <c r="I6439" s="56"/>
      <c r="J6439" s="56"/>
      <c r="K6439" s="56"/>
      <c r="L6439" s="56"/>
      <c r="M6439" s="56"/>
      <c r="N6439" s="56"/>
      <c r="O6439" s="57"/>
      <c r="P6439" s="56"/>
      <c r="Q6439" s="56"/>
    </row>
    <row r="6440" spans="4:17">
      <c r="D6440" s="56"/>
      <c r="E6440" s="56"/>
      <c r="F6440" s="56"/>
      <c r="G6440" s="56"/>
      <c r="H6440" s="56"/>
      <c r="I6440" s="56"/>
      <c r="J6440" s="56"/>
      <c r="K6440" s="56"/>
      <c r="L6440" s="56"/>
      <c r="M6440" s="56"/>
      <c r="N6440" s="56"/>
      <c r="O6440" s="57"/>
      <c r="P6440" s="56"/>
      <c r="Q6440" s="56"/>
    </row>
    <row r="6441" spans="4:17">
      <c r="D6441" s="56"/>
      <c r="E6441" s="56"/>
      <c r="F6441" s="56"/>
      <c r="G6441" s="56"/>
      <c r="H6441" s="56"/>
      <c r="I6441" s="56"/>
      <c r="J6441" s="56"/>
      <c r="K6441" s="56"/>
      <c r="L6441" s="56"/>
      <c r="M6441" s="56"/>
      <c r="N6441" s="56"/>
      <c r="O6441" s="57"/>
      <c r="P6441" s="56"/>
      <c r="Q6441" s="56"/>
    </row>
    <row r="6442" spans="4:17">
      <c r="D6442" s="56"/>
      <c r="E6442" s="56"/>
      <c r="F6442" s="56"/>
      <c r="G6442" s="56"/>
      <c r="H6442" s="56"/>
      <c r="I6442" s="56"/>
      <c r="J6442" s="56"/>
      <c r="K6442" s="56"/>
      <c r="L6442" s="56"/>
      <c r="M6442" s="56"/>
      <c r="N6442" s="56"/>
      <c r="O6442" s="57"/>
      <c r="P6442" s="56"/>
      <c r="Q6442" s="56"/>
    </row>
    <row r="6443" spans="4:17">
      <c r="D6443" s="56"/>
      <c r="E6443" s="56"/>
      <c r="F6443" s="56"/>
      <c r="G6443" s="56"/>
      <c r="H6443" s="56"/>
      <c r="I6443" s="56"/>
      <c r="J6443" s="56"/>
      <c r="K6443" s="56"/>
      <c r="L6443" s="56"/>
      <c r="M6443" s="56"/>
      <c r="N6443" s="56"/>
      <c r="O6443" s="57"/>
      <c r="P6443" s="56"/>
      <c r="Q6443" s="56"/>
    </row>
    <row r="6444" spans="4:17">
      <c r="D6444" s="56"/>
      <c r="E6444" s="56"/>
      <c r="F6444" s="56"/>
      <c r="G6444" s="56"/>
      <c r="H6444" s="56"/>
      <c r="I6444" s="56"/>
      <c r="J6444" s="56"/>
      <c r="K6444" s="56"/>
      <c r="L6444" s="56"/>
      <c r="M6444" s="56"/>
      <c r="N6444" s="56"/>
      <c r="O6444" s="57"/>
      <c r="P6444" s="56"/>
      <c r="Q6444" s="56"/>
    </row>
    <row r="6445" spans="4:17">
      <c r="D6445" s="56"/>
      <c r="E6445" s="56"/>
      <c r="F6445" s="56"/>
      <c r="G6445" s="56"/>
      <c r="H6445" s="56"/>
      <c r="I6445" s="56"/>
      <c r="J6445" s="56"/>
      <c r="K6445" s="56"/>
      <c r="L6445" s="56"/>
      <c r="M6445" s="56"/>
      <c r="N6445" s="56"/>
      <c r="O6445" s="57"/>
      <c r="P6445" s="56"/>
      <c r="Q6445" s="56"/>
    </row>
    <row r="6446" spans="4:17">
      <c r="D6446" s="56"/>
      <c r="E6446" s="56"/>
      <c r="F6446" s="56"/>
      <c r="G6446" s="56"/>
      <c r="H6446" s="56"/>
      <c r="I6446" s="56"/>
      <c r="J6446" s="56"/>
      <c r="K6446" s="56"/>
      <c r="L6446" s="56"/>
      <c r="M6446" s="56"/>
      <c r="N6446" s="56"/>
      <c r="O6446" s="57"/>
      <c r="P6446" s="56"/>
      <c r="Q6446" s="56"/>
    </row>
    <row r="6447" spans="4:17">
      <c r="D6447" s="56"/>
      <c r="E6447" s="56"/>
      <c r="F6447" s="56"/>
      <c r="G6447" s="56"/>
      <c r="H6447" s="56"/>
      <c r="I6447" s="56"/>
      <c r="J6447" s="56"/>
      <c r="K6447" s="56"/>
      <c r="L6447" s="56"/>
      <c r="M6447" s="56"/>
      <c r="N6447" s="56"/>
      <c r="O6447" s="57"/>
      <c r="P6447" s="56"/>
      <c r="Q6447" s="56"/>
    </row>
    <row r="6448" spans="4:17">
      <c r="D6448" s="56"/>
      <c r="E6448" s="56"/>
      <c r="F6448" s="56"/>
      <c r="G6448" s="56"/>
      <c r="H6448" s="56"/>
      <c r="I6448" s="56"/>
      <c r="J6448" s="56"/>
      <c r="K6448" s="56"/>
      <c r="L6448" s="56"/>
      <c r="M6448" s="56"/>
      <c r="N6448" s="56"/>
      <c r="O6448" s="57"/>
      <c r="P6448" s="56"/>
      <c r="Q6448" s="56"/>
    </row>
    <row r="6449" spans="4:17">
      <c r="D6449" s="56"/>
      <c r="E6449" s="56"/>
      <c r="F6449" s="56"/>
      <c r="G6449" s="56"/>
      <c r="H6449" s="56"/>
      <c r="I6449" s="56"/>
      <c r="J6449" s="56"/>
      <c r="K6449" s="56"/>
      <c r="L6449" s="56"/>
      <c r="M6449" s="56"/>
      <c r="N6449" s="56"/>
      <c r="O6449" s="57"/>
      <c r="P6449" s="56"/>
      <c r="Q6449" s="56"/>
    </row>
    <row r="6450" spans="4:17">
      <c r="D6450" s="56"/>
      <c r="E6450" s="56"/>
      <c r="F6450" s="56"/>
      <c r="G6450" s="56"/>
      <c r="H6450" s="56"/>
      <c r="I6450" s="56"/>
      <c r="J6450" s="56"/>
      <c r="K6450" s="56"/>
      <c r="L6450" s="56"/>
      <c r="M6450" s="56"/>
      <c r="N6450" s="56"/>
      <c r="O6450" s="57"/>
      <c r="P6450" s="56"/>
      <c r="Q6450" s="56"/>
    </row>
    <row r="6451" spans="4:17">
      <c r="D6451" s="56"/>
      <c r="E6451" s="56"/>
      <c r="F6451" s="56"/>
      <c r="G6451" s="56"/>
      <c r="H6451" s="56"/>
      <c r="I6451" s="56"/>
      <c r="J6451" s="56"/>
      <c r="K6451" s="56"/>
      <c r="L6451" s="56"/>
      <c r="M6451" s="56"/>
      <c r="N6451" s="56"/>
      <c r="O6451" s="57"/>
      <c r="P6451" s="56"/>
      <c r="Q6451" s="56"/>
    </row>
    <row r="6452" spans="4:17">
      <c r="D6452" s="56"/>
      <c r="E6452" s="56"/>
      <c r="F6452" s="56"/>
      <c r="G6452" s="56"/>
      <c r="H6452" s="56"/>
      <c r="I6452" s="56"/>
      <c r="J6452" s="56"/>
      <c r="K6452" s="56"/>
      <c r="L6452" s="56"/>
      <c r="M6452" s="56"/>
      <c r="N6452" s="56"/>
      <c r="O6452" s="57"/>
      <c r="P6452" s="56"/>
      <c r="Q6452" s="56"/>
    </row>
    <row r="6453" spans="4:17">
      <c r="D6453" s="56"/>
      <c r="E6453" s="56"/>
      <c r="F6453" s="56"/>
      <c r="G6453" s="56"/>
      <c r="H6453" s="56"/>
      <c r="I6453" s="56"/>
      <c r="J6453" s="56"/>
      <c r="K6453" s="56"/>
      <c r="L6453" s="56"/>
      <c r="M6453" s="56"/>
      <c r="N6453" s="56"/>
      <c r="O6453" s="57"/>
      <c r="P6453" s="56"/>
      <c r="Q6453" s="56"/>
    </row>
    <row r="6454" spans="4:17">
      <c r="D6454" s="56"/>
      <c r="E6454" s="56"/>
      <c r="F6454" s="56"/>
      <c r="G6454" s="56"/>
      <c r="H6454" s="56"/>
      <c r="I6454" s="56"/>
      <c r="J6454" s="56"/>
      <c r="K6454" s="56"/>
      <c r="L6454" s="56"/>
      <c r="M6454" s="56"/>
      <c r="N6454" s="56"/>
      <c r="O6454" s="57"/>
      <c r="P6454" s="56"/>
      <c r="Q6454" s="56"/>
    </row>
    <row r="6455" spans="4:17">
      <c r="D6455" s="56"/>
      <c r="E6455" s="56"/>
      <c r="F6455" s="56"/>
      <c r="G6455" s="56"/>
      <c r="H6455" s="56"/>
      <c r="I6455" s="56"/>
      <c r="J6455" s="56"/>
      <c r="K6455" s="56"/>
      <c r="L6455" s="56"/>
      <c r="M6455" s="56"/>
      <c r="N6455" s="56"/>
      <c r="O6455" s="57"/>
      <c r="P6455" s="56"/>
      <c r="Q6455" s="56"/>
    </row>
    <row r="6456" spans="4:17">
      <c r="D6456" s="56"/>
      <c r="E6456" s="56"/>
      <c r="F6456" s="56"/>
      <c r="G6456" s="56"/>
      <c r="H6456" s="56"/>
      <c r="I6456" s="56"/>
      <c r="J6456" s="56"/>
      <c r="K6456" s="56"/>
      <c r="L6456" s="56"/>
      <c r="M6456" s="56"/>
      <c r="N6456" s="56"/>
      <c r="O6456" s="57"/>
      <c r="P6456" s="56"/>
      <c r="Q6456" s="56"/>
    </row>
    <row r="6457" spans="4:17">
      <c r="D6457" s="56"/>
      <c r="E6457" s="56"/>
      <c r="F6457" s="56"/>
      <c r="G6457" s="56"/>
      <c r="H6457" s="56"/>
      <c r="I6457" s="56"/>
      <c r="J6457" s="56"/>
      <c r="K6457" s="56"/>
      <c r="L6457" s="56"/>
      <c r="M6457" s="56"/>
      <c r="N6457" s="56"/>
      <c r="O6457" s="57"/>
      <c r="P6457" s="56"/>
      <c r="Q6457" s="56"/>
    </row>
    <row r="6458" spans="4:17">
      <c r="D6458" s="56"/>
      <c r="E6458" s="56"/>
      <c r="F6458" s="56"/>
      <c r="G6458" s="56"/>
      <c r="H6458" s="56"/>
      <c r="I6458" s="56"/>
      <c r="J6458" s="56"/>
      <c r="K6458" s="56"/>
      <c r="L6458" s="56"/>
      <c r="M6458" s="56"/>
      <c r="N6458" s="56"/>
      <c r="O6458" s="57"/>
      <c r="P6458" s="56"/>
      <c r="Q6458" s="56"/>
    </row>
    <row r="6459" spans="4:17">
      <c r="D6459" s="56"/>
      <c r="E6459" s="56"/>
      <c r="F6459" s="56"/>
      <c r="G6459" s="56"/>
      <c r="H6459" s="56"/>
      <c r="I6459" s="56"/>
      <c r="J6459" s="56"/>
      <c r="K6459" s="56"/>
      <c r="L6459" s="56"/>
      <c r="M6459" s="56"/>
      <c r="N6459" s="56"/>
      <c r="O6459" s="57"/>
      <c r="P6459" s="56"/>
      <c r="Q6459" s="56"/>
    </row>
    <row r="6460" spans="4:17">
      <c r="D6460" s="56"/>
      <c r="E6460" s="56"/>
      <c r="F6460" s="56"/>
      <c r="G6460" s="56"/>
      <c r="H6460" s="56"/>
      <c r="I6460" s="56"/>
      <c r="J6460" s="56"/>
      <c r="K6460" s="56"/>
      <c r="L6460" s="56"/>
      <c r="M6460" s="56"/>
      <c r="N6460" s="56"/>
      <c r="O6460" s="57"/>
      <c r="P6460" s="56"/>
      <c r="Q6460" s="56"/>
    </row>
    <row r="6461" spans="4:17">
      <c r="D6461" s="56"/>
      <c r="E6461" s="56"/>
      <c r="F6461" s="56"/>
      <c r="G6461" s="56"/>
      <c r="H6461" s="56"/>
      <c r="I6461" s="56"/>
      <c r="J6461" s="56"/>
      <c r="K6461" s="56"/>
      <c r="L6461" s="56"/>
      <c r="M6461" s="56"/>
      <c r="N6461" s="56"/>
      <c r="O6461" s="57"/>
      <c r="P6461" s="56"/>
      <c r="Q6461" s="56"/>
    </row>
    <row r="6462" spans="4:17">
      <c r="D6462" s="56"/>
      <c r="E6462" s="56"/>
      <c r="F6462" s="56"/>
      <c r="G6462" s="56"/>
      <c r="H6462" s="56"/>
      <c r="I6462" s="56"/>
      <c r="J6462" s="56"/>
      <c r="K6462" s="56"/>
      <c r="L6462" s="56"/>
      <c r="M6462" s="56"/>
      <c r="N6462" s="56"/>
      <c r="O6462" s="57"/>
      <c r="P6462" s="56"/>
      <c r="Q6462" s="56"/>
    </row>
    <row r="6463" spans="4:17">
      <c r="D6463" s="56"/>
      <c r="E6463" s="56"/>
      <c r="F6463" s="56"/>
      <c r="G6463" s="56"/>
      <c r="H6463" s="56"/>
      <c r="I6463" s="56"/>
      <c r="J6463" s="56"/>
      <c r="K6463" s="56"/>
      <c r="L6463" s="56"/>
      <c r="M6463" s="56"/>
      <c r="N6463" s="56"/>
      <c r="O6463" s="57"/>
      <c r="P6463" s="56"/>
      <c r="Q6463" s="56"/>
    </row>
    <row r="6464" spans="4:17">
      <c r="D6464" s="56"/>
      <c r="E6464" s="56"/>
      <c r="F6464" s="56"/>
      <c r="G6464" s="56"/>
      <c r="H6464" s="56"/>
      <c r="I6464" s="56"/>
      <c r="J6464" s="56"/>
      <c r="K6464" s="56"/>
      <c r="L6464" s="56"/>
      <c r="M6464" s="56"/>
      <c r="N6464" s="56"/>
      <c r="O6464" s="57"/>
      <c r="P6464" s="56"/>
      <c r="Q6464" s="56"/>
    </row>
    <row r="6465" spans="4:17">
      <c r="D6465" s="56"/>
      <c r="E6465" s="56"/>
      <c r="F6465" s="56"/>
      <c r="G6465" s="56"/>
      <c r="H6465" s="56"/>
      <c r="I6465" s="56"/>
      <c r="J6465" s="56"/>
      <c r="K6465" s="56"/>
      <c r="L6465" s="56"/>
      <c r="M6465" s="56"/>
      <c r="N6465" s="56"/>
      <c r="O6465" s="57"/>
      <c r="P6465" s="56"/>
      <c r="Q6465" s="56"/>
    </row>
    <row r="6466" spans="4:17">
      <c r="D6466" s="56"/>
      <c r="E6466" s="56"/>
      <c r="F6466" s="56"/>
      <c r="G6466" s="56"/>
      <c r="H6466" s="56"/>
      <c r="I6466" s="56"/>
      <c r="J6466" s="56"/>
      <c r="K6466" s="56"/>
      <c r="L6466" s="56"/>
      <c r="M6466" s="56"/>
      <c r="N6466" s="56"/>
      <c r="O6466" s="57"/>
      <c r="P6466" s="56"/>
      <c r="Q6466" s="56"/>
    </row>
    <row r="6467" spans="4:17">
      <c r="D6467" s="56"/>
      <c r="E6467" s="56"/>
      <c r="F6467" s="56"/>
      <c r="G6467" s="56"/>
      <c r="H6467" s="56"/>
      <c r="I6467" s="56"/>
      <c r="J6467" s="56"/>
      <c r="K6467" s="56"/>
      <c r="L6467" s="56"/>
      <c r="M6467" s="56"/>
      <c r="N6467" s="56"/>
      <c r="O6467" s="57"/>
      <c r="P6467" s="56"/>
      <c r="Q6467" s="56"/>
    </row>
    <row r="6468" spans="4:17">
      <c r="D6468" s="56"/>
      <c r="E6468" s="56"/>
      <c r="F6468" s="56"/>
      <c r="G6468" s="56"/>
      <c r="H6468" s="56"/>
      <c r="I6468" s="56"/>
      <c r="J6468" s="56"/>
      <c r="K6468" s="56"/>
      <c r="L6468" s="56"/>
      <c r="M6468" s="56"/>
      <c r="N6468" s="56"/>
      <c r="O6468" s="57"/>
      <c r="P6468" s="56"/>
      <c r="Q6468" s="56"/>
    </row>
    <row r="6469" spans="4:17">
      <c r="D6469" s="56"/>
      <c r="E6469" s="56"/>
      <c r="F6469" s="56"/>
      <c r="G6469" s="56"/>
      <c r="H6469" s="56"/>
      <c r="I6469" s="56"/>
      <c r="J6469" s="56"/>
      <c r="K6469" s="56"/>
      <c r="L6469" s="56"/>
      <c r="M6469" s="56"/>
      <c r="N6469" s="56"/>
      <c r="O6469" s="57"/>
      <c r="P6469" s="56"/>
      <c r="Q6469" s="56"/>
    </row>
    <row r="6470" spans="4:17">
      <c r="D6470" s="56"/>
      <c r="E6470" s="56"/>
      <c r="F6470" s="56"/>
      <c r="G6470" s="56"/>
      <c r="H6470" s="56"/>
      <c r="I6470" s="56"/>
      <c r="J6470" s="56"/>
      <c r="K6470" s="56"/>
      <c r="L6470" s="56"/>
      <c r="M6470" s="56"/>
      <c r="N6470" s="56"/>
      <c r="O6470" s="57"/>
      <c r="P6470" s="56"/>
      <c r="Q6470" s="56"/>
    </row>
    <row r="6507" spans="4:17">
      <c r="D6507" s="56"/>
      <c r="E6507" s="56"/>
      <c r="F6507" s="56"/>
      <c r="G6507" s="56"/>
      <c r="H6507" s="56"/>
      <c r="I6507" s="56"/>
      <c r="J6507" s="56"/>
      <c r="K6507" s="56"/>
      <c r="L6507" s="56"/>
      <c r="M6507" s="56"/>
      <c r="N6507" s="56"/>
      <c r="O6507" s="57"/>
      <c r="P6507" s="56"/>
      <c r="Q6507" s="56"/>
    </row>
    <row r="6508" spans="4:17">
      <c r="D6508" s="56"/>
      <c r="E6508" s="56"/>
      <c r="F6508" s="56"/>
      <c r="G6508" s="56"/>
      <c r="H6508" s="56"/>
      <c r="I6508" s="56"/>
      <c r="J6508" s="56"/>
      <c r="K6508" s="56"/>
      <c r="L6508" s="56"/>
      <c r="M6508" s="56"/>
      <c r="N6508" s="56"/>
      <c r="O6508" s="57"/>
      <c r="P6508" s="56"/>
      <c r="Q6508" s="56"/>
    </row>
    <row r="6509" spans="4:17">
      <c r="D6509" s="56"/>
      <c r="E6509" s="56"/>
      <c r="F6509" s="56"/>
      <c r="G6509" s="56"/>
      <c r="H6509" s="56"/>
      <c r="I6509" s="56"/>
      <c r="J6509" s="56"/>
      <c r="K6509" s="56"/>
      <c r="L6509" s="56"/>
      <c r="M6509" s="56"/>
      <c r="N6509" s="56"/>
      <c r="O6509" s="57"/>
      <c r="P6509" s="56"/>
      <c r="Q6509" s="56"/>
    </row>
    <row r="6510" spans="4:17">
      <c r="D6510" s="56"/>
      <c r="E6510" s="56"/>
      <c r="F6510" s="56"/>
      <c r="G6510" s="56"/>
      <c r="H6510" s="56"/>
      <c r="I6510" s="56"/>
      <c r="J6510" s="56"/>
      <c r="K6510" s="56"/>
      <c r="L6510" s="56"/>
      <c r="M6510" s="56"/>
      <c r="N6510" s="56"/>
      <c r="O6510" s="57"/>
      <c r="P6510" s="56"/>
      <c r="Q6510" s="56"/>
    </row>
    <row r="6511" spans="4:17">
      <c r="D6511" s="56"/>
      <c r="E6511" s="56"/>
      <c r="F6511" s="56"/>
      <c r="G6511" s="56"/>
      <c r="H6511" s="56"/>
      <c r="I6511" s="56"/>
      <c r="J6511" s="56"/>
      <c r="K6511" s="56"/>
      <c r="L6511" s="56"/>
      <c r="M6511" s="56"/>
      <c r="N6511" s="56"/>
      <c r="O6511" s="57"/>
      <c r="P6511" s="56"/>
      <c r="Q6511" s="56"/>
    </row>
    <row r="6512" spans="4:17">
      <c r="D6512" s="56"/>
      <c r="E6512" s="56"/>
      <c r="F6512" s="56"/>
      <c r="G6512" s="56"/>
      <c r="H6512" s="56"/>
      <c r="I6512" s="56"/>
      <c r="J6512" s="56"/>
      <c r="K6512" s="56"/>
      <c r="L6512" s="56"/>
      <c r="M6512" s="56"/>
      <c r="N6512" s="56"/>
      <c r="O6512" s="57"/>
      <c r="P6512" s="56"/>
      <c r="Q6512" s="56"/>
    </row>
    <row r="6513" spans="4:17">
      <c r="D6513" s="56"/>
      <c r="E6513" s="56"/>
      <c r="F6513" s="56"/>
      <c r="G6513" s="56"/>
      <c r="H6513" s="56"/>
      <c r="I6513" s="56"/>
      <c r="J6513" s="56"/>
      <c r="K6513" s="56"/>
      <c r="L6513" s="56"/>
      <c r="M6513" s="56"/>
      <c r="N6513" s="56"/>
      <c r="O6513" s="57"/>
      <c r="P6513" s="56"/>
      <c r="Q6513" s="56"/>
    </row>
    <row r="6514" spans="4:17">
      <c r="D6514" s="56"/>
      <c r="E6514" s="56"/>
      <c r="F6514" s="56"/>
      <c r="G6514" s="56"/>
      <c r="H6514" s="56"/>
      <c r="I6514" s="56"/>
      <c r="J6514" s="56"/>
      <c r="K6514" s="56"/>
      <c r="L6514" s="56"/>
      <c r="M6514" s="56"/>
      <c r="N6514" s="56"/>
      <c r="O6514" s="57"/>
      <c r="P6514" s="56"/>
      <c r="Q6514" s="56"/>
    </row>
    <row r="6515" spans="4:17">
      <c r="D6515" s="56"/>
      <c r="E6515" s="56"/>
      <c r="F6515" s="56"/>
      <c r="G6515" s="56"/>
      <c r="H6515" s="56"/>
      <c r="I6515" s="56"/>
      <c r="J6515" s="56"/>
      <c r="K6515" s="56"/>
      <c r="L6515" s="56"/>
      <c r="M6515" s="56"/>
      <c r="N6515" s="56"/>
      <c r="O6515" s="57"/>
      <c r="P6515" s="56"/>
      <c r="Q6515" s="56"/>
    </row>
    <row r="6516" spans="4:17">
      <c r="D6516" s="56"/>
      <c r="E6516" s="56"/>
      <c r="F6516" s="56"/>
      <c r="G6516" s="56"/>
      <c r="H6516" s="56"/>
      <c r="I6516" s="56"/>
      <c r="J6516" s="56"/>
      <c r="K6516" s="56"/>
      <c r="L6516" s="56"/>
      <c r="M6516" s="56"/>
      <c r="N6516" s="56"/>
      <c r="O6516" s="57"/>
      <c r="P6516" s="56"/>
      <c r="Q6516" s="56"/>
    </row>
    <row r="6517" spans="4:17">
      <c r="D6517" s="56"/>
      <c r="E6517" s="56"/>
      <c r="F6517" s="56"/>
      <c r="G6517" s="56"/>
      <c r="H6517" s="56"/>
      <c r="I6517" s="56"/>
      <c r="J6517" s="56"/>
      <c r="K6517" s="56"/>
      <c r="L6517" s="56"/>
      <c r="M6517" s="56"/>
      <c r="N6517" s="56"/>
      <c r="O6517" s="57"/>
      <c r="P6517" s="56"/>
      <c r="Q6517" s="56"/>
    </row>
    <row r="6518" spans="4:17">
      <c r="D6518" s="56"/>
      <c r="E6518" s="56"/>
      <c r="F6518" s="56"/>
      <c r="G6518" s="56"/>
      <c r="H6518" s="56"/>
      <c r="I6518" s="56"/>
      <c r="J6518" s="56"/>
      <c r="K6518" s="56"/>
      <c r="L6518" s="56"/>
      <c r="M6518" s="56"/>
      <c r="N6518" s="56"/>
      <c r="O6518" s="57"/>
      <c r="P6518" s="56"/>
      <c r="Q6518" s="56"/>
    </row>
    <row r="6519" spans="4:17">
      <c r="D6519" s="56"/>
      <c r="E6519" s="56"/>
      <c r="F6519" s="56"/>
      <c r="G6519" s="56"/>
      <c r="H6519" s="56"/>
      <c r="I6519" s="56"/>
      <c r="J6519" s="56"/>
      <c r="K6519" s="56"/>
      <c r="L6519" s="56"/>
      <c r="M6519" s="56"/>
      <c r="N6519" s="56"/>
      <c r="O6519" s="57"/>
      <c r="P6519" s="56"/>
      <c r="Q6519" s="56"/>
    </row>
    <row r="6520" spans="4:17">
      <c r="D6520" s="56"/>
      <c r="E6520" s="56"/>
      <c r="F6520" s="56"/>
      <c r="G6520" s="56"/>
      <c r="H6520" s="56"/>
      <c r="I6520" s="56"/>
      <c r="J6520" s="56"/>
      <c r="K6520" s="56"/>
      <c r="L6520" s="56"/>
      <c r="M6520" s="56"/>
      <c r="N6520" s="56"/>
      <c r="O6520" s="57"/>
      <c r="P6520" s="56"/>
      <c r="Q6520" s="56"/>
    </row>
    <row r="6521" spans="4:17">
      <c r="D6521" s="56"/>
      <c r="E6521" s="56"/>
      <c r="F6521" s="56"/>
      <c r="G6521" s="56"/>
      <c r="H6521" s="56"/>
      <c r="I6521" s="56"/>
      <c r="J6521" s="56"/>
      <c r="K6521" s="56"/>
      <c r="L6521" s="56"/>
      <c r="M6521" s="56"/>
      <c r="N6521" s="56"/>
      <c r="O6521" s="57"/>
      <c r="P6521" s="56"/>
      <c r="Q6521" s="56"/>
    </row>
    <row r="6522" spans="4:17">
      <c r="D6522" s="56"/>
      <c r="E6522" s="56"/>
      <c r="F6522" s="56"/>
      <c r="G6522" s="56"/>
      <c r="H6522" s="56"/>
      <c r="I6522" s="56"/>
      <c r="J6522" s="56"/>
      <c r="K6522" s="56"/>
      <c r="L6522" s="56"/>
      <c r="M6522" s="56"/>
      <c r="N6522" s="56"/>
      <c r="O6522" s="57"/>
      <c r="P6522" s="56"/>
      <c r="Q6522" s="56"/>
    </row>
    <row r="6523" spans="4:17">
      <c r="D6523" s="56"/>
      <c r="E6523" s="56"/>
      <c r="F6523" s="56"/>
      <c r="G6523" s="56"/>
      <c r="H6523" s="56"/>
      <c r="I6523" s="56"/>
      <c r="J6523" s="56"/>
      <c r="K6523" s="56"/>
      <c r="L6523" s="56"/>
      <c r="M6523" s="56"/>
      <c r="N6523" s="56"/>
      <c r="O6523" s="57"/>
      <c r="P6523" s="56"/>
      <c r="Q6523" s="56"/>
    </row>
    <row r="6524" spans="4:17">
      <c r="D6524" s="56"/>
      <c r="E6524" s="56"/>
      <c r="F6524" s="56"/>
      <c r="G6524" s="56"/>
      <c r="H6524" s="56"/>
      <c r="I6524" s="56"/>
      <c r="J6524" s="56"/>
      <c r="K6524" s="56"/>
      <c r="L6524" s="56"/>
      <c r="M6524" s="56"/>
      <c r="N6524" s="56"/>
      <c r="O6524" s="57"/>
      <c r="P6524" s="56"/>
      <c r="Q6524" s="56"/>
    </row>
    <row r="6525" spans="4:17">
      <c r="D6525" s="56"/>
      <c r="E6525" s="56"/>
      <c r="F6525" s="56"/>
      <c r="G6525" s="56"/>
      <c r="H6525" s="56"/>
      <c r="I6525" s="56"/>
      <c r="J6525" s="56"/>
      <c r="K6525" s="56"/>
      <c r="L6525" s="56"/>
      <c r="M6525" s="56"/>
      <c r="N6525" s="56"/>
      <c r="O6525" s="57"/>
      <c r="P6525" s="56"/>
      <c r="Q6525" s="56"/>
    </row>
    <row r="6526" spans="4:17">
      <c r="D6526" s="56"/>
      <c r="E6526" s="56"/>
      <c r="F6526" s="56"/>
      <c r="G6526" s="56"/>
      <c r="H6526" s="56"/>
      <c r="I6526" s="56"/>
      <c r="J6526" s="56"/>
      <c r="K6526" s="56"/>
      <c r="L6526" s="56"/>
      <c r="M6526" s="56"/>
      <c r="N6526" s="56"/>
      <c r="O6526" s="57"/>
      <c r="P6526" s="56"/>
      <c r="Q6526" s="56"/>
    </row>
    <row r="6527" spans="4:17">
      <c r="D6527" s="56"/>
      <c r="E6527" s="56"/>
      <c r="F6527" s="56"/>
      <c r="G6527" s="56"/>
      <c r="H6527" s="56"/>
      <c r="I6527" s="56"/>
      <c r="J6527" s="56"/>
      <c r="K6527" s="56"/>
      <c r="L6527" s="56"/>
      <c r="M6527" s="56"/>
      <c r="N6527" s="56"/>
      <c r="O6527" s="57"/>
      <c r="P6527" s="56"/>
      <c r="Q6527" s="56"/>
    </row>
    <row r="6528" spans="4:17">
      <c r="D6528" s="56"/>
      <c r="E6528" s="56"/>
      <c r="F6528" s="56"/>
      <c r="G6528" s="56"/>
      <c r="H6528" s="56"/>
      <c r="I6528" s="56"/>
      <c r="J6528" s="56"/>
      <c r="K6528" s="56"/>
      <c r="L6528" s="56"/>
      <c r="M6528" s="56"/>
      <c r="N6528" s="56"/>
      <c r="O6528" s="57"/>
      <c r="P6528" s="56"/>
      <c r="Q6528" s="56"/>
    </row>
    <row r="6529" spans="4:17">
      <c r="D6529" s="56"/>
      <c r="E6529" s="56"/>
      <c r="F6529" s="56"/>
      <c r="G6529" s="56"/>
      <c r="H6529" s="56"/>
      <c r="I6529" s="56"/>
      <c r="J6529" s="56"/>
      <c r="K6529" s="56"/>
      <c r="L6529" s="56"/>
      <c r="M6529" s="56"/>
      <c r="N6529" s="56"/>
      <c r="O6529" s="57"/>
      <c r="P6529" s="56"/>
      <c r="Q6529" s="56"/>
    </row>
    <row r="6530" spans="4:17">
      <c r="D6530" s="56"/>
      <c r="E6530" s="56"/>
      <c r="F6530" s="56"/>
      <c r="G6530" s="56"/>
      <c r="H6530" s="56"/>
      <c r="I6530" s="56"/>
      <c r="J6530" s="56"/>
      <c r="K6530" s="56"/>
      <c r="L6530" s="56"/>
      <c r="M6530" s="56"/>
      <c r="N6530" s="56"/>
      <c r="O6530" s="57"/>
      <c r="P6530" s="56"/>
      <c r="Q6530" s="56"/>
    </row>
    <row r="6531" spans="4:17">
      <c r="D6531" s="56"/>
      <c r="E6531" s="56"/>
      <c r="F6531" s="56"/>
      <c r="G6531" s="56"/>
      <c r="H6531" s="56"/>
      <c r="I6531" s="56"/>
      <c r="J6531" s="56"/>
      <c r="K6531" s="56"/>
      <c r="L6531" s="56"/>
      <c r="M6531" s="56"/>
      <c r="N6531" s="56"/>
      <c r="O6531" s="57"/>
      <c r="P6531" s="56"/>
      <c r="Q6531" s="56"/>
    </row>
    <row r="6532" spans="4:17">
      <c r="D6532" s="56"/>
      <c r="E6532" s="56"/>
      <c r="F6532" s="56"/>
      <c r="G6532" s="56"/>
      <c r="H6532" s="56"/>
      <c r="I6532" s="56"/>
      <c r="J6532" s="56"/>
      <c r="K6532" s="56"/>
      <c r="L6532" s="56"/>
      <c r="M6532" s="56"/>
      <c r="N6532" s="56"/>
      <c r="O6532" s="57"/>
      <c r="P6532" s="56"/>
      <c r="Q6532" s="56"/>
    </row>
    <row r="6533" spans="4:17">
      <c r="D6533" s="56"/>
      <c r="E6533" s="56"/>
      <c r="F6533" s="56"/>
      <c r="G6533" s="56"/>
      <c r="H6533" s="56"/>
      <c r="I6533" s="56"/>
      <c r="J6533" s="56"/>
      <c r="K6533" s="56"/>
      <c r="L6533" s="56"/>
      <c r="M6533" s="56"/>
      <c r="N6533" s="56"/>
      <c r="O6533" s="57"/>
      <c r="P6533" s="56"/>
      <c r="Q6533" s="56"/>
    </row>
    <row r="6534" spans="4:17">
      <c r="D6534" s="56"/>
      <c r="E6534" s="56"/>
      <c r="F6534" s="56"/>
      <c r="G6534" s="56"/>
      <c r="H6534" s="56"/>
      <c r="I6534" s="56"/>
      <c r="J6534" s="56"/>
      <c r="K6534" s="56"/>
      <c r="L6534" s="56"/>
      <c r="M6534" s="56"/>
      <c r="N6534" s="56"/>
      <c r="O6534" s="57"/>
      <c r="P6534" s="56"/>
      <c r="Q6534" s="56"/>
    </row>
    <row r="6535" spans="4:17">
      <c r="D6535" s="56"/>
      <c r="E6535" s="56"/>
      <c r="F6535" s="56"/>
      <c r="G6535" s="56"/>
      <c r="H6535" s="56"/>
      <c r="I6535" s="56"/>
      <c r="J6535" s="56"/>
      <c r="K6535" s="56"/>
      <c r="L6535" s="56"/>
      <c r="M6535" s="56"/>
      <c r="N6535" s="56"/>
      <c r="O6535" s="57"/>
      <c r="P6535" s="56"/>
      <c r="Q6535" s="56"/>
    </row>
    <row r="6536" spans="4:17">
      <c r="D6536" s="56"/>
      <c r="E6536" s="56"/>
      <c r="F6536" s="56"/>
      <c r="G6536" s="56"/>
      <c r="H6536" s="56"/>
      <c r="I6536" s="56"/>
      <c r="J6536" s="56"/>
      <c r="K6536" s="56"/>
      <c r="L6536" s="56"/>
      <c r="M6536" s="56"/>
      <c r="N6536" s="56"/>
      <c r="O6536" s="57"/>
      <c r="P6536" s="56"/>
      <c r="Q6536" s="56"/>
    </row>
    <row r="6537" spans="4:17">
      <c r="D6537" s="56"/>
      <c r="E6537" s="56"/>
      <c r="F6537" s="56"/>
      <c r="G6537" s="56"/>
      <c r="H6537" s="56"/>
      <c r="I6537" s="56"/>
      <c r="J6537" s="56"/>
      <c r="K6537" s="56"/>
      <c r="L6537" s="56"/>
      <c r="M6537" s="56"/>
      <c r="N6537" s="56"/>
      <c r="O6537" s="57"/>
      <c r="P6537" s="56"/>
      <c r="Q6537" s="56"/>
    </row>
    <row r="6538" spans="4:17">
      <c r="D6538" s="56"/>
      <c r="E6538" s="56"/>
      <c r="F6538" s="56"/>
      <c r="G6538" s="56"/>
      <c r="H6538" s="56"/>
      <c r="I6538" s="56"/>
      <c r="J6538" s="56"/>
      <c r="K6538" s="56"/>
      <c r="L6538" s="56"/>
      <c r="M6538" s="56"/>
      <c r="N6538" s="56"/>
      <c r="O6538" s="57"/>
      <c r="P6538" s="56"/>
      <c r="Q6538" s="56"/>
    </row>
    <row r="6539" spans="4:17">
      <c r="D6539" s="56"/>
      <c r="E6539" s="56"/>
      <c r="F6539" s="56"/>
      <c r="G6539" s="56"/>
      <c r="H6539" s="56"/>
      <c r="I6539" s="56"/>
      <c r="J6539" s="56"/>
      <c r="K6539" s="56"/>
      <c r="L6539" s="56"/>
      <c r="M6539" s="56"/>
      <c r="N6539" s="56"/>
      <c r="O6539" s="57"/>
      <c r="P6539" s="56"/>
      <c r="Q6539" s="56"/>
    </row>
    <row r="6540" spans="4:17">
      <c r="D6540" s="56"/>
      <c r="E6540" s="56"/>
      <c r="F6540" s="56"/>
      <c r="G6540" s="56"/>
      <c r="H6540" s="56"/>
      <c r="I6540" s="56"/>
      <c r="J6540" s="56"/>
      <c r="K6540" s="56"/>
      <c r="L6540" s="56"/>
      <c r="M6540" s="56"/>
      <c r="N6540" s="56"/>
      <c r="O6540" s="57"/>
      <c r="P6540" s="56"/>
      <c r="Q6540" s="56"/>
    </row>
    <row r="6541" spans="4:17">
      <c r="D6541" s="56"/>
      <c r="E6541" s="56"/>
      <c r="F6541" s="56"/>
      <c r="G6541" s="56"/>
      <c r="H6541" s="56"/>
      <c r="I6541" s="56"/>
      <c r="J6541" s="56"/>
      <c r="K6541" s="56"/>
      <c r="L6541" s="56"/>
      <c r="M6541" s="56"/>
      <c r="N6541" s="56"/>
      <c r="O6541" s="57"/>
      <c r="P6541" s="56"/>
      <c r="Q6541" s="56"/>
    </row>
    <row r="6542" spans="4:17">
      <c r="D6542" s="56"/>
      <c r="E6542" s="56"/>
      <c r="F6542" s="56"/>
      <c r="G6542" s="56"/>
      <c r="H6542" s="56"/>
      <c r="I6542" s="56"/>
      <c r="J6542" s="56"/>
      <c r="K6542" s="56"/>
      <c r="L6542" s="56"/>
      <c r="M6542" s="56"/>
      <c r="N6542" s="56"/>
      <c r="O6542" s="57"/>
      <c r="P6542" s="56"/>
      <c r="Q6542" s="56"/>
    </row>
    <row r="6543" spans="4:17">
      <c r="D6543" s="56"/>
      <c r="E6543" s="56"/>
      <c r="F6543" s="56"/>
      <c r="G6543" s="56"/>
      <c r="H6543" s="56"/>
      <c r="I6543" s="56"/>
      <c r="J6543" s="56"/>
      <c r="K6543" s="56"/>
      <c r="L6543" s="56"/>
      <c r="M6543" s="56"/>
      <c r="N6543" s="56"/>
      <c r="O6543" s="57"/>
      <c r="P6543" s="56"/>
      <c r="Q6543" s="56"/>
    </row>
    <row r="6544" spans="4:17">
      <c r="D6544" s="56"/>
      <c r="E6544" s="56"/>
      <c r="F6544" s="56"/>
      <c r="G6544" s="56"/>
      <c r="H6544" s="56"/>
      <c r="I6544" s="56"/>
      <c r="J6544" s="56"/>
      <c r="K6544" s="56"/>
      <c r="L6544" s="56"/>
      <c r="M6544" s="56"/>
      <c r="N6544" s="56"/>
      <c r="O6544" s="57"/>
      <c r="P6544" s="56"/>
      <c r="Q6544" s="56"/>
    </row>
    <row r="6545" spans="4:17">
      <c r="D6545" s="56"/>
      <c r="E6545" s="56"/>
      <c r="F6545" s="56"/>
      <c r="G6545" s="56"/>
      <c r="H6545" s="56"/>
      <c r="I6545" s="56"/>
      <c r="J6545" s="56"/>
      <c r="K6545" s="56"/>
      <c r="L6545" s="56"/>
      <c r="M6545" s="56"/>
      <c r="N6545" s="56"/>
      <c r="O6545" s="57"/>
      <c r="P6545" s="56"/>
      <c r="Q6545" s="56"/>
    </row>
    <row r="6546" spans="4:17">
      <c r="D6546" s="56"/>
      <c r="E6546" s="56"/>
      <c r="F6546" s="56"/>
      <c r="G6546" s="56"/>
      <c r="H6546" s="56"/>
      <c r="I6546" s="56"/>
      <c r="J6546" s="56"/>
      <c r="K6546" s="56"/>
      <c r="L6546" s="56"/>
      <c r="M6546" s="56"/>
      <c r="N6546" s="56"/>
      <c r="O6546" s="57"/>
      <c r="P6546" s="56"/>
      <c r="Q6546" s="56"/>
    </row>
    <row r="6547" spans="4:17">
      <c r="D6547" s="56"/>
      <c r="E6547" s="56"/>
      <c r="F6547" s="56"/>
      <c r="G6547" s="56"/>
      <c r="H6547" s="56"/>
      <c r="I6547" s="56"/>
      <c r="J6547" s="56"/>
      <c r="K6547" s="56"/>
      <c r="L6547" s="56"/>
      <c r="M6547" s="56"/>
      <c r="N6547" s="56"/>
      <c r="O6547" s="57"/>
      <c r="P6547" s="56"/>
      <c r="Q6547" s="56"/>
    </row>
    <row r="6548" spans="4:17">
      <c r="D6548" s="56"/>
      <c r="E6548" s="56"/>
      <c r="F6548" s="56"/>
      <c r="G6548" s="56"/>
      <c r="H6548" s="56"/>
      <c r="I6548" s="56"/>
      <c r="J6548" s="56"/>
      <c r="K6548" s="56"/>
      <c r="L6548" s="56"/>
      <c r="M6548" s="56"/>
      <c r="N6548" s="56"/>
      <c r="O6548" s="57"/>
      <c r="P6548" s="56"/>
      <c r="Q6548" s="56"/>
    </row>
    <row r="6549" spans="4:17">
      <c r="D6549" s="56"/>
      <c r="E6549" s="56"/>
      <c r="F6549" s="56"/>
      <c r="G6549" s="56"/>
      <c r="H6549" s="56"/>
      <c r="I6549" s="56"/>
      <c r="J6549" s="56"/>
      <c r="K6549" s="56"/>
      <c r="L6549" s="56"/>
      <c r="M6549" s="56"/>
      <c r="N6549" s="56"/>
      <c r="O6549" s="57"/>
      <c r="P6549" s="56"/>
      <c r="Q6549" s="56"/>
    </row>
    <row r="6550" spans="4:17">
      <c r="D6550" s="56"/>
      <c r="E6550" s="56"/>
      <c r="F6550" s="56"/>
      <c r="G6550" s="56"/>
      <c r="H6550" s="56"/>
      <c r="I6550" s="56"/>
      <c r="J6550" s="56"/>
      <c r="K6550" s="56"/>
      <c r="L6550" s="56"/>
      <c r="M6550" s="56"/>
      <c r="N6550" s="56"/>
      <c r="O6550" s="57"/>
      <c r="P6550" s="56"/>
      <c r="Q6550" s="56"/>
    </row>
    <row r="6551" spans="4:17">
      <c r="D6551" s="56"/>
      <c r="E6551" s="56"/>
      <c r="F6551" s="56"/>
      <c r="G6551" s="56"/>
      <c r="H6551" s="56"/>
      <c r="I6551" s="56"/>
      <c r="J6551" s="56"/>
      <c r="K6551" s="56"/>
      <c r="L6551" s="56"/>
      <c r="M6551" s="56"/>
      <c r="N6551" s="56"/>
      <c r="O6551" s="57"/>
      <c r="P6551" s="56"/>
      <c r="Q6551" s="56"/>
    </row>
    <row r="6552" spans="4:17">
      <c r="D6552" s="56"/>
      <c r="E6552" s="56"/>
      <c r="F6552" s="56"/>
      <c r="G6552" s="56"/>
      <c r="H6552" s="56"/>
      <c r="I6552" s="56"/>
      <c r="J6552" s="56"/>
      <c r="K6552" s="56"/>
      <c r="L6552" s="56"/>
      <c r="M6552" s="56"/>
      <c r="N6552" s="56"/>
      <c r="O6552" s="57"/>
      <c r="P6552" s="56"/>
      <c r="Q6552" s="56"/>
    </row>
    <row r="6553" spans="4:17">
      <c r="D6553" s="56"/>
      <c r="E6553" s="56"/>
      <c r="F6553" s="56"/>
      <c r="G6553" s="56"/>
      <c r="H6553" s="56"/>
      <c r="I6553" s="56"/>
      <c r="J6553" s="56"/>
      <c r="K6553" s="56"/>
      <c r="L6553" s="56"/>
      <c r="M6553" s="56"/>
      <c r="N6553" s="56"/>
      <c r="O6553" s="57"/>
      <c r="P6553" s="56"/>
      <c r="Q6553" s="56"/>
    </row>
    <row r="6554" spans="4:17">
      <c r="D6554" s="56"/>
      <c r="E6554" s="56"/>
      <c r="F6554" s="56"/>
      <c r="G6554" s="56"/>
      <c r="H6554" s="56"/>
      <c r="I6554" s="56"/>
      <c r="J6554" s="56"/>
      <c r="K6554" s="56"/>
      <c r="L6554" s="56"/>
      <c r="M6554" s="56"/>
      <c r="N6554" s="56"/>
      <c r="O6554" s="57"/>
      <c r="P6554" s="56"/>
      <c r="Q6554" s="56"/>
    </row>
    <row r="6555" spans="4:17">
      <c r="D6555" s="56"/>
      <c r="E6555" s="56"/>
      <c r="F6555" s="56"/>
      <c r="G6555" s="56"/>
      <c r="H6555" s="56"/>
      <c r="I6555" s="56"/>
      <c r="J6555" s="56"/>
      <c r="K6555" s="56"/>
      <c r="L6555" s="56"/>
      <c r="M6555" s="56"/>
      <c r="N6555" s="56"/>
      <c r="O6555" s="57"/>
      <c r="P6555" s="56"/>
      <c r="Q6555" s="56"/>
    </row>
    <row r="6556" spans="4:17">
      <c r="D6556" s="56"/>
      <c r="E6556" s="56"/>
      <c r="F6556" s="56"/>
      <c r="G6556" s="56"/>
      <c r="H6556" s="56"/>
      <c r="I6556" s="56"/>
      <c r="J6556" s="56"/>
      <c r="K6556" s="56"/>
      <c r="L6556" s="56"/>
      <c r="M6556" s="56"/>
      <c r="N6556" s="56"/>
      <c r="O6556" s="57"/>
      <c r="P6556" s="56"/>
      <c r="Q6556" s="56"/>
    </row>
    <row r="6557" spans="4:17">
      <c r="D6557" s="56"/>
      <c r="E6557" s="56"/>
      <c r="F6557" s="56"/>
      <c r="G6557" s="56"/>
      <c r="H6557" s="56"/>
      <c r="I6557" s="56"/>
      <c r="J6557" s="56"/>
      <c r="K6557" s="56"/>
      <c r="L6557" s="56"/>
      <c r="M6557" s="56"/>
      <c r="N6557" s="56"/>
      <c r="O6557" s="57"/>
      <c r="P6557" s="56"/>
      <c r="Q6557" s="56"/>
    </row>
    <row r="6558" spans="4:17">
      <c r="D6558" s="56"/>
      <c r="E6558" s="56"/>
      <c r="F6558" s="56"/>
      <c r="G6558" s="56"/>
      <c r="H6558" s="56"/>
      <c r="I6558" s="56"/>
      <c r="J6558" s="56"/>
      <c r="K6558" s="56"/>
      <c r="L6558" s="56"/>
      <c r="M6558" s="56"/>
      <c r="N6558" s="56"/>
      <c r="O6558" s="57"/>
      <c r="P6558" s="56"/>
      <c r="Q6558" s="56"/>
    </row>
    <row r="6559" spans="4:17">
      <c r="D6559" s="56"/>
      <c r="E6559" s="56"/>
      <c r="F6559" s="56"/>
      <c r="G6559" s="56"/>
      <c r="H6559" s="56"/>
      <c r="I6559" s="56"/>
      <c r="J6559" s="56"/>
      <c r="K6559" s="56"/>
      <c r="L6559" s="56"/>
      <c r="M6559" s="56"/>
      <c r="N6559" s="56"/>
      <c r="O6559" s="57"/>
      <c r="P6559" s="56"/>
      <c r="Q6559" s="56"/>
    </row>
    <row r="6596" spans="4:17">
      <c r="D6596" s="56"/>
      <c r="E6596" s="56"/>
      <c r="F6596" s="56"/>
      <c r="G6596" s="56"/>
      <c r="H6596" s="56"/>
      <c r="I6596" s="56"/>
      <c r="J6596" s="56"/>
      <c r="K6596" s="56"/>
      <c r="L6596" s="56"/>
      <c r="M6596" s="56"/>
      <c r="N6596" s="56"/>
      <c r="O6596" s="57"/>
      <c r="P6596" s="56"/>
      <c r="Q6596" s="56"/>
    </row>
    <row r="6597" spans="4:17">
      <c r="D6597" s="56"/>
      <c r="E6597" s="56"/>
      <c r="F6597" s="56"/>
      <c r="G6597" s="56"/>
      <c r="H6597" s="56"/>
      <c r="I6597" s="56"/>
      <c r="J6597" s="56"/>
      <c r="K6597" s="56"/>
      <c r="L6597" s="56"/>
      <c r="M6597" s="56"/>
      <c r="N6597" s="56"/>
      <c r="O6597" s="57"/>
      <c r="P6597" s="56"/>
      <c r="Q6597" s="56"/>
    </row>
    <row r="6598" spans="4:17">
      <c r="D6598" s="56"/>
      <c r="E6598" s="56"/>
      <c r="F6598" s="56"/>
      <c r="G6598" s="56"/>
      <c r="H6598" s="56"/>
      <c r="I6598" s="56"/>
      <c r="J6598" s="56"/>
      <c r="K6598" s="56"/>
      <c r="L6598" s="56"/>
      <c r="M6598" s="56"/>
      <c r="N6598" s="56"/>
      <c r="O6598" s="57"/>
      <c r="P6598" s="56"/>
      <c r="Q6598" s="56"/>
    </row>
    <row r="6599" spans="4:17">
      <c r="D6599" s="56"/>
      <c r="E6599" s="56"/>
      <c r="F6599" s="56"/>
      <c r="G6599" s="56"/>
      <c r="H6599" s="56"/>
      <c r="I6599" s="56"/>
      <c r="J6599" s="56"/>
      <c r="K6599" s="56"/>
      <c r="L6599" s="56"/>
      <c r="M6599" s="56"/>
      <c r="N6599" s="56"/>
      <c r="O6599" s="57"/>
      <c r="P6599" s="56"/>
      <c r="Q6599" s="56"/>
    </row>
    <row r="6600" spans="4:17">
      <c r="D6600" s="56"/>
      <c r="E6600" s="56"/>
      <c r="F6600" s="56"/>
      <c r="G6600" s="56"/>
      <c r="H6600" s="56"/>
      <c r="I6600" s="56"/>
      <c r="J6600" s="56"/>
      <c r="K6600" s="56"/>
      <c r="L6600" s="56"/>
      <c r="M6600" s="56"/>
      <c r="N6600" s="56"/>
      <c r="O6600" s="57"/>
      <c r="P6600" s="56"/>
      <c r="Q6600" s="56"/>
    </row>
    <row r="6601" spans="4:17">
      <c r="D6601" s="56"/>
      <c r="E6601" s="56"/>
      <c r="F6601" s="56"/>
      <c r="G6601" s="56"/>
      <c r="H6601" s="56"/>
      <c r="I6601" s="56"/>
      <c r="J6601" s="56"/>
      <c r="K6601" s="56"/>
      <c r="L6601" s="56"/>
      <c r="M6601" s="56"/>
      <c r="N6601" s="56"/>
      <c r="O6601" s="57"/>
      <c r="P6601" s="56"/>
      <c r="Q6601" s="56"/>
    </row>
    <row r="6602" spans="4:17">
      <c r="D6602" s="56"/>
      <c r="E6602" s="56"/>
      <c r="F6602" s="56"/>
      <c r="G6602" s="56"/>
      <c r="H6602" s="56"/>
      <c r="I6602" s="56"/>
      <c r="J6602" s="56"/>
      <c r="K6602" s="56"/>
      <c r="L6602" s="56"/>
      <c r="M6602" s="56"/>
      <c r="N6602" s="56"/>
      <c r="O6602" s="57"/>
      <c r="P6602" s="56"/>
      <c r="Q6602" s="56"/>
    </row>
    <row r="6603" spans="4:17">
      <c r="D6603" s="56"/>
      <c r="E6603" s="56"/>
      <c r="F6603" s="56"/>
      <c r="G6603" s="56"/>
      <c r="H6603" s="56"/>
      <c r="I6603" s="56"/>
      <c r="J6603" s="56"/>
      <c r="K6603" s="56"/>
      <c r="L6603" s="56"/>
      <c r="M6603" s="56"/>
      <c r="N6603" s="56"/>
      <c r="O6603" s="57"/>
      <c r="P6603" s="56"/>
      <c r="Q6603" s="56"/>
    </row>
    <row r="6604" spans="4:17">
      <c r="D6604" s="56"/>
      <c r="E6604" s="56"/>
      <c r="F6604" s="56"/>
      <c r="G6604" s="56"/>
      <c r="H6604" s="56"/>
      <c r="I6604" s="56"/>
      <c r="J6604" s="56"/>
      <c r="K6604" s="56"/>
      <c r="L6604" s="56"/>
      <c r="M6604" s="56"/>
      <c r="N6604" s="56"/>
      <c r="O6604" s="57"/>
      <c r="P6604" s="56"/>
      <c r="Q6604" s="56"/>
    </row>
    <row r="6605" spans="4:17">
      <c r="D6605" s="56"/>
      <c r="E6605" s="56"/>
      <c r="F6605" s="56"/>
      <c r="G6605" s="56"/>
      <c r="H6605" s="56"/>
      <c r="I6605" s="56"/>
      <c r="J6605" s="56"/>
      <c r="K6605" s="56"/>
      <c r="L6605" s="56"/>
      <c r="M6605" s="56"/>
      <c r="N6605" s="56"/>
      <c r="O6605" s="57"/>
      <c r="P6605" s="56"/>
      <c r="Q6605" s="56"/>
    </row>
    <row r="6606" spans="4:17">
      <c r="D6606" s="56"/>
      <c r="E6606" s="56"/>
      <c r="F6606" s="56"/>
      <c r="G6606" s="56"/>
      <c r="H6606" s="56"/>
      <c r="I6606" s="56"/>
      <c r="J6606" s="56"/>
      <c r="K6606" s="56"/>
      <c r="L6606" s="56"/>
      <c r="M6606" s="56"/>
      <c r="N6606" s="56"/>
      <c r="O6606" s="57"/>
      <c r="P6606" s="56"/>
      <c r="Q6606" s="56"/>
    </row>
    <row r="6607" spans="4:17">
      <c r="D6607" s="56"/>
      <c r="E6607" s="56"/>
      <c r="F6607" s="56"/>
      <c r="G6607" s="56"/>
      <c r="H6607" s="56"/>
      <c r="I6607" s="56"/>
      <c r="J6607" s="56"/>
      <c r="K6607" s="56"/>
      <c r="L6607" s="56"/>
      <c r="M6607" s="56"/>
      <c r="N6607" s="56"/>
      <c r="O6607" s="57"/>
      <c r="P6607" s="56"/>
      <c r="Q6607" s="56"/>
    </row>
    <row r="6608" spans="4:17">
      <c r="D6608" s="56"/>
      <c r="E6608" s="56"/>
      <c r="F6608" s="56"/>
      <c r="G6608" s="56"/>
      <c r="H6608" s="56"/>
      <c r="I6608" s="56"/>
      <c r="J6608" s="56"/>
      <c r="K6608" s="56"/>
      <c r="L6608" s="56"/>
      <c r="M6608" s="56"/>
      <c r="N6608" s="56"/>
      <c r="O6608" s="57"/>
      <c r="P6608" s="56"/>
      <c r="Q6608" s="56"/>
    </row>
    <row r="6609" spans="4:17">
      <c r="D6609" s="56"/>
      <c r="E6609" s="56"/>
      <c r="F6609" s="56"/>
      <c r="G6609" s="56"/>
      <c r="H6609" s="56"/>
      <c r="I6609" s="56"/>
      <c r="J6609" s="56"/>
      <c r="K6609" s="56"/>
      <c r="L6609" s="56"/>
      <c r="M6609" s="56"/>
      <c r="N6609" s="56"/>
      <c r="O6609" s="57"/>
      <c r="P6609" s="56"/>
      <c r="Q6609" s="56"/>
    </row>
    <row r="6610" spans="4:17">
      <c r="D6610" s="56"/>
      <c r="E6610" s="56"/>
      <c r="F6610" s="56"/>
      <c r="G6610" s="56"/>
      <c r="H6610" s="56"/>
      <c r="I6610" s="56"/>
      <c r="J6610" s="56"/>
      <c r="K6610" s="56"/>
      <c r="L6610" s="56"/>
      <c r="M6610" s="56"/>
      <c r="N6610" s="56"/>
      <c r="O6610" s="57"/>
      <c r="P6610" s="56"/>
      <c r="Q6610" s="56"/>
    </row>
    <row r="6611" spans="4:17">
      <c r="D6611" s="56"/>
      <c r="E6611" s="56"/>
      <c r="F6611" s="56"/>
      <c r="G6611" s="56"/>
      <c r="H6611" s="56"/>
      <c r="I6611" s="56"/>
      <c r="J6611" s="56"/>
      <c r="K6611" s="56"/>
      <c r="L6611" s="56"/>
      <c r="M6611" s="56"/>
      <c r="N6611" s="56"/>
      <c r="O6611" s="57"/>
      <c r="P6611" s="56"/>
      <c r="Q6611" s="56"/>
    </row>
    <row r="6612" spans="4:17">
      <c r="D6612" s="56"/>
      <c r="E6612" s="56"/>
      <c r="F6612" s="56"/>
      <c r="G6612" s="56"/>
      <c r="H6612" s="56"/>
      <c r="I6612" s="56"/>
      <c r="J6612" s="56"/>
      <c r="K6612" s="56"/>
      <c r="L6612" s="56"/>
      <c r="M6612" s="56"/>
      <c r="N6612" s="56"/>
      <c r="O6612" s="57"/>
      <c r="P6612" s="56"/>
      <c r="Q6612" s="56"/>
    </row>
    <row r="6613" spans="4:17">
      <c r="D6613" s="56"/>
      <c r="E6613" s="56"/>
      <c r="F6613" s="56"/>
      <c r="G6613" s="56"/>
      <c r="H6613" s="56"/>
      <c r="I6613" s="56"/>
      <c r="J6613" s="56"/>
      <c r="K6613" s="56"/>
      <c r="L6613" s="56"/>
      <c r="M6613" s="56"/>
      <c r="N6613" s="56"/>
      <c r="O6613" s="57"/>
      <c r="P6613" s="56"/>
      <c r="Q6613" s="56"/>
    </row>
    <row r="6614" spans="4:17">
      <c r="D6614" s="56"/>
      <c r="E6614" s="56"/>
      <c r="F6614" s="56"/>
      <c r="G6614" s="56"/>
      <c r="H6614" s="56"/>
      <c r="I6614" s="56"/>
      <c r="J6614" s="56"/>
      <c r="K6614" s="56"/>
      <c r="L6614" s="56"/>
      <c r="M6614" s="56"/>
      <c r="N6614" s="56"/>
      <c r="O6614" s="57"/>
      <c r="P6614" s="56"/>
      <c r="Q6614" s="56"/>
    </row>
    <row r="6615" spans="4:17">
      <c r="D6615" s="56"/>
      <c r="E6615" s="56"/>
      <c r="F6615" s="56"/>
      <c r="G6615" s="56"/>
      <c r="H6615" s="56"/>
      <c r="I6615" s="56"/>
      <c r="J6615" s="56"/>
      <c r="K6615" s="56"/>
      <c r="L6615" s="56"/>
      <c r="M6615" s="56"/>
      <c r="N6615" s="56"/>
      <c r="O6615" s="57"/>
      <c r="P6615" s="56"/>
      <c r="Q6615" s="56"/>
    </row>
    <row r="6616" spans="4:17">
      <c r="D6616" s="56"/>
      <c r="E6616" s="56"/>
      <c r="F6616" s="56"/>
      <c r="G6616" s="56"/>
      <c r="H6616" s="56"/>
      <c r="I6616" s="56"/>
      <c r="J6616" s="56"/>
      <c r="K6616" s="56"/>
      <c r="L6616" s="56"/>
      <c r="M6616" s="56"/>
      <c r="N6616" s="56"/>
      <c r="O6616" s="57"/>
      <c r="P6616" s="56"/>
      <c r="Q6616" s="56"/>
    </row>
    <row r="6617" spans="4:17">
      <c r="D6617" s="56"/>
      <c r="E6617" s="56"/>
      <c r="F6617" s="56"/>
      <c r="G6617" s="56"/>
      <c r="H6617" s="56"/>
      <c r="I6617" s="56"/>
      <c r="J6617" s="56"/>
      <c r="K6617" s="56"/>
      <c r="L6617" s="56"/>
      <c r="M6617" s="56"/>
      <c r="N6617" s="56"/>
      <c r="O6617" s="57"/>
      <c r="P6617" s="56"/>
      <c r="Q6617" s="56"/>
    </row>
    <row r="6618" spans="4:17">
      <c r="D6618" s="56"/>
      <c r="E6618" s="56"/>
      <c r="F6618" s="56"/>
      <c r="G6618" s="56"/>
      <c r="H6618" s="56"/>
      <c r="I6618" s="56"/>
      <c r="J6618" s="56"/>
      <c r="K6618" s="56"/>
      <c r="L6618" s="56"/>
      <c r="M6618" s="56"/>
      <c r="N6618" s="56"/>
      <c r="O6618" s="57"/>
      <c r="P6618" s="56"/>
      <c r="Q6618" s="56"/>
    </row>
    <row r="6619" spans="4:17">
      <c r="D6619" s="56"/>
      <c r="E6619" s="56"/>
      <c r="F6619" s="56"/>
      <c r="G6619" s="56"/>
      <c r="H6619" s="56"/>
      <c r="I6619" s="56"/>
      <c r="J6619" s="56"/>
      <c r="K6619" s="56"/>
      <c r="L6619" s="56"/>
      <c r="M6619" s="56"/>
      <c r="N6619" s="56"/>
      <c r="O6619" s="57"/>
      <c r="P6619" s="56"/>
      <c r="Q6619" s="56"/>
    </row>
    <row r="6620" spans="4:17">
      <c r="D6620" s="56"/>
      <c r="E6620" s="56"/>
      <c r="F6620" s="56"/>
      <c r="G6620" s="56"/>
      <c r="H6620" s="56"/>
      <c r="I6620" s="56"/>
      <c r="J6620" s="56"/>
      <c r="K6620" s="56"/>
      <c r="L6620" s="56"/>
      <c r="M6620" s="56"/>
      <c r="N6620" s="56"/>
      <c r="O6620" s="57"/>
      <c r="P6620" s="56"/>
      <c r="Q6620" s="56"/>
    </row>
    <row r="6621" spans="4:17">
      <c r="D6621" s="56"/>
      <c r="E6621" s="56"/>
      <c r="F6621" s="56"/>
      <c r="G6621" s="56"/>
      <c r="H6621" s="56"/>
      <c r="I6621" s="56"/>
      <c r="J6621" s="56"/>
      <c r="K6621" s="56"/>
      <c r="L6621" s="56"/>
      <c r="M6621" s="56"/>
      <c r="N6621" s="56"/>
      <c r="O6621" s="57"/>
      <c r="P6621" s="56"/>
      <c r="Q6621" s="56"/>
    </row>
    <row r="6622" spans="4:17">
      <c r="D6622" s="56"/>
      <c r="E6622" s="56"/>
      <c r="F6622" s="56"/>
      <c r="G6622" s="56"/>
      <c r="H6622" s="56"/>
      <c r="I6622" s="56"/>
      <c r="J6622" s="56"/>
      <c r="K6622" s="56"/>
      <c r="L6622" s="56"/>
      <c r="M6622" s="56"/>
      <c r="N6622" s="56"/>
      <c r="O6622" s="57"/>
      <c r="P6622" s="56"/>
      <c r="Q6622" s="56"/>
    </row>
    <row r="6623" spans="4:17">
      <c r="D6623" s="56"/>
      <c r="E6623" s="56"/>
      <c r="F6623" s="56"/>
      <c r="G6623" s="56"/>
      <c r="H6623" s="56"/>
      <c r="I6623" s="56"/>
      <c r="J6623" s="56"/>
      <c r="K6623" s="56"/>
      <c r="L6623" s="56"/>
      <c r="M6623" s="56"/>
      <c r="N6623" s="56"/>
      <c r="O6623" s="57"/>
      <c r="P6623" s="56"/>
      <c r="Q6623" s="56"/>
    </row>
    <row r="6624" spans="4:17">
      <c r="D6624" s="56"/>
      <c r="E6624" s="56"/>
      <c r="F6624" s="56"/>
      <c r="G6624" s="56"/>
      <c r="H6624" s="56"/>
      <c r="I6624" s="56"/>
      <c r="J6624" s="56"/>
      <c r="K6624" s="56"/>
      <c r="L6624" s="56"/>
      <c r="M6624" s="56"/>
      <c r="N6624" s="56"/>
      <c r="O6624" s="57"/>
      <c r="P6624" s="56"/>
      <c r="Q6624" s="56"/>
    </row>
    <row r="6625" spans="4:17">
      <c r="D6625" s="56"/>
      <c r="E6625" s="56"/>
      <c r="F6625" s="56"/>
      <c r="G6625" s="56"/>
      <c r="H6625" s="56"/>
      <c r="I6625" s="56"/>
      <c r="J6625" s="56"/>
      <c r="K6625" s="56"/>
      <c r="L6625" s="56"/>
      <c r="M6625" s="56"/>
      <c r="N6625" s="56"/>
      <c r="O6625" s="57"/>
      <c r="P6625" s="56"/>
      <c r="Q6625" s="56"/>
    </row>
    <row r="6626" spans="4:17">
      <c r="D6626" s="56"/>
      <c r="E6626" s="56"/>
      <c r="F6626" s="56"/>
      <c r="G6626" s="56"/>
      <c r="H6626" s="56"/>
      <c r="I6626" s="56"/>
      <c r="J6626" s="56"/>
      <c r="K6626" s="56"/>
      <c r="L6626" s="56"/>
      <c r="M6626" s="56"/>
      <c r="N6626" s="56"/>
      <c r="O6626" s="57"/>
      <c r="P6626" s="56"/>
      <c r="Q6626" s="56"/>
    </row>
    <row r="6627" spans="4:17">
      <c r="D6627" s="56"/>
      <c r="E6627" s="56"/>
      <c r="F6627" s="56"/>
      <c r="G6627" s="56"/>
      <c r="H6627" s="56"/>
      <c r="I6627" s="56"/>
      <c r="J6627" s="56"/>
      <c r="K6627" s="56"/>
      <c r="L6627" s="56"/>
      <c r="M6627" s="56"/>
      <c r="N6627" s="56"/>
      <c r="O6627" s="57"/>
      <c r="P6627" s="56"/>
      <c r="Q6627" s="56"/>
    </row>
    <row r="6628" spans="4:17">
      <c r="D6628" s="56"/>
      <c r="E6628" s="56"/>
      <c r="F6628" s="56"/>
      <c r="G6628" s="56"/>
      <c r="H6628" s="56"/>
      <c r="I6628" s="56"/>
      <c r="J6628" s="56"/>
      <c r="K6628" s="56"/>
      <c r="L6628" s="56"/>
      <c r="M6628" s="56"/>
      <c r="N6628" s="56"/>
      <c r="O6628" s="57"/>
      <c r="P6628" s="56"/>
      <c r="Q6628" s="56"/>
    </row>
    <row r="6629" spans="4:17">
      <c r="D6629" s="56"/>
      <c r="E6629" s="56"/>
      <c r="F6629" s="56"/>
      <c r="G6629" s="56"/>
      <c r="H6629" s="56"/>
      <c r="I6629" s="56"/>
      <c r="J6629" s="56"/>
      <c r="K6629" s="56"/>
      <c r="L6629" s="56"/>
      <c r="M6629" s="56"/>
      <c r="N6629" s="56"/>
      <c r="O6629" s="57"/>
      <c r="P6629" s="56"/>
      <c r="Q6629" s="56"/>
    </row>
    <row r="6630" spans="4:17">
      <c r="D6630" s="56"/>
      <c r="E6630" s="56"/>
      <c r="F6630" s="56"/>
      <c r="G6630" s="56"/>
      <c r="H6630" s="56"/>
      <c r="I6630" s="56"/>
      <c r="J6630" s="56"/>
      <c r="K6630" s="56"/>
      <c r="L6630" s="56"/>
      <c r="M6630" s="56"/>
      <c r="N6630" s="56"/>
      <c r="O6630" s="57"/>
      <c r="P6630" s="56"/>
      <c r="Q6630" s="56"/>
    </row>
    <row r="6631" spans="4:17">
      <c r="D6631" s="56"/>
      <c r="E6631" s="56"/>
      <c r="F6631" s="56"/>
      <c r="G6631" s="56"/>
      <c r="H6631" s="56"/>
      <c r="I6631" s="56"/>
      <c r="J6631" s="56"/>
      <c r="K6631" s="56"/>
      <c r="L6631" s="56"/>
      <c r="M6631" s="56"/>
      <c r="N6631" s="56"/>
      <c r="O6631" s="57"/>
      <c r="P6631" s="56"/>
      <c r="Q6631" s="56"/>
    </row>
    <row r="6632" spans="4:17">
      <c r="D6632" s="56"/>
      <c r="E6632" s="56"/>
      <c r="F6632" s="56"/>
      <c r="G6632" s="56"/>
      <c r="H6632" s="56"/>
      <c r="I6632" s="56"/>
      <c r="J6632" s="56"/>
      <c r="K6632" s="56"/>
      <c r="L6632" s="56"/>
      <c r="M6632" s="56"/>
      <c r="N6632" s="56"/>
      <c r="O6632" s="57"/>
      <c r="P6632" s="56"/>
      <c r="Q6632" s="56"/>
    </row>
    <row r="6633" spans="4:17">
      <c r="D6633" s="56"/>
      <c r="E6633" s="56"/>
      <c r="F6633" s="56"/>
      <c r="G6633" s="56"/>
      <c r="H6633" s="56"/>
      <c r="I6633" s="56"/>
      <c r="J6633" s="56"/>
      <c r="K6633" s="56"/>
      <c r="L6633" s="56"/>
      <c r="M6633" s="56"/>
      <c r="N6633" s="56"/>
      <c r="O6633" s="57"/>
      <c r="P6633" s="56"/>
      <c r="Q6633" s="56"/>
    </row>
    <row r="6634" spans="4:17">
      <c r="D6634" s="56"/>
      <c r="E6634" s="56"/>
      <c r="F6634" s="56"/>
      <c r="G6634" s="56"/>
      <c r="H6634" s="56"/>
      <c r="I6634" s="56"/>
      <c r="J6634" s="56"/>
      <c r="K6634" s="56"/>
      <c r="L6634" s="56"/>
      <c r="M6634" s="56"/>
      <c r="N6634" s="56"/>
      <c r="O6634" s="57"/>
      <c r="P6634" s="56"/>
      <c r="Q6634" s="56"/>
    </row>
    <row r="6635" spans="4:17">
      <c r="D6635" s="56"/>
      <c r="E6635" s="56"/>
      <c r="F6635" s="56"/>
      <c r="G6635" s="56"/>
      <c r="H6635" s="56"/>
      <c r="I6635" s="56"/>
      <c r="J6635" s="56"/>
      <c r="K6635" s="56"/>
      <c r="L6635" s="56"/>
      <c r="M6635" s="56"/>
      <c r="N6635" s="56"/>
      <c r="O6635" s="57"/>
      <c r="P6635" s="56"/>
      <c r="Q6635" s="56"/>
    </row>
    <row r="6636" spans="4:17">
      <c r="D6636" s="56"/>
      <c r="E6636" s="56"/>
      <c r="F6636" s="56"/>
      <c r="G6636" s="56"/>
      <c r="H6636" s="56"/>
      <c r="I6636" s="56"/>
      <c r="J6636" s="56"/>
      <c r="K6636" s="56"/>
      <c r="L6636" s="56"/>
      <c r="M6636" s="56"/>
      <c r="N6636" s="56"/>
      <c r="O6636" s="57"/>
      <c r="P6636" s="56"/>
      <c r="Q6636" s="56"/>
    </row>
    <row r="6637" spans="4:17">
      <c r="D6637" s="56"/>
      <c r="E6637" s="56"/>
      <c r="F6637" s="56"/>
      <c r="G6637" s="56"/>
      <c r="H6637" s="56"/>
      <c r="I6637" s="56"/>
      <c r="J6637" s="56"/>
      <c r="K6637" s="56"/>
      <c r="L6637" s="56"/>
      <c r="M6637" s="56"/>
      <c r="N6637" s="56"/>
      <c r="O6637" s="57"/>
      <c r="P6637" s="56"/>
      <c r="Q6637" s="56"/>
    </row>
    <row r="6638" spans="4:17">
      <c r="D6638" s="56"/>
      <c r="E6638" s="56"/>
      <c r="F6638" s="56"/>
      <c r="G6638" s="56"/>
      <c r="H6638" s="56"/>
      <c r="I6638" s="56"/>
      <c r="J6638" s="56"/>
      <c r="K6638" s="56"/>
      <c r="L6638" s="56"/>
      <c r="M6638" s="56"/>
      <c r="N6638" s="56"/>
      <c r="O6638" s="57"/>
      <c r="P6638" s="56"/>
      <c r="Q6638" s="56"/>
    </row>
    <row r="6639" spans="4:17">
      <c r="D6639" s="56"/>
      <c r="E6639" s="56"/>
      <c r="F6639" s="56"/>
      <c r="G6639" s="56"/>
      <c r="H6639" s="56"/>
      <c r="I6639" s="56"/>
      <c r="J6639" s="56"/>
      <c r="K6639" s="56"/>
      <c r="L6639" s="56"/>
      <c r="M6639" s="56"/>
      <c r="N6639" s="56"/>
      <c r="O6639" s="57"/>
      <c r="P6639" s="56"/>
      <c r="Q6639" s="56"/>
    </row>
    <row r="6640" spans="4:17">
      <c r="D6640" s="56"/>
      <c r="E6640" s="56"/>
      <c r="F6640" s="56"/>
      <c r="G6640" s="56"/>
      <c r="H6640" s="56"/>
      <c r="I6640" s="56"/>
      <c r="J6640" s="56"/>
      <c r="K6640" s="56"/>
      <c r="L6640" s="56"/>
      <c r="M6640" s="56"/>
      <c r="N6640" s="56"/>
      <c r="O6640" s="57"/>
      <c r="P6640" s="56"/>
      <c r="Q6640" s="56"/>
    </row>
    <row r="6641" spans="4:17">
      <c r="D6641" s="56"/>
      <c r="E6641" s="56"/>
      <c r="F6641" s="56"/>
      <c r="G6641" s="56"/>
      <c r="H6641" s="56"/>
      <c r="I6641" s="56"/>
      <c r="J6641" s="56"/>
      <c r="K6641" s="56"/>
      <c r="L6641" s="56"/>
      <c r="M6641" s="56"/>
      <c r="N6641" s="56"/>
      <c r="O6641" s="57"/>
      <c r="P6641" s="56"/>
      <c r="Q6641" s="56"/>
    </row>
    <row r="6642" spans="4:17">
      <c r="D6642" s="56"/>
      <c r="E6642" s="56"/>
      <c r="F6642" s="56"/>
      <c r="G6642" s="56"/>
      <c r="H6642" s="56"/>
      <c r="I6642" s="56"/>
      <c r="J6642" s="56"/>
      <c r="K6642" s="56"/>
      <c r="L6642" s="56"/>
      <c r="M6642" s="56"/>
      <c r="N6642" s="56"/>
      <c r="O6642" s="57"/>
      <c r="P6642" s="56"/>
      <c r="Q6642" s="56"/>
    </row>
    <row r="6643" spans="4:17">
      <c r="D6643" s="56"/>
      <c r="E6643" s="56"/>
      <c r="F6643" s="56"/>
      <c r="G6643" s="56"/>
      <c r="H6643" s="56"/>
      <c r="I6643" s="56"/>
      <c r="J6643" s="56"/>
      <c r="K6643" s="56"/>
      <c r="L6643" s="56"/>
      <c r="M6643" s="56"/>
      <c r="N6643" s="56"/>
      <c r="O6643" s="57"/>
      <c r="P6643" s="56"/>
      <c r="Q6643" s="56"/>
    </row>
    <row r="6644" spans="4:17">
      <c r="D6644" s="56"/>
      <c r="E6644" s="56"/>
      <c r="F6644" s="56"/>
      <c r="G6644" s="56"/>
      <c r="H6644" s="56"/>
      <c r="I6644" s="56"/>
      <c r="J6644" s="56"/>
      <c r="K6644" s="56"/>
      <c r="L6644" s="56"/>
      <c r="M6644" s="56"/>
      <c r="N6644" s="56"/>
      <c r="O6644" s="57"/>
      <c r="P6644" s="56"/>
      <c r="Q6644" s="56"/>
    </row>
    <row r="6645" spans="4:17">
      <c r="D6645" s="56"/>
      <c r="E6645" s="56"/>
      <c r="F6645" s="56"/>
      <c r="G6645" s="56"/>
      <c r="H6645" s="56"/>
      <c r="I6645" s="56"/>
      <c r="J6645" s="56"/>
      <c r="K6645" s="56"/>
      <c r="L6645" s="56"/>
      <c r="M6645" s="56"/>
      <c r="N6645" s="56"/>
      <c r="O6645" s="57"/>
      <c r="P6645" s="56"/>
      <c r="Q6645" s="56"/>
    </row>
    <row r="6646" spans="4:17">
      <c r="D6646" s="56"/>
      <c r="E6646" s="56"/>
      <c r="F6646" s="56"/>
      <c r="G6646" s="56"/>
      <c r="H6646" s="56"/>
      <c r="I6646" s="56"/>
      <c r="J6646" s="56"/>
      <c r="K6646" s="56"/>
      <c r="L6646" s="56"/>
      <c r="M6646" s="56"/>
      <c r="N6646" s="56"/>
      <c r="O6646" s="57"/>
      <c r="P6646" s="56"/>
      <c r="Q6646" s="56"/>
    </row>
    <row r="6647" spans="4:17">
      <c r="D6647" s="56"/>
      <c r="E6647" s="56"/>
      <c r="F6647" s="56"/>
      <c r="G6647" s="56"/>
      <c r="H6647" s="56"/>
      <c r="I6647" s="56"/>
      <c r="J6647" s="56"/>
      <c r="K6647" s="56"/>
      <c r="L6647" s="56"/>
      <c r="M6647" s="56"/>
      <c r="N6647" s="56"/>
      <c r="O6647" s="57"/>
      <c r="P6647" s="56"/>
      <c r="Q6647" s="56"/>
    </row>
    <row r="6648" spans="4:17">
      <c r="D6648" s="56"/>
      <c r="E6648" s="56"/>
      <c r="F6648" s="56"/>
      <c r="G6648" s="56"/>
      <c r="H6648" s="56"/>
      <c r="I6648" s="56"/>
      <c r="J6648" s="56"/>
      <c r="K6648" s="56"/>
      <c r="L6648" s="56"/>
      <c r="M6648" s="56"/>
      <c r="N6648" s="56"/>
      <c r="O6648" s="57"/>
      <c r="P6648" s="56"/>
      <c r="Q6648" s="56"/>
    </row>
    <row r="6685" spans="4:17">
      <c r="D6685" s="56"/>
      <c r="E6685" s="56"/>
      <c r="F6685" s="56"/>
      <c r="G6685" s="56"/>
      <c r="H6685" s="56"/>
      <c r="I6685" s="56"/>
      <c r="J6685" s="56"/>
      <c r="K6685" s="56"/>
      <c r="L6685" s="56"/>
      <c r="M6685" s="56"/>
      <c r="N6685" s="56"/>
      <c r="O6685" s="57"/>
      <c r="P6685" s="56"/>
      <c r="Q6685" s="56"/>
    </row>
    <row r="6686" spans="4:17">
      <c r="D6686" s="56"/>
      <c r="E6686" s="56"/>
      <c r="F6686" s="56"/>
      <c r="G6686" s="56"/>
      <c r="H6686" s="56"/>
      <c r="I6686" s="56"/>
      <c r="J6686" s="56"/>
      <c r="K6686" s="56"/>
      <c r="L6686" s="56"/>
      <c r="M6686" s="56"/>
      <c r="N6686" s="56"/>
      <c r="O6686" s="57"/>
      <c r="P6686" s="56"/>
      <c r="Q6686" s="56"/>
    </row>
    <row r="6687" spans="4:17">
      <c r="D6687" s="56"/>
      <c r="E6687" s="56"/>
      <c r="F6687" s="56"/>
      <c r="G6687" s="56"/>
      <c r="H6687" s="56"/>
      <c r="I6687" s="56"/>
      <c r="J6687" s="56"/>
      <c r="K6687" s="56"/>
      <c r="L6687" s="56"/>
      <c r="M6687" s="56"/>
      <c r="N6687" s="56"/>
      <c r="O6687" s="57"/>
      <c r="P6687" s="56"/>
      <c r="Q6687" s="56"/>
    </row>
    <row r="6688" spans="4:17">
      <c r="D6688" s="56"/>
      <c r="E6688" s="56"/>
      <c r="F6688" s="56"/>
      <c r="G6688" s="56"/>
      <c r="H6688" s="56"/>
      <c r="I6688" s="56"/>
      <c r="J6688" s="56"/>
      <c r="K6688" s="56"/>
      <c r="L6688" s="56"/>
      <c r="M6688" s="56"/>
      <c r="N6688" s="56"/>
      <c r="O6688" s="57"/>
      <c r="P6688" s="56"/>
      <c r="Q6688" s="56"/>
    </row>
    <row r="6689" spans="4:17">
      <c r="D6689" s="56"/>
      <c r="E6689" s="56"/>
      <c r="F6689" s="56"/>
      <c r="G6689" s="56"/>
      <c r="H6689" s="56"/>
      <c r="I6689" s="56"/>
      <c r="J6689" s="56"/>
      <c r="K6689" s="56"/>
      <c r="L6689" s="56"/>
      <c r="M6689" s="56"/>
      <c r="N6689" s="56"/>
      <c r="O6689" s="57"/>
      <c r="P6689" s="56"/>
      <c r="Q6689" s="56"/>
    </row>
    <row r="6690" spans="4:17">
      <c r="D6690" s="56"/>
      <c r="E6690" s="56"/>
      <c r="F6690" s="56"/>
      <c r="G6690" s="56"/>
      <c r="H6690" s="56"/>
      <c r="I6690" s="56"/>
      <c r="J6690" s="56"/>
      <c r="K6690" s="56"/>
      <c r="L6690" s="56"/>
      <c r="M6690" s="56"/>
      <c r="N6690" s="56"/>
      <c r="O6690" s="57"/>
      <c r="P6690" s="56"/>
      <c r="Q6690" s="56"/>
    </row>
    <row r="6691" spans="4:17">
      <c r="D6691" s="56"/>
      <c r="E6691" s="56"/>
      <c r="F6691" s="56"/>
      <c r="G6691" s="56"/>
      <c r="H6691" s="56"/>
      <c r="I6691" s="56"/>
      <c r="J6691" s="56"/>
      <c r="K6691" s="56"/>
      <c r="L6691" s="56"/>
      <c r="M6691" s="56"/>
      <c r="N6691" s="56"/>
      <c r="O6691" s="57"/>
      <c r="P6691" s="56"/>
      <c r="Q6691" s="56"/>
    </row>
    <row r="6692" spans="4:17">
      <c r="D6692" s="56"/>
      <c r="E6692" s="56"/>
      <c r="F6692" s="56"/>
      <c r="G6692" s="56"/>
      <c r="H6692" s="56"/>
      <c r="I6692" s="56"/>
      <c r="J6692" s="56"/>
      <c r="K6692" s="56"/>
      <c r="L6692" s="56"/>
      <c r="M6692" s="56"/>
      <c r="N6692" s="56"/>
      <c r="O6692" s="57"/>
      <c r="P6692" s="56"/>
      <c r="Q6692" s="56"/>
    </row>
    <row r="6693" spans="4:17">
      <c r="D6693" s="56"/>
      <c r="E6693" s="56"/>
      <c r="F6693" s="56"/>
      <c r="G6693" s="56"/>
      <c r="H6693" s="56"/>
      <c r="I6693" s="56"/>
      <c r="J6693" s="56"/>
      <c r="K6693" s="56"/>
      <c r="L6693" s="56"/>
      <c r="M6693" s="56"/>
      <c r="N6693" s="56"/>
      <c r="O6693" s="57"/>
      <c r="P6693" s="56"/>
      <c r="Q6693" s="56"/>
    </row>
    <row r="6694" spans="4:17">
      <c r="D6694" s="56"/>
      <c r="E6694" s="56"/>
      <c r="F6694" s="56"/>
      <c r="G6694" s="56"/>
      <c r="H6694" s="56"/>
      <c r="I6694" s="56"/>
      <c r="J6694" s="56"/>
      <c r="K6694" s="56"/>
      <c r="L6694" s="56"/>
      <c r="M6694" s="56"/>
      <c r="N6694" s="56"/>
      <c r="O6694" s="57"/>
      <c r="P6694" s="56"/>
      <c r="Q6694" s="56"/>
    </row>
    <row r="6695" spans="4:17">
      <c r="D6695" s="56"/>
      <c r="E6695" s="56"/>
      <c r="F6695" s="56"/>
      <c r="G6695" s="56"/>
      <c r="H6695" s="56"/>
      <c r="I6695" s="56"/>
      <c r="J6695" s="56"/>
      <c r="K6695" s="56"/>
      <c r="L6695" s="56"/>
      <c r="M6695" s="56"/>
      <c r="N6695" s="56"/>
      <c r="O6695" s="57"/>
      <c r="P6695" s="56"/>
      <c r="Q6695" s="56"/>
    </row>
    <row r="6696" spans="4:17">
      <c r="D6696" s="56"/>
      <c r="E6696" s="56"/>
      <c r="F6696" s="56"/>
      <c r="G6696" s="56"/>
      <c r="H6696" s="56"/>
      <c r="I6696" s="56"/>
      <c r="J6696" s="56"/>
      <c r="K6696" s="56"/>
      <c r="L6696" s="56"/>
      <c r="M6696" s="56"/>
      <c r="N6696" s="56"/>
      <c r="O6696" s="57"/>
      <c r="P6696" s="56"/>
      <c r="Q6696" s="56"/>
    </row>
    <row r="6697" spans="4:17">
      <c r="D6697" s="56"/>
      <c r="E6697" s="56"/>
      <c r="F6697" s="56"/>
      <c r="G6697" s="56"/>
      <c r="H6697" s="56"/>
      <c r="I6697" s="56"/>
      <c r="J6697" s="56"/>
      <c r="K6697" s="56"/>
      <c r="L6697" s="56"/>
      <c r="M6697" s="56"/>
      <c r="N6697" s="56"/>
      <c r="O6697" s="57"/>
      <c r="P6697" s="56"/>
      <c r="Q6697" s="56"/>
    </row>
    <row r="6698" spans="4:17">
      <c r="D6698" s="56"/>
      <c r="E6698" s="56"/>
      <c r="F6698" s="56"/>
      <c r="G6698" s="56"/>
      <c r="H6698" s="56"/>
      <c r="I6698" s="56"/>
      <c r="J6698" s="56"/>
      <c r="K6698" s="56"/>
      <c r="L6698" s="56"/>
      <c r="M6698" s="56"/>
      <c r="N6698" s="56"/>
      <c r="O6698" s="57"/>
      <c r="P6698" s="56"/>
      <c r="Q6698" s="56"/>
    </row>
    <row r="6699" spans="4:17">
      <c r="D6699" s="56"/>
      <c r="E6699" s="56"/>
      <c r="F6699" s="56"/>
      <c r="G6699" s="56"/>
      <c r="H6699" s="56"/>
      <c r="I6699" s="56"/>
      <c r="J6699" s="56"/>
      <c r="K6699" s="56"/>
      <c r="L6699" s="56"/>
      <c r="M6699" s="56"/>
      <c r="N6699" s="56"/>
      <c r="O6699" s="57"/>
      <c r="P6699" s="56"/>
      <c r="Q6699" s="56"/>
    </row>
    <row r="6700" spans="4:17">
      <c r="D6700" s="56"/>
      <c r="E6700" s="56"/>
      <c r="F6700" s="56"/>
      <c r="G6700" s="56"/>
      <c r="H6700" s="56"/>
      <c r="I6700" s="56"/>
      <c r="J6700" s="56"/>
      <c r="K6700" s="56"/>
      <c r="L6700" s="56"/>
      <c r="M6700" s="56"/>
      <c r="N6700" s="56"/>
      <c r="O6700" s="57"/>
      <c r="P6700" s="56"/>
      <c r="Q6700" s="56"/>
    </row>
    <row r="6701" spans="4:17">
      <c r="D6701" s="56"/>
      <c r="E6701" s="56"/>
      <c r="F6701" s="56"/>
      <c r="G6701" s="56"/>
      <c r="H6701" s="56"/>
      <c r="I6701" s="56"/>
      <c r="J6701" s="56"/>
      <c r="K6701" s="56"/>
      <c r="L6701" s="56"/>
      <c r="M6701" s="56"/>
      <c r="N6701" s="56"/>
      <c r="O6701" s="57"/>
      <c r="P6701" s="56"/>
      <c r="Q6701" s="56"/>
    </row>
    <row r="6702" spans="4:17">
      <c r="D6702" s="56"/>
      <c r="E6702" s="56"/>
      <c r="F6702" s="56"/>
      <c r="G6702" s="56"/>
      <c r="H6702" s="56"/>
      <c r="I6702" s="56"/>
      <c r="J6702" s="56"/>
      <c r="K6702" s="56"/>
      <c r="L6702" s="56"/>
      <c r="M6702" s="56"/>
      <c r="N6702" s="56"/>
      <c r="O6702" s="57"/>
      <c r="P6702" s="56"/>
      <c r="Q6702" s="56"/>
    </row>
    <row r="6703" spans="4:17">
      <c r="D6703" s="56"/>
      <c r="E6703" s="56"/>
      <c r="F6703" s="56"/>
      <c r="G6703" s="56"/>
      <c r="H6703" s="56"/>
      <c r="I6703" s="56"/>
      <c r="J6703" s="56"/>
      <c r="K6703" s="56"/>
      <c r="L6703" s="56"/>
      <c r="M6703" s="56"/>
      <c r="N6703" s="56"/>
      <c r="O6703" s="57"/>
      <c r="P6703" s="56"/>
      <c r="Q6703" s="56"/>
    </row>
    <row r="6704" spans="4:17">
      <c r="D6704" s="56"/>
      <c r="E6704" s="56"/>
      <c r="F6704" s="56"/>
      <c r="G6704" s="56"/>
      <c r="H6704" s="56"/>
      <c r="I6704" s="56"/>
      <c r="J6704" s="56"/>
      <c r="K6704" s="56"/>
      <c r="L6704" s="56"/>
      <c r="M6704" s="56"/>
      <c r="N6704" s="56"/>
      <c r="O6704" s="57"/>
      <c r="P6704" s="56"/>
      <c r="Q6704" s="56"/>
    </row>
    <row r="6705" spans="4:17">
      <c r="D6705" s="56"/>
      <c r="E6705" s="56"/>
      <c r="F6705" s="56"/>
      <c r="G6705" s="56"/>
      <c r="H6705" s="56"/>
      <c r="I6705" s="56"/>
      <c r="J6705" s="56"/>
      <c r="K6705" s="56"/>
      <c r="L6705" s="56"/>
      <c r="M6705" s="56"/>
      <c r="N6705" s="56"/>
      <c r="O6705" s="57"/>
      <c r="P6705" s="56"/>
      <c r="Q6705" s="56"/>
    </row>
    <row r="6706" spans="4:17">
      <c r="D6706" s="56"/>
      <c r="E6706" s="56"/>
      <c r="F6706" s="56"/>
      <c r="G6706" s="56"/>
      <c r="H6706" s="56"/>
      <c r="I6706" s="56"/>
      <c r="J6706" s="56"/>
      <c r="K6706" s="56"/>
      <c r="L6706" s="56"/>
      <c r="M6706" s="56"/>
      <c r="N6706" s="56"/>
      <c r="O6706" s="57"/>
      <c r="P6706" s="56"/>
      <c r="Q6706" s="56"/>
    </row>
    <row r="6707" spans="4:17">
      <c r="D6707" s="56"/>
      <c r="E6707" s="56"/>
      <c r="F6707" s="56"/>
      <c r="G6707" s="56"/>
      <c r="H6707" s="56"/>
      <c r="I6707" s="56"/>
      <c r="J6707" s="56"/>
      <c r="K6707" s="56"/>
      <c r="L6707" s="56"/>
      <c r="M6707" s="56"/>
      <c r="N6707" s="56"/>
      <c r="O6707" s="57"/>
      <c r="P6707" s="56"/>
      <c r="Q6707" s="56"/>
    </row>
    <row r="6708" spans="4:17">
      <c r="D6708" s="56"/>
      <c r="E6708" s="56"/>
      <c r="F6708" s="56"/>
      <c r="G6708" s="56"/>
      <c r="H6708" s="56"/>
      <c r="I6708" s="56"/>
      <c r="J6708" s="56"/>
      <c r="K6708" s="56"/>
      <c r="L6708" s="56"/>
      <c r="M6708" s="56"/>
      <c r="N6708" s="56"/>
      <c r="O6708" s="57"/>
      <c r="P6708" s="56"/>
      <c r="Q6708" s="56"/>
    </row>
    <row r="6709" spans="4:17">
      <c r="D6709" s="56"/>
      <c r="E6709" s="56"/>
      <c r="F6709" s="56"/>
      <c r="G6709" s="56"/>
      <c r="H6709" s="56"/>
      <c r="I6709" s="56"/>
      <c r="J6709" s="56"/>
      <c r="K6709" s="56"/>
      <c r="L6709" s="56"/>
      <c r="M6709" s="56"/>
      <c r="N6709" s="56"/>
      <c r="O6709" s="57"/>
      <c r="P6709" s="56"/>
      <c r="Q6709" s="56"/>
    </row>
    <row r="6710" spans="4:17">
      <c r="D6710" s="56"/>
      <c r="E6710" s="56"/>
      <c r="F6710" s="56"/>
      <c r="G6710" s="56"/>
      <c r="H6710" s="56"/>
      <c r="I6710" s="56"/>
      <c r="J6710" s="56"/>
      <c r="K6710" s="56"/>
      <c r="L6710" s="56"/>
      <c r="M6710" s="56"/>
      <c r="N6710" s="56"/>
      <c r="O6710" s="57"/>
      <c r="P6710" s="56"/>
      <c r="Q6710" s="56"/>
    </row>
    <row r="6711" spans="4:17">
      <c r="D6711" s="56"/>
      <c r="E6711" s="56"/>
      <c r="F6711" s="56"/>
      <c r="G6711" s="56"/>
      <c r="H6711" s="56"/>
      <c r="I6711" s="56"/>
      <c r="J6711" s="56"/>
      <c r="K6711" s="56"/>
      <c r="L6711" s="56"/>
      <c r="M6711" s="56"/>
      <c r="N6711" s="56"/>
      <c r="O6711" s="57"/>
      <c r="P6711" s="56"/>
      <c r="Q6711" s="56"/>
    </row>
    <row r="6712" spans="4:17">
      <c r="D6712" s="56"/>
      <c r="E6712" s="56"/>
      <c r="F6712" s="56"/>
      <c r="G6712" s="56"/>
      <c r="H6712" s="56"/>
      <c r="I6712" s="56"/>
      <c r="J6712" s="56"/>
      <c r="K6712" s="56"/>
      <c r="L6712" s="56"/>
      <c r="M6712" s="56"/>
      <c r="N6712" s="56"/>
      <c r="O6712" s="57"/>
      <c r="P6712" s="56"/>
      <c r="Q6712" s="56"/>
    </row>
    <row r="6713" spans="4:17">
      <c r="D6713" s="56"/>
      <c r="E6713" s="56"/>
      <c r="F6713" s="56"/>
      <c r="G6713" s="56"/>
      <c r="H6713" s="56"/>
      <c r="I6713" s="56"/>
      <c r="J6713" s="56"/>
      <c r="K6713" s="56"/>
      <c r="L6713" s="56"/>
      <c r="M6713" s="56"/>
      <c r="N6713" s="56"/>
      <c r="O6713" s="57"/>
      <c r="P6713" s="56"/>
      <c r="Q6713" s="56"/>
    </row>
    <row r="6714" spans="4:17">
      <c r="D6714" s="56"/>
      <c r="E6714" s="56"/>
      <c r="F6714" s="56"/>
      <c r="G6714" s="56"/>
      <c r="H6714" s="56"/>
      <c r="I6714" s="56"/>
      <c r="J6714" s="56"/>
      <c r="K6714" s="56"/>
      <c r="L6714" s="56"/>
      <c r="M6714" s="56"/>
      <c r="N6714" s="56"/>
      <c r="O6714" s="57"/>
      <c r="P6714" s="56"/>
      <c r="Q6714" s="56"/>
    </row>
    <row r="6715" spans="4:17">
      <c r="D6715" s="56"/>
      <c r="E6715" s="56"/>
      <c r="F6715" s="56"/>
      <c r="G6715" s="56"/>
      <c r="H6715" s="56"/>
      <c r="I6715" s="56"/>
      <c r="J6715" s="56"/>
      <c r="K6715" s="56"/>
      <c r="L6715" s="56"/>
      <c r="M6715" s="56"/>
      <c r="N6715" s="56"/>
      <c r="O6715" s="57"/>
      <c r="P6715" s="56"/>
      <c r="Q6715" s="56"/>
    </row>
    <row r="6716" spans="4:17">
      <c r="D6716" s="56"/>
      <c r="E6716" s="56"/>
      <c r="F6716" s="56"/>
      <c r="G6716" s="56"/>
      <c r="H6716" s="56"/>
      <c r="I6716" s="56"/>
      <c r="J6716" s="56"/>
      <c r="K6716" s="56"/>
      <c r="L6716" s="56"/>
      <c r="M6716" s="56"/>
      <c r="N6716" s="56"/>
      <c r="O6716" s="57"/>
      <c r="P6716" s="56"/>
      <c r="Q6716" s="56"/>
    </row>
    <row r="6717" spans="4:17">
      <c r="D6717" s="56"/>
      <c r="E6717" s="56"/>
      <c r="F6717" s="56"/>
      <c r="G6717" s="56"/>
      <c r="H6717" s="56"/>
      <c r="I6717" s="56"/>
      <c r="J6717" s="56"/>
      <c r="K6717" s="56"/>
      <c r="L6717" s="56"/>
      <c r="M6717" s="56"/>
      <c r="N6717" s="56"/>
      <c r="O6717" s="57"/>
      <c r="P6717" s="56"/>
      <c r="Q6717" s="56"/>
    </row>
    <row r="6718" spans="4:17">
      <c r="D6718" s="56"/>
      <c r="E6718" s="56"/>
      <c r="F6718" s="56"/>
      <c r="G6718" s="56"/>
      <c r="H6718" s="56"/>
      <c r="I6718" s="56"/>
      <c r="J6718" s="56"/>
      <c r="K6718" s="56"/>
      <c r="L6718" s="56"/>
      <c r="M6718" s="56"/>
      <c r="N6718" s="56"/>
      <c r="O6718" s="57"/>
      <c r="P6718" s="56"/>
      <c r="Q6718" s="56"/>
    </row>
    <row r="6719" spans="4:17">
      <c r="D6719" s="56"/>
      <c r="E6719" s="56"/>
      <c r="F6719" s="56"/>
      <c r="G6719" s="56"/>
      <c r="H6719" s="56"/>
      <c r="I6719" s="56"/>
      <c r="J6719" s="56"/>
      <c r="K6719" s="56"/>
      <c r="L6719" s="56"/>
      <c r="M6719" s="56"/>
      <c r="N6719" s="56"/>
      <c r="O6719" s="57"/>
      <c r="P6719" s="56"/>
      <c r="Q6719" s="56"/>
    </row>
    <row r="6720" spans="4:17">
      <c r="D6720" s="56"/>
      <c r="E6720" s="56"/>
      <c r="F6720" s="56"/>
      <c r="G6720" s="56"/>
      <c r="H6720" s="56"/>
      <c r="I6720" s="56"/>
      <c r="J6720" s="56"/>
      <c r="K6720" s="56"/>
      <c r="L6720" s="56"/>
      <c r="M6720" s="56"/>
      <c r="N6720" s="56"/>
      <c r="O6720" s="57"/>
      <c r="P6720" s="56"/>
      <c r="Q6720" s="56"/>
    </row>
    <row r="6721" spans="4:17">
      <c r="D6721" s="56"/>
      <c r="E6721" s="56"/>
      <c r="F6721" s="56"/>
      <c r="G6721" s="56"/>
      <c r="H6721" s="56"/>
      <c r="I6721" s="56"/>
      <c r="J6721" s="56"/>
      <c r="K6721" s="56"/>
      <c r="L6721" s="56"/>
      <c r="M6721" s="56"/>
      <c r="N6721" s="56"/>
      <c r="O6721" s="57"/>
      <c r="P6721" s="56"/>
      <c r="Q6721" s="56"/>
    </row>
    <row r="6722" spans="4:17">
      <c r="D6722" s="56"/>
      <c r="E6722" s="56"/>
      <c r="F6722" s="56"/>
      <c r="G6722" s="56"/>
      <c r="H6722" s="56"/>
      <c r="I6722" s="56"/>
      <c r="J6722" s="56"/>
      <c r="K6722" s="56"/>
      <c r="L6722" s="56"/>
      <c r="M6722" s="56"/>
      <c r="N6722" s="56"/>
      <c r="O6722" s="57"/>
      <c r="P6722" s="56"/>
      <c r="Q6722" s="56"/>
    </row>
    <row r="6723" spans="4:17">
      <c r="D6723" s="56"/>
      <c r="E6723" s="56"/>
      <c r="F6723" s="56"/>
      <c r="G6723" s="56"/>
      <c r="H6723" s="56"/>
      <c r="I6723" s="56"/>
      <c r="J6723" s="56"/>
      <c r="K6723" s="56"/>
      <c r="L6723" s="56"/>
      <c r="M6723" s="56"/>
      <c r="N6723" s="56"/>
      <c r="O6723" s="57"/>
      <c r="P6723" s="56"/>
      <c r="Q6723" s="56"/>
    </row>
    <row r="6724" spans="4:17">
      <c r="D6724" s="56"/>
      <c r="E6724" s="56"/>
      <c r="F6724" s="56"/>
      <c r="G6724" s="56"/>
      <c r="H6724" s="56"/>
      <c r="I6724" s="56"/>
      <c r="J6724" s="56"/>
      <c r="K6724" s="56"/>
      <c r="L6724" s="56"/>
      <c r="M6724" s="56"/>
      <c r="N6724" s="56"/>
      <c r="O6724" s="57"/>
      <c r="P6724" s="56"/>
      <c r="Q6724" s="56"/>
    </row>
    <row r="6725" spans="4:17">
      <c r="D6725" s="56"/>
      <c r="E6725" s="56"/>
      <c r="F6725" s="56"/>
      <c r="G6725" s="56"/>
      <c r="H6725" s="56"/>
      <c r="I6725" s="56"/>
      <c r="J6725" s="56"/>
      <c r="K6725" s="56"/>
      <c r="L6725" s="56"/>
      <c r="M6725" s="56"/>
      <c r="N6725" s="56"/>
      <c r="O6725" s="57"/>
      <c r="P6725" s="56"/>
      <c r="Q6725" s="56"/>
    </row>
    <row r="6726" spans="4:17">
      <c r="D6726" s="56"/>
      <c r="E6726" s="56"/>
      <c r="F6726" s="56"/>
      <c r="G6726" s="56"/>
      <c r="H6726" s="56"/>
      <c r="I6726" s="56"/>
      <c r="J6726" s="56"/>
      <c r="K6726" s="56"/>
      <c r="L6726" s="56"/>
      <c r="M6726" s="56"/>
      <c r="N6726" s="56"/>
      <c r="O6726" s="57"/>
      <c r="P6726" s="56"/>
      <c r="Q6726" s="56"/>
    </row>
    <row r="6727" spans="4:17">
      <c r="D6727" s="56"/>
      <c r="E6727" s="56"/>
      <c r="F6727" s="56"/>
      <c r="G6727" s="56"/>
      <c r="H6727" s="56"/>
      <c r="I6727" s="56"/>
      <c r="J6727" s="56"/>
      <c r="K6727" s="56"/>
      <c r="L6727" s="56"/>
      <c r="M6727" s="56"/>
      <c r="N6727" s="56"/>
      <c r="O6727" s="57"/>
      <c r="P6727" s="56"/>
      <c r="Q6727" s="56"/>
    </row>
    <row r="6728" spans="4:17">
      <c r="D6728" s="56"/>
      <c r="E6728" s="56"/>
      <c r="F6728" s="56"/>
      <c r="G6728" s="56"/>
      <c r="H6728" s="56"/>
      <c r="I6728" s="56"/>
      <c r="J6728" s="56"/>
      <c r="K6728" s="56"/>
      <c r="L6728" s="56"/>
      <c r="M6728" s="56"/>
      <c r="N6728" s="56"/>
      <c r="O6728" s="57"/>
      <c r="P6728" s="56"/>
      <c r="Q6728" s="56"/>
    </row>
    <row r="6729" spans="4:17">
      <c r="D6729" s="56"/>
      <c r="E6729" s="56"/>
      <c r="F6729" s="56"/>
      <c r="G6729" s="56"/>
      <c r="H6729" s="56"/>
      <c r="I6729" s="56"/>
      <c r="J6729" s="56"/>
      <c r="K6729" s="56"/>
      <c r="L6729" s="56"/>
      <c r="M6729" s="56"/>
      <c r="N6729" s="56"/>
      <c r="O6729" s="57"/>
      <c r="P6729" s="56"/>
      <c r="Q6729" s="56"/>
    </row>
    <row r="6730" spans="4:17">
      <c r="D6730" s="56"/>
      <c r="E6730" s="56"/>
      <c r="F6730" s="56"/>
      <c r="G6730" s="56"/>
      <c r="H6730" s="56"/>
      <c r="I6730" s="56"/>
      <c r="J6730" s="56"/>
      <c r="K6730" s="56"/>
      <c r="L6730" s="56"/>
      <c r="M6730" s="56"/>
      <c r="N6730" s="56"/>
      <c r="O6730" s="57"/>
      <c r="P6730" s="56"/>
      <c r="Q6730" s="56"/>
    </row>
    <row r="6731" spans="4:17">
      <c r="D6731" s="56"/>
      <c r="E6731" s="56"/>
      <c r="F6731" s="56"/>
      <c r="G6731" s="56"/>
      <c r="H6731" s="56"/>
      <c r="I6731" s="56"/>
      <c r="J6731" s="56"/>
      <c r="K6731" s="56"/>
      <c r="L6731" s="56"/>
      <c r="M6731" s="56"/>
      <c r="N6731" s="56"/>
      <c r="O6731" s="57"/>
      <c r="P6731" s="56"/>
      <c r="Q6731" s="56"/>
    </row>
    <row r="6732" spans="4:17">
      <c r="D6732" s="56"/>
      <c r="E6732" s="56"/>
      <c r="F6732" s="56"/>
      <c r="G6732" s="56"/>
      <c r="H6732" s="56"/>
      <c r="I6732" s="56"/>
      <c r="J6732" s="56"/>
      <c r="K6732" s="56"/>
      <c r="L6732" s="56"/>
      <c r="M6732" s="56"/>
      <c r="N6732" s="56"/>
      <c r="O6732" s="57"/>
      <c r="P6732" s="56"/>
      <c r="Q6732" s="56"/>
    </row>
    <row r="6733" spans="4:17">
      <c r="D6733" s="56"/>
      <c r="E6733" s="56"/>
      <c r="F6733" s="56"/>
      <c r="G6733" s="56"/>
      <c r="H6733" s="56"/>
      <c r="I6733" s="56"/>
      <c r="J6733" s="56"/>
      <c r="K6733" s="56"/>
      <c r="L6733" s="56"/>
      <c r="M6733" s="56"/>
      <c r="N6733" s="56"/>
      <c r="O6733" s="57"/>
      <c r="P6733" s="56"/>
      <c r="Q6733" s="56"/>
    </row>
    <row r="6734" spans="4:17">
      <c r="D6734" s="56"/>
      <c r="E6734" s="56"/>
      <c r="F6734" s="56"/>
      <c r="G6734" s="56"/>
      <c r="H6734" s="56"/>
      <c r="I6734" s="56"/>
      <c r="J6734" s="56"/>
      <c r="K6734" s="56"/>
      <c r="L6734" s="56"/>
      <c r="M6734" s="56"/>
      <c r="N6734" s="56"/>
      <c r="O6734" s="57"/>
      <c r="P6734" s="56"/>
      <c r="Q6734" s="56"/>
    </row>
    <row r="6735" spans="4:17">
      <c r="D6735" s="56"/>
      <c r="E6735" s="56"/>
      <c r="F6735" s="56"/>
      <c r="G6735" s="56"/>
      <c r="H6735" s="56"/>
      <c r="I6735" s="56"/>
      <c r="J6735" s="56"/>
      <c r="K6735" s="56"/>
      <c r="L6735" s="56"/>
      <c r="M6735" s="56"/>
      <c r="N6735" s="56"/>
      <c r="O6735" s="57"/>
      <c r="P6735" s="56"/>
      <c r="Q6735" s="56"/>
    </row>
    <row r="6736" spans="4:17">
      <c r="D6736" s="56"/>
      <c r="E6736" s="56"/>
      <c r="F6736" s="56"/>
      <c r="G6736" s="56"/>
      <c r="H6736" s="56"/>
      <c r="I6736" s="56"/>
      <c r="J6736" s="56"/>
      <c r="K6736" s="56"/>
      <c r="L6736" s="56"/>
      <c r="M6736" s="56"/>
      <c r="N6736" s="56"/>
      <c r="O6736" s="57"/>
      <c r="P6736" s="56"/>
      <c r="Q6736" s="56"/>
    </row>
    <row r="6737" spans="4:17">
      <c r="D6737" s="56"/>
      <c r="E6737" s="56"/>
      <c r="F6737" s="56"/>
      <c r="G6737" s="56"/>
      <c r="H6737" s="56"/>
      <c r="I6737" s="56"/>
      <c r="J6737" s="56"/>
      <c r="K6737" s="56"/>
      <c r="L6737" s="56"/>
      <c r="M6737" s="56"/>
      <c r="N6737" s="56"/>
      <c r="O6737" s="57"/>
      <c r="P6737" s="56"/>
      <c r="Q6737" s="56"/>
    </row>
    <row r="6774" spans="4:17">
      <c r="D6774" s="56"/>
      <c r="E6774" s="56"/>
      <c r="F6774" s="56"/>
      <c r="G6774" s="56"/>
      <c r="H6774" s="56"/>
      <c r="I6774" s="56"/>
      <c r="J6774" s="56"/>
      <c r="K6774" s="56"/>
      <c r="L6774" s="56"/>
      <c r="M6774" s="56"/>
      <c r="N6774" s="56"/>
      <c r="O6774" s="57"/>
      <c r="P6774" s="56"/>
      <c r="Q6774" s="56"/>
    </row>
    <row r="6775" spans="4:17">
      <c r="D6775" s="56"/>
      <c r="E6775" s="56"/>
      <c r="F6775" s="56"/>
      <c r="G6775" s="56"/>
      <c r="H6775" s="56"/>
      <c r="I6775" s="56"/>
      <c r="J6775" s="56"/>
      <c r="K6775" s="56"/>
      <c r="L6775" s="56"/>
      <c r="M6775" s="56"/>
      <c r="N6775" s="56"/>
      <c r="O6775" s="57"/>
      <c r="P6775" s="56"/>
      <c r="Q6775" s="56"/>
    </row>
    <row r="6776" spans="4:17">
      <c r="D6776" s="56"/>
      <c r="E6776" s="56"/>
      <c r="F6776" s="56"/>
      <c r="G6776" s="56"/>
      <c r="H6776" s="56"/>
      <c r="I6776" s="56"/>
      <c r="J6776" s="56"/>
      <c r="K6776" s="56"/>
      <c r="L6776" s="56"/>
      <c r="M6776" s="56"/>
      <c r="N6776" s="56"/>
      <c r="O6776" s="57"/>
      <c r="P6776" s="56"/>
      <c r="Q6776" s="56"/>
    </row>
    <row r="6777" spans="4:17">
      <c r="D6777" s="56"/>
      <c r="E6777" s="56"/>
      <c r="F6777" s="56"/>
      <c r="G6777" s="56"/>
      <c r="H6777" s="56"/>
      <c r="I6777" s="56"/>
      <c r="J6777" s="56"/>
      <c r="K6777" s="56"/>
      <c r="L6777" s="56"/>
      <c r="M6777" s="56"/>
      <c r="N6777" s="56"/>
      <c r="O6777" s="57"/>
      <c r="P6777" s="56"/>
      <c r="Q6777" s="56"/>
    </row>
    <row r="6778" spans="4:17">
      <c r="D6778" s="56"/>
      <c r="E6778" s="56"/>
      <c r="F6778" s="56"/>
      <c r="G6778" s="56"/>
      <c r="H6778" s="56"/>
      <c r="I6778" s="56"/>
      <c r="J6778" s="56"/>
      <c r="K6778" s="56"/>
      <c r="L6778" s="56"/>
      <c r="M6778" s="56"/>
      <c r="N6778" s="56"/>
      <c r="O6778" s="57"/>
      <c r="P6778" s="56"/>
      <c r="Q6778" s="56"/>
    </row>
    <row r="6779" spans="4:17">
      <c r="D6779" s="56"/>
      <c r="E6779" s="56"/>
      <c r="F6779" s="56"/>
      <c r="G6779" s="56"/>
      <c r="H6779" s="56"/>
      <c r="I6779" s="56"/>
      <c r="J6779" s="56"/>
      <c r="K6779" s="56"/>
      <c r="L6779" s="56"/>
      <c r="M6779" s="56"/>
      <c r="N6779" s="56"/>
      <c r="O6779" s="57"/>
      <c r="P6779" s="56"/>
      <c r="Q6779" s="56"/>
    </row>
    <row r="6780" spans="4:17">
      <c r="D6780" s="56"/>
      <c r="E6780" s="56"/>
      <c r="F6780" s="56"/>
      <c r="G6780" s="56"/>
      <c r="H6780" s="56"/>
      <c r="I6780" s="56"/>
      <c r="J6780" s="56"/>
      <c r="K6780" s="56"/>
      <c r="L6780" s="56"/>
      <c r="M6780" s="56"/>
      <c r="N6780" s="56"/>
      <c r="O6780" s="57"/>
      <c r="P6780" s="56"/>
      <c r="Q6780" s="56"/>
    </row>
    <row r="6781" spans="4:17">
      <c r="D6781" s="56"/>
      <c r="E6781" s="56"/>
      <c r="F6781" s="56"/>
      <c r="G6781" s="56"/>
      <c r="H6781" s="56"/>
      <c r="I6781" s="56"/>
      <c r="J6781" s="56"/>
      <c r="K6781" s="56"/>
      <c r="L6781" s="56"/>
      <c r="M6781" s="56"/>
      <c r="N6781" s="56"/>
      <c r="O6781" s="57"/>
      <c r="P6781" s="56"/>
      <c r="Q6781" s="56"/>
    </row>
    <row r="6782" spans="4:17">
      <c r="D6782" s="56"/>
      <c r="E6782" s="56"/>
      <c r="F6782" s="56"/>
      <c r="G6782" s="56"/>
      <c r="H6782" s="56"/>
      <c r="I6782" s="56"/>
      <c r="J6782" s="56"/>
      <c r="K6782" s="56"/>
      <c r="L6782" s="56"/>
      <c r="M6782" s="56"/>
      <c r="N6782" s="56"/>
      <c r="O6782" s="57"/>
      <c r="P6782" s="56"/>
      <c r="Q6782" s="56"/>
    </row>
    <row r="6783" spans="4:17">
      <c r="D6783" s="56"/>
      <c r="E6783" s="56"/>
      <c r="F6783" s="56"/>
      <c r="G6783" s="56"/>
      <c r="H6783" s="56"/>
      <c r="I6783" s="56"/>
      <c r="J6783" s="56"/>
      <c r="K6783" s="56"/>
      <c r="L6783" s="56"/>
      <c r="M6783" s="56"/>
      <c r="N6783" s="56"/>
      <c r="O6783" s="57"/>
      <c r="P6783" s="56"/>
      <c r="Q6783" s="56"/>
    </row>
    <row r="6784" spans="4:17">
      <c r="D6784" s="56"/>
      <c r="E6784" s="56"/>
      <c r="F6784" s="56"/>
      <c r="G6784" s="56"/>
      <c r="H6784" s="56"/>
      <c r="I6784" s="56"/>
      <c r="J6784" s="56"/>
      <c r="K6784" s="56"/>
      <c r="L6784" s="56"/>
      <c r="M6784" s="56"/>
      <c r="N6784" s="56"/>
      <c r="O6784" s="57"/>
      <c r="P6784" s="56"/>
      <c r="Q6784" s="56"/>
    </row>
    <row r="6785" spans="4:17">
      <c r="D6785" s="56"/>
      <c r="E6785" s="56"/>
      <c r="F6785" s="56"/>
      <c r="G6785" s="56"/>
      <c r="H6785" s="56"/>
      <c r="I6785" s="56"/>
      <c r="J6785" s="56"/>
      <c r="K6785" s="56"/>
      <c r="L6785" s="56"/>
      <c r="M6785" s="56"/>
      <c r="N6785" s="56"/>
      <c r="O6785" s="57"/>
      <c r="P6785" s="56"/>
      <c r="Q6785" s="56"/>
    </row>
    <row r="6786" spans="4:17">
      <c r="D6786" s="56"/>
      <c r="E6786" s="56"/>
      <c r="F6786" s="56"/>
      <c r="G6786" s="56"/>
      <c r="H6786" s="56"/>
      <c r="I6786" s="56"/>
      <c r="J6786" s="56"/>
      <c r="K6786" s="56"/>
      <c r="L6786" s="56"/>
      <c r="M6786" s="56"/>
      <c r="N6786" s="56"/>
      <c r="O6786" s="57"/>
      <c r="P6786" s="56"/>
      <c r="Q6786" s="56"/>
    </row>
    <row r="6787" spans="4:17">
      <c r="D6787" s="56"/>
      <c r="E6787" s="56"/>
      <c r="F6787" s="56"/>
      <c r="G6787" s="56"/>
      <c r="H6787" s="56"/>
      <c r="I6787" s="56"/>
      <c r="J6787" s="56"/>
      <c r="K6787" s="56"/>
      <c r="L6787" s="56"/>
      <c r="M6787" s="56"/>
      <c r="N6787" s="56"/>
      <c r="O6787" s="57"/>
      <c r="P6787" s="56"/>
      <c r="Q6787" s="56"/>
    </row>
    <row r="6788" spans="4:17">
      <c r="D6788" s="56"/>
      <c r="E6788" s="56"/>
      <c r="F6788" s="56"/>
      <c r="G6788" s="56"/>
      <c r="H6788" s="56"/>
      <c r="I6788" s="56"/>
      <c r="J6788" s="56"/>
      <c r="K6788" s="56"/>
      <c r="L6788" s="56"/>
      <c r="M6788" s="56"/>
      <c r="N6788" s="56"/>
      <c r="O6788" s="57"/>
      <c r="P6788" s="56"/>
      <c r="Q6788" s="56"/>
    </row>
    <row r="6789" spans="4:17">
      <c r="D6789" s="56"/>
      <c r="E6789" s="56"/>
      <c r="F6789" s="56"/>
      <c r="G6789" s="56"/>
      <c r="H6789" s="56"/>
      <c r="I6789" s="56"/>
      <c r="J6789" s="56"/>
      <c r="K6789" s="56"/>
      <c r="L6789" s="56"/>
      <c r="M6789" s="56"/>
      <c r="N6789" s="56"/>
      <c r="O6789" s="57"/>
      <c r="P6789" s="56"/>
      <c r="Q6789" s="56"/>
    </row>
    <row r="6790" spans="4:17">
      <c r="D6790" s="56"/>
      <c r="E6790" s="56"/>
      <c r="F6790" s="56"/>
      <c r="G6790" s="56"/>
      <c r="H6790" s="56"/>
      <c r="I6790" s="56"/>
      <c r="J6790" s="56"/>
      <c r="K6790" s="56"/>
      <c r="L6790" s="56"/>
      <c r="M6790" s="56"/>
      <c r="N6790" s="56"/>
      <c r="O6790" s="57"/>
      <c r="P6790" s="56"/>
      <c r="Q6790" s="56"/>
    </row>
    <row r="6791" spans="4:17">
      <c r="D6791" s="56"/>
      <c r="E6791" s="56"/>
      <c r="F6791" s="56"/>
      <c r="G6791" s="56"/>
      <c r="H6791" s="56"/>
      <c r="I6791" s="56"/>
      <c r="J6791" s="56"/>
      <c r="K6791" s="56"/>
      <c r="L6791" s="56"/>
      <c r="M6791" s="56"/>
      <c r="N6791" s="56"/>
      <c r="O6791" s="57"/>
      <c r="P6791" s="56"/>
      <c r="Q6791" s="56"/>
    </row>
    <row r="6792" spans="4:17">
      <c r="D6792" s="56"/>
      <c r="E6792" s="56"/>
      <c r="F6792" s="56"/>
      <c r="G6792" s="56"/>
      <c r="H6792" s="56"/>
      <c r="I6792" s="56"/>
      <c r="J6792" s="56"/>
      <c r="K6792" s="56"/>
      <c r="L6792" s="56"/>
      <c r="M6792" s="56"/>
      <c r="N6792" s="56"/>
      <c r="O6792" s="57"/>
      <c r="P6792" s="56"/>
      <c r="Q6792" s="56"/>
    </row>
    <row r="6793" spans="4:17">
      <c r="D6793" s="56"/>
      <c r="E6793" s="56"/>
      <c r="F6793" s="56"/>
      <c r="G6793" s="56"/>
      <c r="H6793" s="56"/>
      <c r="I6793" s="56"/>
      <c r="J6793" s="56"/>
      <c r="K6793" s="56"/>
      <c r="L6793" s="56"/>
      <c r="M6793" s="56"/>
      <c r="N6793" s="56"/>
      <c r="O6793" s="57"/>
      <c r="P6793" s="56"/>
      <c r="Q6793" s="56"/>
    </row>
    <row r="6794" spans="4:17">
      <c r="D6794" s="56"/>
      <c r="E6794" s="56"/>
      <c r="F6794" s="56"/>
      <c r="G6794" s="56"/>
      <c r="H6794" s="56"/>
      <c r="I6794" s="56"/>
      <c r="J6794" s="56"/>
      <c r="K6794" s="56"/>
      <c r="L6794" s="56"/>
      <c r="M6794" s="56"/>
      <c r="N6794" s="56"/>
      <c r="O6794" s="57"/>
      <c r="P6794" s="56"/>
      <c r="Q6794" s="56"/>
    </row>
    <row r="6795" spans="4:17">
      <c r="D6795" s="56"/>
      <c r="E6795" s="56"/>
      <c r="F6795" s="56"/>
      <c r="G6795" s="56"/>
      <c r="H6795" s="56"/>
      <c r="I6795" s="56"/>
      <c r="J6795" s="56"/>
      <c r="K6795" s="56"/>
      <c r="L6795" s="56"/>
      <c r="M6795" s="56"/>
      <c r="N6795" s="56"/>
      <c r="O6795" s="57"/>
      <c r="P6795" s="56"/>
      <c r="Q6795" s="56"/>
    </row>
    <row r="6796" spans="4:17">
      <c r="D6796" s="56"/>
      <c r="E6796" s="56"/>
      <c r="F6796" s="56"/>
      <c r="G6796" s="56"/>
      <c r="H6796" s="56"/>
      <c r="I6796" s="56"/>
      <c r="J6796" s="56"/>
      <c r="K6796" s="56"/>
      <c r="L6796" s="56"/>
      <c r="M6796" s="56"/>
      <c r="N6796" s="56"/>
      <c r="O6796" s="57"/>
      <c r="P6796" s="56"/>
      <c r="Q6796" s="56"/>
    </row>
    <row r="6797" spans="4:17">
      <c r="D6797" s="56"/>
      <c r="E6797" s="56"/>
      <c r="F6797" s="56"/>
      <c r="G6797" s="56"/>
      <c r="H6797" s="56"/>
      <c r="I6797" s="56"/>
      <c r="J6797" s="56"/>
      <c r="K6797" s="56"/>
      <c r="L6797" s="56"/>
      <c r="M6797" s="56"/>
      <c r="N6797" s="56"/>
      <c r="O6797" s="57"/>
      <c r="P6797" s="56"/>
      <c r="Q6797" s="56"/>
    </row>
    <row r="6798" spans="4:17">
      <c r="D6798" s="56"/>
      <c r="E6798" s="56"/>
      <c r="F6798" s="56"/>
      <c r="G6798" s="56"/>
      <c r="H6798" s="56"/>
      <c r="I6798" s="56"/>
      <c r="J6798" s="56"/>
      <c r="K6798" s="56"/>
      <c r="L6798" s="56"/>
      <c r="M6798" s="56"/>
      <c r="N6798" s="56"/>
      <c r="O6798" s="57"/>
      <c r="P6798" s="56"/>
      <c r="Q6798" s="56"/>
    </row>
    <row r="6799" spans="4:17">
      <c r="D6799" s="56"/>
      <c r="E6799" s="56"/>
      <c r="F6799" s="56"/>
      <c r="G6799" s="56"/>
      <c r="H6799" s="56"/>
      <c r="I6799" s="56"/>
      <c r="J6799" s="56"/>
      <c r="K6799" s="56"/>
      <c r="L6799" s="56"/>
      <c r="M6799" s="56"/>
      <c r="N6799" s="56"/>
      <c r="O6799" s="57"/>
      <c r="P6799" s="56"/>
      <c r="Q6799" s="56"/>
    </row>
    <row r="6800" spans="4:17">
      <c r="D6800" s="56"/>
      <c r="E6800" s="56"/>
      <c r="F6800" s="56"/>
      <c r="G6800" s="56"/>
      <c r="H6800" s="56"/>
      <c r="I6800" s="56"/>
      <c r="J6800" s="56"/>
      <c r="K6800" s="56"/>
      <c r="L6800" s="56"/>
      <c r="M6800" s="56"/>
      <c r="N6800" s="56"/>
      <c r="O6800" s="57"/>
      <c r="P6800" s="56"/>
      <c r="Q6800" s="56"/>
    </row>
    <row r="6801" spans="4:17">
      <c r="D6801" s="56"/>
      <c r="E6801" s="56"/>
      <c r="F6801" s="56"/>
      <c r="G6801" s="56"/>
      <c r="H6801" s="56"/>
      <c r="I6801" s="56"/>
      <c r="J6801" s="56"/>
      <c r="K6801" s="56"/>
      <c r="L6801" s="56"/>
      <c r="M6801" s="56"/>
      <c r="N6801" s="56"/>
      <c r="O6801" s="57"/>
      <c r="P6801" s="56"/>
      <c r="Q6801" s="56"/>
    </row>
    <row r="6802" spans="4:17">
      <c r="D6802" s="56"/>
      <c r="E6802" s="56"/>
      <c r="F6802" s="56"/>
      <c r="G6802" s="56"/>
      <c r="H6802" s="56"/>
      <c r="I6802" s="56"/>
      <c r="J6802" s="56"/>
      <c r="K6802" s="56"/>
      <c r="L6802" s="56"/>
      <c r="M6802" s="56"/>
      <c r="N6802" s="56"/>
      <c r="O6802" s="57"/>
      <c r="P6802" s="56"/>
      <c r="Q6802" s="56"/>
    </row>
    <row r="6803" spans="4:17">
      <c r="D6803" s="56"/>
      <c r="E6803" s="56"/>
      <c r="F6803" s="56"/>
      <c r="G6803" s="56"/>
      <c r="H6803" s="56"/>
      <c r="I6803" s="56"/>
      <c r="J6803" s="56"/>
      <c r="K6803" s="56"/>
      <c r="L6803" s="56"/>
      <c r="M6803" s="56"/>
      <c r="N6803" s="56"/>
      <c r="O6803" s="57"/>
      <c r="P6803" s="56"/>
      <c r="Q6803" s="56"/>
    </row>
    <row r="6804" spans="4:17">
      <c r="D6804" s="56"/>
      <c r="E6804" s="56"/>
      <c r="F6804" s="56"/>
      <c r="G6804" s="56"/>
      <c r="H6804" s="56"/>
      <c r="I6804" s="56"/>
      <c r="J6804" s="56"/>
      <c r="K6804" s="56"/>
      <c r="L6804" s="56"/>
      <c r="M6804" s="56"/>
      <c r="N6804" s="56"/>
      <c r="O6804" s="57"/>
      <c r="P6804" s="56"/>
      <c r="Q6804" s="56"/>
    </row>
    <row r="6805" spans="4:17">
      <c r="D6805" s="56"/>
      <c r="E6805" s="56"/>
      <c r="F6805" s="56"/>
      <c r="G6805" s="56"/>
      <c r="H6805" s="56"/>
      <c r="I6805" s="56"/>
      <c r="J6805" s="56"/>
      <c r="K6805" s="56"/>
      <c r="L6805" s="56"/>
      <c r="M6805" s="56"/>
      <c r="N6805" s="56"/>
      <c r="O6805" s="57"/>
      <c r="P6805" s="56"/>
      <c r="Q6805" s="56"/>
    </row>
    <row r="6806" spans="4:17">
      <c r="D6806" s="56"/>
      <c r="E6806" s="56"/>
      <c r="F6806" s="56"/>
      <c r="G6806" s="56"/>
      <c r="H6806" s="56"/>
      <c r="I6806" s="56"/>
      <c r="J6806" s="56"/>
      <c r="K6806" s="56"/>
      <c r="L6806" s="56"/>
      <c r="M6806" s="56"/>
      <c r="N6806" s="56"/>
      <c r="O6806" s="57"/>
      <c r="P6806" s="56"/>
      <c r="Q6806" s="56"/>
    </row>
    <row r="6807" spans="4:17">
      <c r="D6807" s="56"/>
      <c r="E6807" s="56"/>
      <c r="F6807" s="56"/>
      <c r="G6807" s="56"/>
      <c r="H6807" s="56"/>
      <c r="I6807" s="56"/>
      <c r="J6807" s="56"/>
      <c r="K6807" s="56"/>
      <c r="L6807" s="56"/>
      <c r="M6807" s="56"/>
      <c r="N6807" s="56"/>
      <c r="O6807" s="57"/>
      <c r="P6807" s="56"/>
      <c r="Q6807" s="56"/>
    </row>
    <row r="6808" spans="4:17">
      <c r="D6808" s="56"/>
      <c r="E6808" s="56"/>
      <c r="F6808" s="56"/>
      <c r="G6808" s="56"/>
      <c r="H6808" s="56"/>
      <c r="I6808" s="56"/>
      <c r="J6808" s="56"/>
      <c r="K6808" s="56"/>
      <c r="L6808" s="56"/>
      <c r="M6808" s="56"/>
      <c r="N6808" s="56"/>
      <c r="O6808" s="57"/>
      <c r="P6808" s="56"/>
      <c r="Q6808" s="56"/>
    </row>
    <row r="6809" spans="4:17">
      <c r="D6809" s="56"/>
      <c r="E6809" s="56"/>
      <c r="F6809" s="56"/>
      <c r="G6809" s="56"/>
      <c r="H6809" s="56"/>
      <c r="I6809" s="56"/>
      <c r="J6809" s="56"/>
      <c r="K6809" s="56"/>
      <c r="L6809" s="56"/>
      <c r="M6809" s="56"/>
      <c r="N6809" s="56"/>
      <c r="O6809" s="57"/>
      <c r="P6809" s="56"/>
      <c r="Q6809" s="56"/>
    </row>
    <row r="6810" spans="4:17">
      <c r="D6810" s="56"/>
      <c r="E6810" s="56"/>
      <c r="F6810" s="56"/>
      <c r="G6810" s="56"/>
      <c r="H6810" s="56"/>
      <c r="I6810" s="56"/>
      <c r="J6810" s="56"/>
      <c r="K6810" s="56"/>
      <c r="L6810" s="56"/>
      <c r="M6810" s="56"/>
      <c r="N6810" s="56"/>
      <c r="O6810" s="57"/>
      <c r="P6810" s="56"/>
      <c r="Q6810" s="56"/>
    </row>
    <row r="6811" spans="4:17">
      <c r="D6811" s="56"/>
      <c r="E6811" s="56"/>
      <c r="F6811" s="56"/>
      <c r="G6811" s="56"/>
      <c r="H6811" s="56"/>
      <c r="I6811" s="56"/>
      <c r="J6811" s="56"/>
      <c r="K6811" s="56"/>
      <c r="L6811" s="56"/>
      <c r="M6811" s="56"/>
      <c r="N6811" s="56"/>
      <c r="O6811" s="57"/>
      <c r="P6811" s="56"/>
      <c r="Q6811" s="56"/>
    </row>
    <row r="6812" spans="4:17">
      <c r="D6812" s="56"/>
      <c r="E6812" s="56"/>
      <c r="F6812" s="56"/>
      <c r="G6812" s="56"/>
      <c r="H6812" s="56"/>
      <c r="I6812" s="56"/>
      <c r="J6812" s="56"/>
      <c r="K6812" s="56"/>
      <c r="L6812" s="56"/>
      <c r="M6812" s="56"/>
      <c r="N6812" s="56"/>
      <c r="O6812" s="57"/>
      <c r="P6812" s="56"/>
      <c r="Q6812" s="56"/>
    </row>
    <row r="6813" spans="4:17">
      <c r="D6813" s="56"/>
      <c r="E6813" s="56"/>
      <c r="F6813" s="56"/>
      <c r="G6813" s="56"/>
      <c r="H6813" s="56"/>
      <c r="I6813" s="56"/>
      <c r="J6813" s="56"/>
      <c r="K6813" s="56"/>
      <c r="L6813" s="56"/>
      <c r="M6813" s="56"/>
      <c r="N6813" s="56"/>
      <c r="O6813" s="57"/>
      <c r="P6813" s="56"/>
      <c r="Q6813" s="56"/>
    </row>
    <row r="6814" spans="4:17">
      <c r="D6814" s="56"/>
      <c r="E6814" s="56"/>
      <c r="F6814" s="56"/>
      <c r="G6814" s="56"/>
      <c r="H6814" s="56"/>
      <c r="I6814" s="56"/>
      <c r="J6814" s="56"/>
      <c r="K6814" s="56"/>
      <c r="L6814" s="56"/>
      <c r="M6814" s="56"/>
      <c r="N6814" s="56"/>
      <c r="O6814" s="57"/>
      <c r="P6814" s="56"/>
      <c r="Q6814" s="56"/>
    </row>
    <row r="6815" spans="4:17">
      <c r="D6815" s="56"/>
      <c r="E6815" s="56"/>
      <c r="F6815" s="56"/>
      <c r="G6815" s="56"/>
      <c r="H6815" s="56"/>
      <c r="I6815" s="56"/>
      <c r="J6815" s="56"/>
      <c r="K6815" s="56"/>
      <c r="L6815" s="56"/>
      <c r="M6815" s="56"/>
      <c r="N6815" s="56"/>
      <c r="O6815" s="57"/>
      <c r="P6815" s="56"/>
      <c r="Q6815" s="56"/>
    </row>
    <row r="6816" spans="4:17">
      <c r="D6816" s="56"/>
      <c r="E6816" s="56"/>
      <c r="F6816" s="56"/>
      <c r="G6816" s="56"/>
      <c r="H6816" s="56"/>
      <c r="I6816" s="56"/>
      <c r="J6816" s="56"/>
      <c r="K6816" s="56"/>
      <c r="L6816" s="56"/>
      <c r="M6816" s="56"/>
      <c r="N6816" s="56"/>
      <c r="O6816" s="57"/>
      <c r="P6816" s="56"/>
      <c r="Q6816" s="56"/>
    </row>
    <row r="6817" spans="4:17">
      <c r="D6817" s="56"/>
      <c r="E6817" s="56"/>
      <c r="F6817" s="56"/>
      <c r="G6817" s="56"/>
      <c r="H6817" s="56"/>
      <c r="I6817" s="56"/>
      <c r="J6817" s="56"/>
      <c r="K6817" s="56"/>
      <c r="L6817" s="56"/>
      <c r="M6817" s="56"/>
      <c r="N6817" s="56"/>
      <c r="O6817" s="57"/>
      <c r="P6817" s="56"/>
      <c r="Q6817" s="56"/>
    </row>
    <row r="6818" spans="4:17">
      <c r="D6818" s="56"/>
      <c r="E6818" s="56"/>
      <c r="F6818" s="56"/>
      <c r="G6818" s="56"/>
      <c r="H6818" s="56"/>
      <c r="I6818" s="56"/>
      <c r="J6818" s="56"/>
      <c r="K6818" s="56"/>
      <c r="L6818" s="56"/>
      <c r="M6818" s="56"/>
      <c r="N6818" s="56"/>
      <c r="O6818" s="57"/>
      <c r="P6818" s="56"/>
      <c r="Q6818" s="56"/>
    </row>
    <row r="6819" spans="4:17">
      <c r="D6819" s="56"/>
      <c r="E6819" s="56"/>
      <c r="F6819" s="56"/>
      <c r="G6819" s="56"/>
      <c r="H6819" s="56"/>
      <c r="I6819" s="56"/>
      <c r="J6819" s="56"/>
      <c r="K6819" s="56"/>
      <c r="L6819" s="56"/>
      <c r="M6819" s="56"/>
      <c r="N6819" s="56"/>
      <c r="O6819" s="57"/>
      <c r="P6819" s="56"/>
      <c r="Q6819" s="56"/>
    </row>
    <row r="6820" spans="4:17">
      <c r="D6820" s="56"/>
      <c r="E6820" s="56"/>
      <c r="F6820" s="56"/>
      <c r="G6820" s="56"/>
      <c r="H6820" s="56"/>
      <c r="I6820" s="56"/>
      <c r="J6820" s="56"/>
      <c r="K6820" s="56"/>
      <c r="L6820" s="56"/>
      <c r="M6820" s="56"/>
      <c r="N6820" s="56"/>
      <c r="O6820" s="57"/>
      <c r="P6820" s="56"/>
      <c r="Q6820" s="56"/>
    </row>
    <row r="6821" spans="4:17">
      <c r="D6821" s="56"/>
      <c r="E6821" s="56"/>
      <c r="F6821" s="56"/>
      <c r="G6821" s="56"/>
      <c r="H6821" s="56"/>
      <c r="I6821" s="56"/>
      <c r="J6821" s="56"/>
      <c r="K6821" s="56"/>
      <c r="L6821" s="56"/>
      <c r="M6821" s="56"/>
      <c r="N6821" s="56"/>
      <c r="O6821" s="57"/>
      <c r="P6821" s="56"/>
      <c r="Q6821" s="56"/>
    </row>
    <row r="6822" spans="4:17">
      <c r="D6822" s="56"/>
      <c r="E6822" s="56"/>
      <c r="F6822" s="56"/>
      <c r="G6822" s="56"/>
      <c r="H6822" s="56"/>
      <c r="I6822" s="56"/>
      <c r="J6822" s="56"/>
      <c r="K6822" s="56"/>
      <c r="L6822" s="56"/>
      <c r="M6822" s="56"/>
      <c r="N6822" s="56"/>
      <c r="O6822" s="57"/>
      <c r="P6822" s="56"/>
      <c r="Q6822" s="56"/>
    </row>
    <row r="6823" spans="4:17">
      <c r="D6823" s="56"/>
      <c r="E6823" s="56"/>
      <c r="F6823" s="56"/>
      <c r="G6823" s="56"/>
      <c r="H6823" s="56"/>
      <c r="I6823" s="56"/>
      <c r="J6823" s="56"/>
      <c r="K6823" s="56"/>
      <c r="L6823" s="56"/>
      <c r="M6823" s="56"/>
      <c r="N6823" s="56"/>
      <c r="O6823" s="57"/>
      <c r="P6823" s="56"/>
      <c r="Q6823" s="56"/>
    </row>
    <row r="6824" spans="4:17">
      <c r="D6824" s="56"/>
      <c r="E6824" s="56"/>
      <c r="F6824" s="56"/>
      <c r="G6824" s="56"/>
      <c r="H6824" s="56"/>
      <c r="I6824" s="56"/>
      <c r="J6824" s="56"/>
      <c r="K6824" s="56"/>
      <c r="L6824" s="56"/>
      <c r="M6824" s="56"/>
      <c r="N6824" s="56"/>
      <c r="O6824" s="57"/>
      <c r="P6824" s="56"/>
      <c r="Q6824" s="56"/>
    </row>
    <row r="6825" spans="4:17">
      <c r="D6825" s="56"/>
      <c r="E6825" s="56"/>
      <c r="F6825" s="56"/>
      <c r="G6825" s="56"/>
      <c r="H6825" s="56"/>
      <c r="I6825" s="56"/>
      <c r="J6825" s="56"/>
      <c r="K6825" s="56"/>
      <c r="L6825" s="56"/>
      <c r="M6825" s="56"/>
      <c r="N6825" s="56"/>
      <c r="O6825" s="57"/>
      <c r="P6825" s="56"/>
      <c r="Q6825" s="56"/>
    </row>
    <row r="6826" spans="4:17">
      <c r="D6826" s="56"/>
      <c r="E6826" s="56"/>
      <c r="F6826" s="56"/>
      <c r="G6826" s="56"/>
      <c r="H6826" s="56"/>
      <c r="I6826" s="56"/>
      <c r="J6826" s="56"/>
      <c r="K6826" s="56"/>
      <c r="L6826" s="56"/>
      <c r="M6826" s="56"/>
      <c r="N6826" s="56"/>
      <c r="O6826" s="57"/>
      <c r="P6826" s="56"/>
      <c r="Q6826" s="56"/>
    </row>
    <row r="6863" spans="4:17">
      <c r="D6863" s="56"/>
      <c r="E6863" s="56"/>
      <c r="F6863" s="56"/>
      <c r="G6863" s="56"/>
      <c r="H6863" s="56"/>
      <c r="I6863" s="56"/>
      <c r="J6863" s="56"/>
      <c r="K6863" s="56"/>
      <c r="L6863" s="56"/>
      <c r="M6863" s="56"/>
      <c r="N6863" s="56"/>
      <c r="O6863" s="57"/>
      <c r="P6863" s="56"/>
      <c r="Q6863" s="56"/>
    </row>
    <row r="6864" spans="4:17">
      <c r="D6864" s="56"/>
      <c r="E6864" s="56"/>
      <c r="F6864" s="56"/>
      <c r="G6864" s="56"/>
      <c r="H6864" s="56"/>
      <c r="I6864" s="56"/>
      <c r="J6864" s="56"/>
      <c r="K6864" s="56"/>
      <c r="L6864" s="56"/>
      <c r="M6864" s="56"/>
      <c r="N6864" s="56"/>
      <c r="O6864" s="57"/>
      <c r="P6864" s="56"/>
      <c r="Q6864" s="56"/>
    </row>
    <row r="6865" spans="4:17">
      <c r="D6865" s="56"/>
      <c r="E6865" s="56"/>
      <c r="F6865" s="56"/>
      <c r="G6865" s="56"/>
      <c r="H6865" s="56"/>
      <c r="I6865" s="56"/>
      <c r="J6865" s="56"/>
      <c r="K6865" s="56"/>
      <c r="L6865" s="56"/>
      <c r="M6865" s="56"/>
      <c r="N6865" s="56"/>
      <c r="O6865" s="57"/>
      <c r="P6865" s="56"/>
      <c r="Q6865" s="56"/>
    </row>
    <row r="6866" spans="4:17">
      <c r="D6866" s="56"/>
      <c r="E6866" s="56"/>
      <c r="F6866" s="56"/>
      <c r="G6866" s="56"/>
      <c r="H6866" s="56"/>
      <c r="I6866" s="56"/>
      <c r="J6866" s="56"/>
      <c r="K6866" s="56"/>
      <c r="L6866" s="56"/>
      <c r="M6866" s="56"/>
      <c r="N6866" s="56"/>
      <c r="O6866" s="57"/>
      <c r="P6866" s="56"/>
      <c r="Q6866" s="56"/>
    </row>
    <row r="6867" spans="4:17">
      <c r="D6867" s="56"/>
      <c r="E6867" s="56"/>
      <c r="F6867" s="56"/>
      <c r="G6867" s="56"/>
      <c r="H6867" s="56"/>
      <c r="I6867" s="56"/>
      <c r="J6867" s="56"/>
      <c r="K6867" s="56"/>
      <c r="L6867" s="56"/>
      <c r="M6867" s="56"/>
      <c r="N6867" s="56"/>
      <c r="O6867" s="57"/>
      <c r="P6867" s="56"/>
      <c r="Q6867" s="56"/>
    </row>
    <row r="6868" spans="4:17">
      <c r="D6868" s="56"/>
      <c r="E6868" s="56"/>
      <c r="F6868" s="56"/>
      <c r="G6868" s="56"/>
      <c r="H6868" s="56"/>
      <c r="I6868" s="56"/>
      <c r="J6868" s="56"/>
      <c r="K6868" s="56"/>
      <c r="L6868" s="56"/>
      <c r="M6868" s="56"/>
      <c r="N6868" s="56"/>
      <c r="O6868" s="57"/>
      <c r="P6868" s="56"/>
      <c r="Q6868" s="56"/>
    </row>
    <row r="6869" spans="4:17">
      <c r="D6869" s="56"/>
      <c r="E6869" s="56"/>
      <c r="F6869" s="56"/>
      <c r="G6869" s="56"/>
      <c r="H6869" s="56"/>
      <c r="I6869" s="56"/>
      <c r="J6869" s="56"/>
      <c r="K6869" s="56"/>
      <c r="L6869" s="56"/>
      <c r="M6869" s="56"/>
      <c r="N6869" s="56"/>
      <c r="O6869" s="57"/>
      <c r="P6869" s="56"/>
      <c r="Q6869" s="56"/>
    </row>
    <row r="6870" spans="4:17">
      <c r="D6870" s="56"/>
      <c r="E6870" s="56"/>
      <c r="F6870" s="56"/>
      <c r="G6870" s="56"/>
      <c r="H6870" s="56"/>
      <c r="I6870" s="56"/>
      <c r="J6870" s="56"/>
      <c r="K6870" s="56"/>
      <c r="L6870" s="56"/>
      <c r="M6870" s="56"/>
      <c r="N6870" s="56"/>
      <c r="O6870" s="57"/>
      <c r="P6870" s="56"/>
      <c r="Q6870" s="56"/>
    </row>
    <row r="6871" spans="4:17">
      <c r="D6871" s="56"/>
      <c r="E6871" s="56"/>
      <c r="F6871" s="56"/>
      <c r="G6871" s="56"/>
      <c r="H6871" s="56"/>
      <c r="I6871" s="56"/>
      <c r="J6871" s="56"/>
      <c r="K6871" s="56"/>
      <c r="L6871" s="56"/>
      <c r="M6871" s="56"/>
      <c r="N6871" s="56"/>
      <c r="O6871" s="57"/>
      <c r="P6871" s="56"/>
      <c r="Q6871" s="56"/>
    </row>
    <row r="6872" spans="4:17">
      <c r="D6872" s="56"/>
      <c r="E6872" s="56"/>
      <c r="F6872" s="56"/>
      <c r="G6872" s="56"/>
      <c r="H6872" s="56"/>
      <c r="I6872" s="56"/>
      <c r="J6872" s="56"/>
      <c r="K6872" s="56"/>
      <c r="L6872" s="56"/>
      <c r="M6872" s="56"/>
      <c r="N6872" s="56"/>
      <c r="O6872" s="57"/>
      <c r="P6872" s="56"/>
      <c r="Q6872" s="56"/>
    </row>
    <row r="6873" spans="4:17">
      <c r="D6873" s="56"/>
      <c r="E6873" s="56"/>
      <c r="F6873" s="56"/>
      <c r="G6873" s="56"/>
      <c r="H6873" s="56"/>
      <c r="I6873" s="56"/>
      <c r="J6873" s="56"/>
      <c r="K6873" s="56"/>
      <c r="L6873" s="56"/>
      <c r="M6873" s="56"/>
      <c r="N6873" s="56"/>
      <c r="O6873" s="57"/>
      <c r="P6873" s="56"/>
      <c r="Q6873" s="56"/>
    </row>
    <row r="6874" spans="4:17">
      <c r="D6874" s="56"/>
      <c r="E6874" s="56"/>
      <c r="F6874" s="56"/>
      <c r="G6874" s="56"/>
      <c r="H6874" s="56"/>
      <c r="I6874" s="56"/>
      <c r="J6874" s="56"/>
      <c r="K6874" s="56"/>
      <c r="L6874" s="56"/>
      <c r="M6874" s="56"/>
      <c r="N6874" s="56"/>
      <c r="O6874" s="57"/>
      <c r="P6874" s="56"/>
      <c r="Q6874" s="56"/>
    </row>
    <row r="6875" spans="4:17">
      <c r="D6875" s="56"/>
      <c r="E6875" s="56"/>
      <c r="F6875" s="56"/>
      <c r="G6875" s="56"/>
      <c r="H6875" s="56"/>
      <c r="I6875" s="56"/>
      <c r="J6875" s="56"/>
      <c r="K6875" s="56"/>
      <c r="L6875" s="56"/>
      <c r="M6875" s="56"/>
      <c r="N6875" s="56"/>
      <c r="O6875" s="57"/>
      <c r="P6875" s="56"/>
      <c r="Q6875" s="56"/>
    </row>
    <row r="6876" spans="4:17">
      <c r="D6876" s="56"/>
      <c r="E6876" s="56"/>
      <c r="F6876" s="56"/>
      <c r="G6876" s="56"/>
      <c r="H6876" s="56"/>
      <c r="I6876" s="56"/>
      <c r="J6876" s="56"/>
      <c r="K6876" s="56"/>
      <c r="L6876" s="56"/>
      <c r="M6876" s="56"/>
      <c r="N6876" s="56"/>
      <c r="O6876" s="57"/>
      <c r="P6876" s="56"/>
      <c r="Q6876" s="56"/>
    </row>
    <row r="6877" spans="4:17">
      <c r="D6877" s="56"/>
      <c r="E6877" s="56"/>
      <c r="F6877" s="56"/>
      <c r="G6877" s="56"/>
      <c r="H6877" s="56"/>
      <c r="I6877" s="56"/>
      <c r="J6877" s="56"/>
      <c r="K6877" s="56"/>
      <c r="L6877" s="56"/>
      <c r="M6877" s="56"/>
      <c r="N6877" s="56"/>
      <c r="O6877" s="57"/>
      <c r="P6877" s="56"/>
      <c r="Q6877" s="56"/>
    </row>
    <row r="6878" spans="4:17">
      <c r="D6878" s="56"/>
      <c r="E6878" s="56"/>
      <c r="F6878" s="56"/>
      <c r="G6878" s="56"/>
      <c r="H6878" s="56"/>
      <c r="I6878" s="56"/>
      <c r="J6878" s="56"/>
      <c r="K6878" s="56"/>
      <c r="L6878" s="56"/>
      <c r="M6878" s="56"/>
      <c r="N6878" s="56"/>
      <c r="O6878" s="57"/>
      <c r="P6878" s="56"/>
      <c r="Q6878" s="56"/>
    </row>
    <row r="6879" spans="4:17">
      <c r="D6879" s="56"/>
      <c r="E6879" s="56"/>
      <c r="F6879" s="56"/>
      <c r="G6879" s="56"/>
      <c r="H6879" s="56"/>
      <c r="I6879" s="56"/>
      <c r="J6879" s="56"/>
      <c r="K6879" s="56"/>
      <c r="L6879" s="56"/>
      <c r="M6879" s="56"/>
      <c r="N6879" s="56"/>
      <c r="O6879" s="57"/>
      <c r="P6879" s="56"/>
      <c r="Q6879" s="56"/>
    </row>
    <row r="6880" spans="4:17">
      <c r="D6880" s="56"/>
      <c r="E6880" s="56"/>
      <c r="F6880" s="56"/>
      <c r="G6880" s="56"/>
      <c r="H6880" s="56"/>
      <c r="I6880" s="56"/>
      <c r="J6880" s="56"/>
      <c r="K6880" s="56"/>
      <c r="L6880" s="56"/>
      <c r="M6880" s="56"/>
      <c r="N6880" s="56"/>
      <c r="O6880" s="57"/>
      <c r="P6880" s="56"/>
      <c r="Q6880" s="56"/>
    </row>
    <row r="6881" spans="4:17">
      <c r="D6881" s="56"/>
      <c r="E6881" s="56"/>
      <c r="F6881" s="56"/>
      <c r="G6881" s="56"/>
      <c r="H6881" s="56"/>
      <c r="I6881" s="56"/>
      <c r="J6881" s="56"/>
      <c r="K6881" s="56"/>
      <c r="L6881" s="56"/>
      <c r="M6881" s="56"/>
      <c r="N6881" s="56"/>
      <c r="O6881" s="57"/>
      <c r="P6881" s="56"/>
      <c r="Q6881" s="56"/>
    </row>
    <row r="6882" spans="4:17">
      <c r="D6882" s="56"/>
      <c r="E6882" s="56"/>
      <c r="F6882" s="56"/>
      <c r="G6882" s="56"/>
      <c r="H6882" s="56"/>
      <c r="I6882" s="56"/>
      <c r="J6882" s="56"/>
      <c r="K6882" s="56"/>
      <c r="L6882" s="56"/>
      <c r="M6882" s="56"/>
      <c r="N6882" s="56"/>
      <c r="O6882" s="57"/>
      <c r="P6882" s="56"/>
      <c r="Q6882" s="56"/>
    </row>
    <row r="6883" spans="4:17">
      <c r="D6883" s="56"/>
      <c r="E6883" s="56"/>
      <c r="F6883" s="56"/>
      <c r="G6883" s="56"/>
      <c r="H6883" s="56"/>
      <c r="I6883" s="56"/>
      <c r="J6883" s="56"/>
      <c r="K6883" s="56"/>
      <c r="L6883" s="56"/>
      <c r="M6883" s="56"/>
      <c r="N6883" s="56"/>
      <c r="O6883" s="57"/>
      <c r="P6883" s="56"/>
      <c r="Q6883" s="56"/>
    </row>
    <row r="6884" spans="4:17">
      <c r="D6884" s="56"/>
      <c r="E6884" s="56"/>
      <c r="F6884" s="56"/>
      <c r="G6884" s="56"/>
      <c r="H6884" s="56"/>
      <c r="I6884" s="56"/>
      <c r="J6884" s="56"/>
      <c r="K6884" s="56"/>
      <c r="L6884" s="56"/>
      <c r="M6884" s="56"/>
      <c r="N6884" s="56"/>
      <c r="O6884" s="57"/>
      <c r="P6884" s="56"/>
      <c r="Q6884" s="56"/>
    </row>
    <row r="6885" spans="4:17">
      <c r="D6885" s="56"/>
      <c r="E6885" s="56"/>
      <c r="F6885" s="56"/>
      <c r="G6885" s="56"/>
      <c r="H6885" s="56"/>
      <c r="I6885" s="56"/>
      <c r="J6885" s="56"/>
      <c r="K6885" s="56"/>
      <c r="L6885" s="56"/>
      <c r="M6885" s="56"/>
      <c r="N6885" s="56"/>
      <c r="O6885" s="57"/>
      <c r="P6885" s="56"/>
      <c r="Q6885" s="56"/>
    </row>
    <row r="6886" spans="4:17">
      <c r="D6886" s="56"/>
      <c r="E6886" s="56"/>
      <c r="F6886" s="56"/>
      <c r="G6886" s="56"/>
      <c r="H6886" s="56"/>
      <c r="I6886" s="56"/>
      <c r="J6886" s="56"/>
      <c r="K6886" s="56"/>
      <c r="L6886" s="56"/>
      <c r="M6886" s="56"/>
      <c r="N6886" s="56"/>
      <c r="O6886" s="57"/>
      <c r="P6886" s="56"/>
      <c r="Q6886" s="56"/>
    </row>
    <row r="6887" spans="4:17">
      <c r="D6887" s="56"/>
      <c r="E6887" s="56"/>
      <c r="F6887" s="56"/>
      <c r="G6887" s="56"/>
      <c r="H6887" s="56"/>
      <c r="I6887" s="56"/>
      <c r="J6887" s="56"/>
      <c r="K6887" s="56"/>
      <c r="L6887" s="56"/>
      <c r="M6887" s="56"/>
      <c r="N6887" s="56"/>
      <c r="O6887" s="57"/>
      <c r="P6887" s="56"/>
      <c r="Q6887" s="56"/>
    </row>
    <row r="6888" spans="4:17">
      <c r="D6888" s="56"/>
      <c r="E6888" s="56"/>
      <c r="F6888" s="56"/>
      <c r="G6888" s="56"/>
      <c r="H6888" s="56"/>
      <c r="I6888" s="56"/>
      <c r="J6888" s="56"/>
      <c r="K6888" s="56"/>
      <c r="L6888" s="56"/>
      <c r="M6888" s="56"/>
      <c r="N6888" s="56"/>
      <c r="O6888" s="57"/>
      <c r="P6888" s="56"/>
      <c r="Q6888" s="56"/>
    </row>
    <row r="6889" spans="4:17">
      <c r="D6889" s="56"/>
      <c r="E6889" s="56"/>
      <c r="F6889" s="56"/>
      <c r="G6889" s="56"/>
      <c r="H6889" s="56"/>
      <c r="I6889" s="56"/>
      <c r="J6889" s="56"/>
      <c r="K6889" s="56"/>
      <c r="L6889" s="56"/>
      <c r="M6889" s="56"/>
      <c r="N6889" s="56"/>
      <c r="O6889" s="57"/>
      <c r="P6889" s="56"/>
      <c r="Q6889" s="56"/>
    </row>
    <row r="6890" spans="4:17">
      <c r="D6890" s="56"/>
      <c r="E6890" s="56"/>
      <c r="F6890" s="56"/>
      <c r="G6890" s="56"/>
      <c r="H6890" s="56"/>
      <c r="I6890" s="56"/>
      <c r="J6890" s="56"/>
      <c r="K6890" s="56"/>
      <c r="L6890" s="56"/>
      <c r="M6890" s="56"/>
      <c r="N6890" s="56"/>
      <c r="O6890" s="57"/>
      <c r="P6890" s="56"/>
      <c r="Q6890" s="56"/>
    </row>
    <row r="6891" spans="4:17">
      <c r="D6891" s="56"/>
      <c r="E6891" s="56"/>
      <c r="F6891" s="56"/>
      <c r="G6891" s="56"/>
      <c r="H6891" s="56"/>
      <c r="I6891" s="56"/>
      <c r="J6891" s="56"/>
      <c r="K6891" s="56"/>
      <c r="L6891" s="56"/>
      <c r="M6891" s="56"/>
      <c r="N6891" s="56"/>
      <c r="O6891" s="57"/>
      <c r="P6891" s="56"/>
      <c r="Q6891" s="56"/>
    </row>
    <row r="6892" spans="4:17">
      <c r="D6892" s="56"/>
      <c r="E6892" s="56"/>
      <c r="F6892" s="56"/>
      <c r="G6892" s="56"/>
      <c r="H6892" s="56"/>
      <c r="I6892" s="56"/>
      <c r="J6892" s="56"/>
      <c r="K6892" s="56"/>
      <c r="L6892" s="56"/>
      <c r="M6892" s="56"/>
      <c r="N6892" s="56"/>
      <c r="O6892" s="57"/>
      <c r="P6892" s="56"/>
      <c r="Q6892" s="56"/>
    </row>
    <row r="6893" spans="4:17">
      <c r="D6893" s="56"/>
      <c r="E6893" s="56"/>
      <c r="F6893" s="56"/>
      <c r="G6893" s="56"/>
      <c r="H6893" s="56"/>
      <c r="I6893" s="56"/>
      <c r="J6893" s="56"/>
      <c r="K6893" s="56"/>
      <c r="L6893" s="56"/>
      <c r="M6893" s="56"/>
      <c r="N6893" s="56"/>
      <c r="O6893" s="57"/>
      <c r="P6893" s="56"/>
      <c r="Q6893" s="56"/>
    </row>
    <row r="6894" spans="4:17">
      <c r="D6894" s="56"/>
      <c r="E6894" s="56"/>
      <c r="F6894" s="56"/>
      <c r="G6894" s="56"/>
      <c r="H6894" s="56"/>
      <c r="I6894" s="56"/>
      <c r="J6894" s="56"/>
      <c r="K6894" s="56"/>
      <c r="L6894" s="56"/>
      <c r="M6894" s="56"/>
      <c r="N6894" s="56"/>
      <c r="O6894" s="57"/>
      <c r="P6894" s="56"/>
      <c r="Q6894" s="56"/>
    </row>
    <row r="6895" spans="4:17">
      <c r="D6895" s="56"/>
      <c r="E6895" s="56"/>
      <c r="F6895" s="56"/>
      <c r="G6895" s="56"/>
      <c r="H6895" s="56"/>
      <c r="I6895" s="56"/>
      <c r="J6895" s="56"/>
      <c r="K6895" s="56"/>
      <c r="L6895" s="56"/>
      <c r="M6895" s="56"/>
      <c r="N6895" s="56"/>
      <c r="O6895" s="57"/>
      <c r="P6895" s="56"/>
      <c r="Q6895" s="56"/>
    </row>
    <row r="6896" spans="4:17">
      <c r="D6896" s="56"/>
      <c r="E6896" s="56"/>
      <c r="F6896" s="56"/>
      <c r="G6896" s="56"/>
      <c r="H6896" s="56"/>
      <c r="I6896" s="56"/>
      <c r="J6896" s="56"/>
      <c r="K6896" s="56"/>
      <c r="L6896" s="56"/>
      <c r="M6896" s="56"/>
      <c r="N6896" s="56"/>
      <c r="O6896" s="57"/>
      <c r="P6896" s="56"/>
      <c r="Q6896" s="56"/>
    </row>
    <row r="6897" spans="4:17">
      <c r="D6897" s="56"/>
      <c r="E6897" s="56"/>
      <c r="F6897" s="56"/>
      <c r="G6897" s="56"/>
      <c r="H6897" s="56"/>
      <c r="I6897" s="56"/>
      <c r="J6897" s="56"/>
      <c r="K6897" s="56"/>
      <c r="L6897" s="56"/>
      <c r="M6897" s="56"/>
      <c r="N6897" s="56"/>
      <c r="O6897" s="57"/>
      <c r="P6897" s="56"/>
      <c r="Q6897" s="56"/>
    </row>
    <row r="6898" spans="4:17">
      <c r="D6898" s="56"/>
      <c r="E6898" s="56"/>
      <c r="F6898" s="56"/>
      <c r="G6898" s="56"/>
      <c r="H6898" s="56"/>
      <c r="I6898" s="56"/>
      <c r="J6898" s="56"/>
      <c r="K6898" s="56"/>
      <c r="L6898" s="56"/>
      <c r="M6898" s="56"/>
      <c r="N6898" s="56"/>
      <c r="O6898" s="57"/>
      <c r="P6898" s="56"/>
      <c r="Q6898" s="56"/>
    </row>
    <row r="6899" spans="4:17">
      <c r="D6899" s="56"/>
      <c r="E6899" s="56"/>
      <c r="F6899" s="56"/>
      <c r="G6899" s="56"/>
      <c r="H6899" s="56"/>
      <c r="I6899" s="56"/>
      <c r="J6899" s="56"/>
      <c r="K6899" s="56"/>
      <c r="L6899" s="56"/>
      <c r="M6899" s="56"/>
      <c r="N6899" s="56"/>
      <c r="O6899" s="57"/>
      <c r="P6899" s="56"/>
      <c r="Q6899" s="56"/>
    </row>
    <row r="6900" spans="4:17">
      <c r="D6900" s="56"/>
      <c r="E6900" s="56"/>
      <c r="F6900" s="56"/>
      <c r="G6900" s="56"/>
      <c r="H6900" s="56"/>
      <c r="I6900" s="56"/>
      <c r="J6900" s="56"/>
      <c r="K6900" s="56"/>
      <c r="L6900" s="56"/>
      <c r="M6900" s="56"/>
      <c r="N6900" s="56"/>
      <c r="O6900" s="57"/>
      <c r="P6900" s="56"/>
      <c r="Q6900" s="56"/>
    </row>
    <row r="6901" spans="4:17">
      <c r="D6901" s="56"/>
      <c r="E6901" s="56"/>
      <c r="F6901" s="56"/>
      <c r="G6901" s="56"/>
      <c r="H6901" s="56"/>
      <c r="I6901" s="56"/>
      <c r="J6901" s="56"/>
      <c r="K6901" s="56"/>
      <c r="L6901" s="56"/>
      <c r="M6901" s="56"/>
      <c r="N6901" s="56"/>
      <c r="O6901" s="57"/>
      <c r="P6901" s="56"/>
      <c r="Q6901" s="56"/>
    </row>
    <row r="6902" spans="4:17">
      <c r="D6902" s="56"/>
      <c r="E6902" s="56"/>
      <c r="F6902" s="56"/>
      <c r="G6902" s="56"/>
      <c r="H6902" s="56"/>
      <c r="I6902" s="56"/>
      <c r="J6902" s="56"/>
      <c r="K6902" s="56"/>
      <c r="L6902" s="56"/>
      <c r="M6902" s="56"/>
      <c r="N6902" s="56"/>
      <c r="O6902" s="57"/>
      <c r="P6902" s="56"/>
      <c r="Q6902" s="56"/>
    </row>
    <row r="6903" spans="4:17">
      <c r="D6903" s="56"/>
      <c r="E6903" s="56"/>
      <c r="F6903" s="56"/>
      <c r="G6903" s="56"/>
      <c r="H6903" s="56"/>
      <c r="I6903" s="56"/>
      <c r="J6903" s="56"/>
      <c r="K6903" s="56"/>
      <c r="L6903" s="56"/>
      <c r="M6903" s="56"/>
      <c r="N6903" s="56"/>
      <c r="O6903" s="57"/>
      <c r="P6903" s="56"/>
      <c r="Q6903" s="56"/>
    </row>
    <row r="6904" spans="4:17">
      <c r="D6904" s="56"/>
      <c r="E6904" s="56"/>
      <c r="F6904" s="56"/>
      <c r="G6904" s="56"/>
      <c r="H6904" s="56"/>
      <c r="I6904" s="56"/>
      <c r="J6904" s="56"/>
      <c r="K6904" s="56"/>
      <c r="L6904" s="56"/>
      <c r="M6904" s="56"/>
      <c r="N6904" s="56"/>
      <c r="O6904" s="57"/>
      <c r="P6904" s="56"/>
      <c r="Q6904" s="56"/>
    </row>
    <row r="6905" spans="4:17">
      <c r="D6905" s="56"/>
      <c r="E6905" s="56"/>
      <c r="F6905" s="56"/>
      <c r="G6905" s="56"/>
      <c r="H6905" s="56"/>
      <c r="I6905" s="56"/>
      <c r="J6905" s="56"/>
      <c r="K6905" s="56"/>
      <c r="L6905" s="56"/>
      <c r="M6905" s="56"/>
      <c r="N6905" s="56"/>
      <c r="O6905" s="57"/>
      <c r="P6905" s="56"/>
      <c r="Q6905" s="56"/>
    </row>
    <row r="6906" spans="4:17">
      <c r="D6906" s="56"/>
      <c r="E6906" s="56"/>
      <c r="F6906" s="56"/>
      <c r="G6906" s="56"/>
      <c r="H6906" s="56"/>
      <c r="I6906" s="56"/>
      <c r="J6906" s="56"/>
      <c r="K6906" s="56"/>
      <c r="L6906" s="56"/>
      <c r="M6906" s="56"/>
      <c r="N6906" s="56"/>
      <c r="O6906" s="57"/>
      <c r="P6906" s="56"/>
      <c r="Q6906" s="56"/>
    </row>
    <row r="6907" spans="4:17">
      <c r="D6907" s="56"/>
      <c r="E6907" s="56"/>
      <c r="F6907" s="56"/>
      <c r="G6907" s="56"/>
      <c r="H6907" s="56"/>
      <c r="I6907" s="56"/>
      <c r="J6907" s="56"/>
      <c r="K6907" s="56"/>
      <c r="L6907" s="56"/>
      <c r="M6907" s="56"/>
      <c r="N6907" s="56"/>
      <c r="O6907" s="57"/>
      <c r="P6907" s="56"/>
      <c r="Q6907" s="56"/>
    </row>
    <row r="6908" spans="4:17">
      <c r="D6908" s="56"/>
      <c r="E6908" s="56"/>
      <c r="F6908" s="56"/>
      <c r="G6908" s="56"/>
      <c r="H6908" s="56"/>
      <c r="I6908" s="56"/>
      <c r="J6908" s="56"/>
      <c r="K6908" s="56"/>
      <c r="L6908" s="56"/>
      <c r="M6908" s="56"/>
      <c r="N6908" s="56"/>
      <c r="O6908" s="57"/>
      <c r="P6908" s="56"/>
      <c r="Q6908" s="56"/>
    </row>
    <row r="6909" spans="4:17">
      <c r="D6909" s="56"/>
      <c r="E6909" s="56"/>
      <c r="F6909" s="56"/>
      <c r="G6909" s="56"/>
      <c r="H6909" s="56"/>
      <c r="I6909" s="56"/>
      <c r="J6909" s="56"/>
      <c r="K6909" s="56"/>
      <c r="L6909" s="56"/>
      <c r="M6909" s="56"/>
      <c r="N6909" s="56"/>
      <c r="O6909" s="57"/>
      <c r="P6909" s="56"/>
      <c r="Q6909" s="56"/>
    </row>
    <row r="6910" spans="4:17">
      <c r="D6910" s="56"/>
      <c r="E6910" s="56"/>
      <c r="F6910" s="56"/>
      <c r="G6910" s="56"/>
      <c r="H6910" s="56"/>
      <c r="I6910" s="56"/>
      <c r="J6910" s="56"/>
      <c r="K6910" s="56"/>
      <c r="L6910" s="56"/>
      <c r="M6910" s="56"/>
      <c r="N6910" s="56"/>
      <c r="O6910" s="57"/>
      <c r="P6910" s="56"/>
      <c r="Q6910" s="56"/>
    </row>
    <row r="6911" spans="4:17">
      <c r="D6911" s="56"/>
      <c r="E6911" s="56"/>
      <c r="F6911" s="56"/>
      <c r="G6911" s="56"/>
      <c r="H6911" s="56"/>
      <c r="I6911" s="56"/>
      <c r="J6911" s="56"/>
      <c r="K6911" s="56"/>
      <c r="L6911" s="56"/>
      <c r="M6911" s="56"/>
      <c r="N6911" s="56"/>
      <c r="O6911" s="57"/>
      <c r="P6911" s="56"/>
      <c r="Q6911" s="56"/>
    </row>
    <row r="6912" spans="4:17">
      <c r="D6912" s="56"/>
      <c r="E6912" s="56"/>
      <c r="F6912" s="56"/>
      <c r="G6912" s="56"/>
      <c r="H6912" s="56"/>
      <c r="I6912" s="56"/>
      <c r="J6912" s="56"/>
      <c r="K6912" s="56"/>
      <c r="L6912" s="56"/>
      <c r="M6912" s="56"/>
      <c r="N6912" s="56"/>
      <c r="O6912" s="57"/>
      <c r="P6912" s="56"/>
      <c r="Q6912" s="56"/>
    </row>
    <row r="6913" spans="4:17">
      <c r="D6913" s="56"/>
      <c r="E6913" s="56"/>
      <c r="F6913" s="56"/>
      <c r="G6913" s="56"/>
      <c r="H6913" s="56"/>
      <c r="I6913" s="56"/>
      <c r="J6913" s="56"/>
      <c r="K6913" s="56"/>
      <c r="L6913" s="56"/>
      <c r="M6913" s="56"/>
      <c r="N6913" s="56"/>
      <c r="O6913" s="57"/>
      <c r="P6913" s="56"/>
      <c r="Q6913" s="56"/>
    </row>
    <row r="6914" spans="4:17">
      <c r="D6914" s="56"/>
      <c r="E6914" s="56"/>
      <c r="F6914" s="56"/>
      <c r="G6914" s="56"/>
      <c r="H6914" s="56"/>
      <c r="I6914" s="56"/>
      <c r="J6914" s="56"/>
      <c r="K6914" s="56"/>
      <c r="L6914" s="56"/>
      <c r="M6914" s="56"/>
      <c r="N6914" s="56"/>
      <c r="O6914" s="57"/>
      <c r="P6914" s="56"/>
      <c r="Q6914" s="56"/>
    </row>
    <row r="6915" spans="4:17">
      <c r="D6915" s="56"/>
      <c r="E6915" s="56"/>
      <c r="F6915" s="56"/>
      <c r="G6915" s="56"/>
      <c r="H6915" s="56"/>
      <c r="I6915" s="56"/>
      <c r="J6915" s="56"/>
      <c r="K6915" s="56"/>
      <c r="L6915" s="56"/>
      <c r="M6915" s="56"/>
      <c r="N6915" s="56"/>
      <c r="O6915" s="57"/>
      <c r="P6915" s="56"/>
      <c r="Q6915" s="56"/>
    </row>
    <row r="6952" spans="4:17">
      <c r="D6952" s="56"/>
      <c r="E6952" s="56"/>
      <c r="F6952" s="56"/>
      <c r="G6952" s="56"/>
      <c r="H6952" s="56"/>
      <c r="I6952" s="56"/>
      <c r="J6952" s="56"/>
      <c r="K6952" s="56"/>
      <c r="L6952" s="56"/>
      <c r="M6952" s="56"/>
      <c r="N6952" s="56"/>
      <c r="O6952" s="57"/>
      <c r="P6952" s="56"/>
      <c r="Q6952" s="56"/>
    </row>
    <row r="6953" spans="4:17">
      <c r="D6953" s="56"/>
      <c r="E6953" s="56"/>
      <c r="F6953" s="56"/>
      <c r="G6953" s="56"/>
      <c r="H6953" s="56"/>
      <c r="I6953" s="56"/>
      <c r="J6953" s="56"/>
      <c r="K6953" s="56"/>
      <c r="L6953" s="56"/>
      <c r="M6953" s="56"/>
      <c r="N6953" s="56"/>
      <c r="O6953" s="57"/>
      <c r="P6953" s="56"/>
      <c r="Q6953" s="56"/>
    </row>
    <row r="6954" spans="4:17">
      <c r="D6954" s="56"/>
      <c r="E6954" s="56"/>
      <c r="F6954" s="56"/>
      <c r="G6954" s="56"/>
      <c r="H6954" s="56"/>
      <c r="I6954" s="56"/>
      <c r="J6954" s="56"/>
      <c r="K6954" s="56"/>
      <c r="L6954" s="56"/>
      <c r="M6954" s="56"/>
      <c r="N6954" s="56"/>
      <c r="O6954" s="57"/>
      <c r="P6954" s="56"/>
      <c r="Q6954" s="56"/>
    </row>
    <row r="6955" spans="4:17">
      <c r="D6955" s="56"/>
      <c r="E6955" s="56"/>
      <c r="F6955" s="56"/>
      <c r="G6955" s="56"/>
      <c r="H6955" s="56"/>
      <c r="I6955" s="56"/>
      <c r="J6955" s="56"/>
      <c r="K6955" s="56"/>
      <c r="L6955" s="56"/>
      <c r="M6955" s="56"/>
      <c r="N6955" s="56"/>
      <c r="O6955" s="57"/>
      <c r="P6955" s="56"/>
      <c r="Q6955" s="56"/>
    </row>
    <row r="6956" spans="4:17">
      <c r="D6956" s="56"/>
      <c r="E6956" s="56"/>
      <c r="F6956" s="56"/>
      <c r="G6956" s="56"/>
      <c r="H6956" s="56"/>
      <c r="I6956" s="56"/>
      <c r="J6956" s="56"/>
      <c r="K6956" s="56"/>
      <c r="L6956" s="56"/>
      <c r="M6956" s="56"/>
      <c r="N6956" s="56"/>
      <c r="O6956" s="57"/>
      <c r="P6956" s="56"/>
      <c r="Q6956" s="56"/>
    </row>
    <row r="6957" spans="4:17">
      <c r="D6957" s="56"/>
      <c r="E6957" s="56"/>
      <c r="F6957" s="56"/>
      <c r="G6957" s="56"/>
      <c r="H6957" s="56"/>
      <c r="I6957" s="56"/>
      <c r="J6957" s="56"/>
      <c r="K6957" s="56"/>
      <c r="L6957" s="56"/>
      <c r="M6957" s="56"/>
      <c r="N6957" s="56"/>
      <c r="O6957" s="57"/>
      <c r="P6957" s="56"/>
      <c r="Q6957" s="56"/>
    </row>
    <row r="6958" spans="4:17">
      <c r="D6958" s="56"/>
      <c r="E6958" s="56"/>
      <c r="F6958" s="56"/>
      <c r="G6958" s="56"/>
      <c r="H6958" s="56"/>
      <c r="I6958" s="56"/>
      <c r="J6958" s="56"/>
      <c r="K6958" s="56"/>
      <c r="L6958" s="56"/>
      <c r="M6958" s="56"/>
      <c r="N6958" s="56"/>
      <c r="O6958" s="57"/>
      <c r="P6958" s="56"/>
      <c r="Q6958" s="56"/>
    </row>
    <row r="6959" spans="4:17">
      <c r="D6959" s="56"/>
      <c r="E6959" s="56"/>
      <c r="F6959" s="56"/>
      <c r="G6959" s="56"/>
      <c r="H6959" s="56"/>
      <c r="I6959" s="56"/>
      <c r="J6959" s="56"/>
      <c r="K6959" s="56"/>
      <c r="L6959" s="56"/>
      <c r="M6959" s="56"/>
      <c r="N6959" s="56"/>
      <c r="O6959" s="57"/>
      <c r="P6959" s="56"/>
      <c r="Q6959" s="56"/>
    </row>
    <row r="6960" spans="4:17">
      <c r="D6960" s="56"/>
      <c r="E6960" s="56"/>
      <c r="F6960" s="56"/>
      <c r="G6960" s="56"/>
      <c r="H6960" s="56"/>
      <c r="I6960" s="56"/>
      <c r="J6960" s="56"/>
      <c r="K6960" s="56"/>
      <c r="L6960" s="56"/>
      <c r="M6960" s="56"/>
      <c r="N6960" s="56"/>
      <c r="O6960" s="57"/>
      <c r="P6960" s="56"/>
      <c r="Q6960" s="56"/>
    </row>
    <row r="6961" spans="4:17">
      <c r="D6961" s="56"/>
      <c r="E6961" s="56"/>
      <c r="F6961" s="56"/>
      <c r="G6961" s="56"/>
      <c r="H6961" s="56"/>
      <c r="I6961" s="56"/>
      <c r="J6961" s="56"/>
      <c r="K6961" s="56"/>
      <c r="L6961" s="56"/>
      <c r="M6961" s="56"/>
      <c r="N6961" s="56"/>
      <c r="O6961" s="57"/>
      <c r="P6961" s="56"/>
      <c r="Q6961" s="56"/>
    </row>
    <row r="6962" spans="4:17">
      <c r="D6962" s="56"/>
      <c r="E6962" s="56"/>
      <c r="F6962" s="56"/>
      <c r="G6962" s="56"/>
      <c r="H6962" s="56"/>
      <c r="I6962" s="56"/>
      <c r="J6962" s="56"/>
      <c r="K6962" s="56"/>
      <c r="L6962" s="56"/>
      <c r="M6962" s="56"/>
      <c r="N6962" s="56"/>
      <c r="O6962" s="57"/>
      <c r="P6962" s="56"/>
      <c r="Q6962" s="56"/>
    </row>
    <row r="6963" spans="4:17">
      <c r="D6963" s="56"/>
      <c r="E6963" s="56"/>
      <c r="F6963" s="56"/>
      <c r="G6963" s="56"/>
      <c r="H6963" s="56"/>
      <c r="I6963" s="56"/>
      <c r="J6963" s="56"/>
      <c r="K6963" s="56"/>
      <c r="L6963" s="56"/>
      <c r="M6963" s="56"/>
      <c r="N6963" s="56"/>
      <c r="O6963" s="57"/>
      <c r="P6963" s="56"/>
      <c r="Q6963" s="56"/>
    </row>
    <row r="6964" spans="4:17">
      <c r="D6964" s="56"/>
      <c r="E6964" s="56"/>
      <c r="F6964" s="56"/>
      <c r="G6964" s="56"/>
      <c r="H6964" s="56"/>
      <c r="I6964" s="56"/>
      <c r="J6964" s="56"/>
      <c r="K6964" s="56"/>
      <c r="L6964" s="56"/>
      <c r="M6964" s="56"/>
      <c r="N6964" s="56"/>
      <c r="O6964" s="57"/>
      <c r="P6964" s="56"/>
      <c r="Q6964" s="56"/>
    </row>
    <row r="6965" spans="4:17">
      <c r="D6965" s="56"/>
      <c r="E6965" s="56"/>
      <c r="F6965" s="56"/>
      <c r="G6965" s="56"/>
      <c r="H6965" s="56"/>
      <c r="I6965" s="56"/>
      <c r="J6965" s="56"/>
      <c r="K6965" s="56"/>
      <c r="L6965" s="56"/>
      <c r="M6965" s="56"/>
      <c r="N6965" s="56"/>
      <c r="O6965" s="57"/>
      <c r="P6965" s="56"/>
      <c r="Q6965" s="56"/>
    </row>
    <row r="6966" spans="4:17">
      <c r="D6966" s="56"/>
      <c r="E6966" s="56"/>
      <c r="F6966" s="56"/>
      <c r="G6966" s="56"/>
      <c r="H6966" s="56"/>
      <c r="I6966" s="56"/>
      <c r="J6966" s="56"/>
      <c r="K6966" s="56"/>
      <c r="L6966" s="56"/>
      <c r="M6966" s="56"/>
      <c r="N6966" s="56"/>
      <c r="O6966" s="57"/>
      <c r="P6966" s="56"/>
      <c r="Q6966" s="56"/>
    </row>
    <row r="6967" spans="4:17">
      <c r="D6967" s="56"/>
      <c r="E6967" s="56"/>
      <c r="F6967" s="56"/>
      <c r="G6967" s="56"/>
      <c r="H6967" s="56"/>
      <c r="I6967" s="56"/>
      <c r="J6967" s="56"/>
      <c r="K6967" s="56"/>
      <c r="L6967" s="56"/>
      <c r="M6967" s="56"/>
      <c r="N6967" s="56"/>
      <c r="O6967" s="57"/>
      <c r="P6967" s="56"/>
      <c r="Q6967" s="56"/>
    </row>
    <row r="6968" spans="4:17">
      <c r="D6968" s="56"/>
      <c r="E6968" s="56"/>
      <c r="F6968" s="56"/>
      <c r="G6968" s="56"/>
      <c r="H6968" s="56"/>
      <c r="I6968" s="56"/>
      <c r="J6968" s="56"/>
      <c r="K6968" s="56"/>
      <c r="L6968" s="56"/>
      <c r="M6968" s="56"/>
      <c r="N6968" s="56"/>
      <c r="O6968" s="57"/>
      <c r="P6968" s="56"/>
      <c r="Q6968" s="56"/>
    </row>
    <row r="6969" spans="4:17">
      <c r="D6969" s="56"/>
      <c r="E6969" s="56"/>
      <c r="F6969" s="56"/>
      <c r="G6969" s="56"/>
      <c r="H6969" s="56"/>
      <c r="I6969" s="56"/>
      <c r="J6969" s="56"/>
      <c r="K6969" s="56"/>
      <c r="L6969" s="56"/>
      <c r="M6969" s="56"/>
      <c r="N6969" s="56"/>
      <c r="O6969" s="57"/>
      <c r="P6969" s="56"/>
      <c r="Q6969" s="56"/>
    </row>
    <row r="6970" spans="4:17">
      <c r="D6970" s="56"/>
      <c r="E6970" s="56"/>
      <c r="F6970" s="56"/>
      <c r="G6970" s="56"/>
      <c r="H6970" s="56"/>
      <c r="I6970" s="56"/>
      <c r="J6970" s="56"/>
      <c r="K6970" s="56"/>
      <c r="L6970" s="56"/>
      <c r="M6970" s="56"/>
      <c r="N6970" s="56"/>
      <c r="O6970" s="57"/>
      <c r="P6970" s="56"/>
      <c r="Q6970" s="56"/>
    </row>
    <row r="6971" spans="4:17">
      <c r="D6971" s="56"/>
      <c r="E6971" s="56"/>
      <c r="F6971" s="56"/>
      <c r="G6971" s="56"/>
      <c r="H6971" s="56"/>
      <c r="I6971" s="56"/>
      <c r="J6971" s="56"/>
      <c r="K6971" s="56"/>
      <c r="L6971" s="56"/>
      <c r="M6971" s="56"/>
      <c r="N6971" s="56"/>
      <c r="O6971" s="57"/>
      <c r="P6971" s="56"/>
      <c r="Q6971" s="56"/>
    </row>
    <row r="6972" spans="4:17">
      <c r="D6972" s="56"/>
      <c r="E6972" s="56"/>
      <c r="F6972" s="56"/>
      <c r="G6972" s="56"/>
      <c r="H6972" s="56"/>
      <c r="I6972" s="56"/>
      <c r="J6972" s="56"/>
      <c r="K6972" s="56"/>
      <c r="L6972" s="56"/>
      <c r="M6972" s="56"/>
      <c r="N6972" s="56"/>
      <c r="O6972" s="57"/>
      <c r="P6972" s="56"/>
      <c r="Q6972" s="56"/>
    </row>
    <row r="6973" spans="4:17">
      <c r="D6973" s="56"/>
      <c r="E6973" s="56"/>
      <c r="F6973" s="56"/>
      <c r="G6973" s="56"/>
      <c r="H6973" s="56"/>
      <c r="I6973" s="56"/>
      <c r="J6973" s="56"/>
      <c r="K6973" s="56"/>
      <c r="L6973" s="56"/>
      <c r="M6973" s="56"/>
      <c r="N6973" s="56"/>
      <c r="O6973" s="57"/>
      <c r="P6973" s="56"/>
      <c r="Q6973" s="56"/>
    </row>
    <row r="6974" spans="4:17">
      <c r="D6974" s="56"/>
      <c r="E6974" s="56"/>
      <c r="F6974" s="56"/>
      <c r="G6974" s="56"/>
      <c r="H6974" s="56"/>
      <c r="I6974" s="56"/>
      <c r="J6974" s="56"/>
      <c r="K6974" s="56"/>
      <c r="L6974" s="56"/>
      <c r="M6974" s="56"/>
      <c r="N6974" s="56"/>
      <c r="O6974" s="57"/>
      <c r="P6974" s="56"/>
      <c r="Q6974" s="56"/>
    </row>
    <row r="6975" spans="4:17">
      <c r="D6975" s="56"/>
      <c r="E6975" s="56"/>
      <c r="F6975" s="56"/>
      <c r="G6975" s="56"/>
      <c r="H6975" s="56"/>
      <c r="I6975" s="56"/>
      <c r="J6975" s="56"/>
      <c r="K6975" s="56"/>
      <c r="L6975" s="56"/>
      <c r="M6975" s="56"/>
      <c r="N6975" s="56"/>
      <c r="O6975" s="57"/>
      <c r="P6975" s="56"/>
      <c r="Q6975" s="56"/>
    </row>
    <row r="6976" spans="4:17">
      <c r="D6976" s="56"/>
      <c r="E6976" s="56"/>
      <c r="F6976" s="56"/>
      <c r="G6976" s="56"/>
      <c r="H6976" s="56"/>
      <c r="I6976" s="56"/>
      <c r="J6976" s="56"/>
      <c r="K6976" s="56"/>
      <c r="L6976" s="56"/>
      <c r="M6976" s="56"/>
      <c r="N6976" s="56"/>
      <c r="O6976" s="57"/>
      <c r="P6976" s="56"/>
      <c r="Q6976" s="56"/>
    </row>
    <row r="6977" spans="4:17">
      <c r="D6977" s="56"/>
      <c r="E6977" s="56"/>
      <c r="F6977" s="56"/>
      <c r="G6977" s="56"/>
      <c r="H6977" s="56"/>
      <c r="I6977" s="56"/>
      <c r="J6977" s="56"/>
      <c r="K6977" s="56"/>
      <c r="L6977" s="56"/>
      <c r="M6977" s="56"/>
      <c r="N6977" s="56"/>
      <c r="O6977" s="57"/>
      <c r="P6977" s="56"/>
      <c r="Q6977" s="56"/>
    </row>
    <row r="6978" spans="4:17">
      <c r="D6978" s="56"/>
      <c r="E6978" s="56"/>
      <c r="F6978" s="56"/>
      <c r="G6978" s="56"/>
      <c r="H6978" s="56"/>
      <c r="I6978" s="56"/>
      <c r="J6978" s="56"/>
      <c r="K6978" s="56"/>
      <c r="L6978" s="56"/>
      <c r="M6978" s="56"/>
      <c r="N6978" s="56"/>
      <c r="O6978" s="57"/>
      <c r="P6978" s="56"/>
      <c r="Q6978" s="56"/>
    </row>
    <row r="6979" spans="4:17">
      <c r="D6979" s="56"/>
      <c r="E6979" s="56"/>
      <c r="F6979" s="56"/>
      <c r="G6979" s="56"/>
      <c r="H6979" s="56"/>
      <c r="I6979" s="56"/>
      <c r="J6979" s="56"/>
      <c r="K6979" s="56"/>
      <c r="L6979" s="56"/>
      <c r="M6979" s="56"/>
      <c r="N6979" s="56"/>
      <c r="O6979" s="57"/>
      <c r="P6979" s="56"/>
      <c r="Q6979" s="56"/>
    </row>
    <row r="6980" spans="4:17">
      <c r="D6980" s="56"/>
      <c r="E6980" s="56"/>
      <c r="F6980" s="56"/>
      <c r="G6980" s="56"/>
      <c r="H6980" s="56"/>
      <c r="I6980" s="56"/>
      <c r="J6980" s="56"/>
      <c r="K6980" s="56"/>
      <c r="L6980" s="56"/>
      <c r="M6980" s="56"/>
      <c r="N6980" s="56"/>
      <c r="O6980" s="57"/>
      <c r="P6980" s="56"/>
      <c r="Q6980" s="56"/>
    </row>
    <row r="6981" spans="4:17">
      <c r="D6981" s="56"/>
      <c r="E6981" s="56"/>
      <c r="F6981" s="56"/>
      <c r="G6981" s="56"/>
      <c r="H6981" s="56"/>
      <c r="I6981" s="56"/>
      <c r="J6981" s="56"/>
      <c r="K6981" s="56"/>
      <c r="L6981" s="56"/>
      <c r="M6981" s="56"/>
      <c r="N6981" s="56"/>
      <c r="O6981" s="57"/>
      <c r="P6981" s="56"/>
      <c r="Q6981" s="56"/>
    </row>
    <row r="6982" spans="4:17">
      <c r="D6982" s="56"/>
      <c r="E6982" s="56"/>
      <c r="F6982" s="56"/>
      <c r="G6982" s="56"/>
      <c r="H6982" s="56"/>
      <c r="I6982" s="56"/>
      <c r="J6982" s="56"/>
      <c r="K6982" s="56"/>
      <c r="L6982" s="56"/>
      <c r="M6982" s="56"/>
      <c r="N6982" s="56"/>
      <c r="O6982" s="57"/>
      <c r="P6982" s="56"/>
      <c r="Q6982" s="56"/>
    </row>
    <row r="6983" spans="4:17">
      <c r="D6983" s="56"/>
      <c r="E6983" s="56"/>
      <c r="F6983" s="56"/>
      <c r="G6983" s="56"/>
      <c r="H6983" s="56"/>
      <c r="I6983" s="56"/>
      <c r="J6983" s="56"/>
      <c r="K6983" s="56"/>
      <c r="L6983" s="56"/>
      <c r="M6983" s="56"/>
      <c r="N6983" s="56"/>
      <c r="O6983" s="57"/>
      <c r="P6983" s="56"/>
      <c r="Q6983" s="56"/>
    </row>
    <row r="6984" spans="4:17">
      <c r="D6984" s="56"/>
      <c r="E6984" s="56"/>
      <c r="F6984" s="56"/>
      <c r="G6984" s="56"/>
      <c r="H6984" s="56"/>
      <c r="I6984" s="56"/>
      <c r="J6984" s="56"/>
      <c r="K6984" s="56"/>
      <c r="L6984" s="56"/>
      <c r="M6984" s="56"/>
      <c r="N6984" s="56"/>
      <c r="O6984" s="57"/>
      <c r="P6984" s="56"/>
      <c r="Q6984" s="56"/>
    </row>
    <row r="6985" spans="4:17">
      <c r="D6985" s="56"/>
      <c r="E6985" s="56"/>
      <c r="F6985" s="56"/>
      <c r="G6985" s="56"/>
      <c r="H6985" s="56"/>
      <c r="I6985" s="56"/>
      <c r="J6985" s="56"/>
      <c r="K6985" s="56"/>
      <c r="L6985" s="56"/>
      <c r="M6985" s="56"/>
      <c r="N6985" s="56"/>
      <c r="O6985" s="57"/>
      <c r="P6985" s="56"/>
      <c r="Q6985" s="56"/>
    </row>
    <row r="6986" spans="4:17">
      <c r="D6986" s="56"/>
      <c r="E6986" s="56"/>
      <c r="F6986" s="56"/>
      <c r="G6986" s="56"/>
      <c r="H6986" s="56"/>
      <c r="I6986" s="56"/>
      <c r="J6986" s="56"/>
      <c r="K6986" s="56"/>
      <c r="L6986" s="56"/>
      <c r="M6986" s="56"/>
      <c r="N6986" s="56"/>
      <c r="O6986" s="57"/>
      <c r="P6986" s="56"/>
      <c r="Q6986" s="56"/>
    </row>
    <row r="6987" spans="4:17">
      <c r="D6987" s="56"/>
      <c r="E6987" s="56"/>
      <c r="F6987" s="56"/>
      <c r="G6987" s="56"/>
      <c r="H6987" s="56"/>
      <c r="I6987" s="56"/>
      <c r="J6987" s="56"/>
      <c r="K6987" s="56"/>
      <c r="L6987" s="56"/>
      <c r="M6987" s="56"/>
      <c r="N6987" s="56"/>
      <c r="O6987" s="57"/>
      <c r="P6987" s="56"/>
      <c r="Q6987" s="56"/>
    </row>
    <row r="6988" spans="4:17">
      <c r="D6988" s="56"/>
      <c r="E6988" s="56"/>
      <c r="F6988" s="56"/>
      <c r="G6988" s="56"/>
      <c r="H6988" s="56"/>
      <c r="I6988" s="56"/>
      <c r="J6988" s="56"/>
      <c r="K6988" s="56"/>
      <c r="L6988" s="56"/>
      <c r="M6988" s="56"/>
      <c r="N6988" s="56"/>
      <c r="O6988" s="57"/>
      <c r="P6988" s="56"/>
      <c r="Q6988" s="56"/>
    </row>
    <row r="6989" spans="4:17">
      <c r="D6989" s="56"/>
      <c r="E6989" s="56"/>
      <c r="F6989" s="56"/>
      <c r="G6989" s="56"/>
      <c r="H6989" s="56"/>
      <c r="I6989" s="56"/>
      <c r="J6989" s="56"/>
      <c r="K6989" s="56"/>
      <c r="L6989" s="56"/>
      <c r="M6989" s="56"/>
      <c r="N6989" s="56"/>
      <c r="O6989" s="57"/>
      <c r="P6989" s="56"/>
      <c r="Q6989" s="56"/>
    </row>
    <row r="6990" spans="4:17">
      <c r="D6990" s="56"/>
      <c r="E6990" s="56"/>
      <c r="F6990" s="56"/>
      <c r="G6990" s="56"/>
      <c r="H6990" s="56"/>
      <c r="I6990" s="56"/>
      <c r="J6990" s="56"/>
      <c r="K6990" s="56"/>
      <c r="L6990" s="56"/>
      <c r="M6990" s="56"/>
      <c r="N6990" s="56"/>
      <c r="O6990" s="57"/>
      <c r="P6990" s="56"/>
      <c r="Q6990" s="56"/>
    </row>
    <row r="6991" spans="4:17">
      <c r="D6991" s="56"/>
      <c r="E6991" s="56"/>
      <c r="F6991" s="56"/>
      <c r="G6991" s="56"/>
      <c r="H6991" s="56"/>
      <c r="I6991" s="56"/>
      <c r="J6991" s="56"/>
      <c r="K6991" s="56"/>
      <c r="L6991" s="56"/>
      <c r="M6991" s="56"/>
      <c r="N6991" s="56"/>
      <c r="O6991" s="57"/>
      <c r="P6991" s="56"/>
      <c r="Q6991" s="56"/>
    </row>
    <row r="6992" spans="4:17">
      <c r="D6992" s="56"/>
      <c r="E6992" s="56"/>
      <c r="F6992" s="56"/>
      <c r="G6992" s="56"/>
      <c r="H6992" s="56"/>
      <c r="I6992" s="56"/>
      <c r="J6992" s="56"/>
      <c r="K6992" s="56"/>
      <c r="L6992" s="56"/>
      <c r="M6992" s="56"/>
      <c r="N6992" s="56"/>
      <c r="O6992" s="57"/>
      <c r="P6992" s="56"/>
      <c r="Q6992" s="56"/>
    </row>
    <row r="6993" spans="4:17">
      <c r="D6993" s="56"/>
      <c r="E6993" s="56"/>
      <c r="F6993" s="56"/>
      <c r="G6993" s="56"/>
      <c r="H6993" s="56"/>
      <c r="I6993" s="56"/>
      <c r="J6993" s="56"/>
      <c r="K6993" s="56"/>
      <c r="L6993" s="56"/>
      <c r="M6993" s="56"/>
      <c r="N6993" s="56"/>
      <c r="O6993" s="57"/>
      <c r="P6993" s="56"/>
      <c r="Q6993" s="56"/>
    </row>
    <row r="6994" spans="4:17">
      <c r="D6994" s="56"/>
      <c r="E6994" s="56"/>
      <c r="F6994" s="56"/>
      <c r="G6994" s="56"/>
      <c r="H6994" s="56"/>
      <c r="I6994" s="56"/>
      <c r="J6994" s="56"/>
      <c r="K6994" s="56"/>
      <c r="L6994" s="56"/>
      <c r="M6994" s="56"/>
      <c r="N6994" s="56"/>
      <c r="O6994" s="57"/>
      <c r="P6994" s="56"/>
      <c r="Q6994" s="56"/>
    </row>
    <row r="6995" spans="4:17">
      <c r="D6995" s="56"/>
      <c r="E6995" s="56"/>
      <c r="F6995" s="56"/>
      <c r="G6995" s="56"/>
      <c r="H6995" s="56"/>
      <c r="I6995" s="56"/>
      <c r="J6995" s="56"/>
      <c r="K6995" s="56"/>
      <c r="L6995" s="56"/>
      <c r="M6995" s="56"/>
      <c r="N6995" s="56"/>
      <c r="O6995" s="57"/>
      <c r="P6995" s="56"/>
      <c r="Q6995" s="56"/>
    </row>
    <row r="6996" spans="4:17">
      <c r="D6996" s="56"/>
      <c r="E6996" s="56"/>
      <c r="F6996" s="56"/>
      <c r="G6996" s="56"/>
      <c r="H6996" s="56"/>
      <c r="I6996" s="56"/>
      <c r="J6996" s="56"/>
      <c r="K6996" s="56"/>
      <c r="L6996" s="56"/>
      <c r="M6996" s="56"/>
      <c r="N6996" s="56"/>
      <c r="O6996" s="57"/>
      <c r="P6996" s="56"/>
      <c r="Q6996" s="56"/>
    </row>
    <row r="6997" spans="4:17">
      <c r="D6997" s="56"/>
      <c r="E6997" s="56"/>
      <c r="F6997" s="56"/>
      <c r="G6997" s="56"/>
      <c r="H6997" s="56"/>
      <c r="I6997" s="56"/>
      <c r="J6997" s="56"/>
      <c r="K6997" s="56"/>
      <c r="L6997" s="56"/>
      <c r="M6997" s="56"/>
      <c r="N6997" s="56"/>
      <c r="O6997" s="57"/>
      <c r="P6997" s="56"/>
      <c r="Q6997" s="56"/>
    </row>
    <row r="6998" spans="4:17">
      <c r="D6998" s="56"/>
      <c r="E6998" s="56"/>
      <c r="F6998" s="56"/>
      <c r="G6998" s="56"/>
      <c r="H6998" s="56"/>
      <c r="I6998" s="56"/>
      <c r="J6998" s="56"/>
      <c r="K6998" s="56"/>
      <c r="L6998" s="56"/>
      <c r="M6998" s="56"/>
      <c r="N6998" s="56"/>
      <c r="O6998" s="57"/>
      <c r="P6998" s="56"/>
      <c r="Q6998" s="56"/>
    </row>
    <row r="6999" spans="4:17">
      <c r="D6999" s="56"/>
      <c r="E6999" s="56"/>
      <c r="F6999" s="56"/>
      <c r="G6999" s="56"/>
      <c r="H6999" s="56"/>
      <c r="I6999" s="56"/>
      <c r="J6999" s="56"/>
      <c r="K6999" s="56"/>
      <c r="L6999" s="56"/>
      <c r="M6999" s="56"/>
      <c r="N6999" s="56"/>
      <c r="O6999" s="57"/>
      <c r="P6999" s="56"/>
      <c r="Q6999" s="56"/>
    </row>
    <row r="7000" spans="4:17">
      <c r="D7000" s="56"/>
      <c r="E7000" s="56"/>
      <c r="F7000" s="56"/>
      <c r="G7000" s="56"/>
      <c r="H7000" s="56"/>
      <c r="I7000" s="56"/>
      <c r="J7000" s="56"/>
      <c r="K7000" s="56"/>
      <c r="L7000" s="56"/>
      <c r="M7000" s="56"/>
      <c r="N7000" s="56"/>
      <c r="O7000" s="57"/>
      <c r="P7000" s="56"/>
      <c r="Q7000" s="56"/>
    </row>
    <row r="7001" spans="4:17">
      <c r="D7001" s="56"/>
      <c r="E7001" s="56"/>
      <c r="F7001" s="56"/>
      <c r="G7001" s="56"/>
      <c r="H7001" s="56"/>
      <c r="I7001" s="56"/>
      <c r="J7001" s="56"/>
      <c r="K7001" s="56"/>
      <c r="L7001" s="56"/>
      <c r="M7001" s="56"/>
      <c r="N7001" s="56"/>
      <c r="O7001" s="57"/>
      <c r="P7001" s="56"/>
      <c r="Q7001" s="56"/>
    </row>
    <row r="7002" spans="4:17">
      <c r="D7002" s="56"/>
      <c r="E7002" s="56"/>
      <c r="F7002" s="56"/>
      <c r="G7002" s="56"/>
      <c r="H7002" s="56"/>
      <c r="I7002" s="56"/>
      <c r="J7002" s="56"/>
      <c r="K7002" s="56"/>
      <c r="L7002" s="56"/>
      <c r="M7002" s="56"/>
      <c r="N7002" s="56"/>
      <c r="O7002" s="57"/>
      <c r="P7002" s="56"/>
      <c r="Q7002" s="56"/>
    </row>
    <row r="7003" spans="4:17">
      <c r="D7003" s="56"/>
      <c r="E7003" s="56"/>
      <c r="F7003" s="56"/>
      <c r="G7003" s="56"/>
      <c r="H7003" s="56"/>
      <c r="I7003" s="56"/>
      <c r="J7003" s="56"/>
      <c r="K7003" s="56"/>
      <c r="L7003" s="56"/>
      <c r="M7003" s="56"/>
      <c r="N7003" s="56"/>
      <c r="O7003" s="57"/>
      <c r="P7003" s="56"/>
      <c r="Q7003" s="56"/>
    </row>
    <row r="7004" spans="4:17">
      <c r="D7004" s="56"/>
      <c r="E7004" s="56"/>
      <c r="F7004" s="56"/>
      <c r="G7004" s="56"/>
      <c r="H7004" s="56"/>
      <c r="I7004" s="56"/>
      <c r="J7004" s="56"/>
      <c r="K7004" s="56"/>
      <c r="L7004" s="56"/>
      <c r="M7004" s="56"/>
      <c r="N7004" s="56"/>
      <c r="O7004" s="57"/>
      <c r="P7004" s="56"/>
      <c r="Q7004" s="56"/>
    </row>
    <row r="7041" spans="4:17">
      <c r="D7041" s="56"/>
      <c r="E7041" s="56"/>
      <c r="F7041" s="56"/>
      <c r="G7041" s="56"/>
      <c r="H7041" s="56"/>
      <c r="I7041" s="56"/>
      <c r="J7041" s="56"/>
      <c r="K7041" s="56"/>
      <c r="L7041" s="56"/>
      <c r="M7041" s="56"/>
      <c r="N7041" s="56"/>
      <c r="O7041" s="57"/>
      <c r="P7041" s="56"/>
      <c r="Q7041" s="56"/>
    </row>
    <row r="7042" spans="4:17">
      <c r="D7042" s="56"/>
      <c r="E7042" s="56"/>
      <c r="F7042" s="56"/>
      <c r="G7042" s="56"/>
      <c r="H7042" s="56"/>
      <c r="I7042" s="56"/>
      <c r="J7042" s="56"/>
      <c r="K7042" s="56"/>
      <c r="L7042" s="56"/>
      <c r="M7042" s="56"/>
      <c r="N7042" s="56"/>
      <c r="O7042" s="57"/>
      <c r="P7042" s="56"/>
      <c r="Q7042" s="56"/>
    </row>
    <row r="7043" spans="4:17">
      <c r="D7043" s="56"/>
      <c r="E7043" s="56"/>
      <c r="F7043" s="56"/>
      <c r="G7043" s="56"/>
      <c r="H7043" s="56"/>
      <c r="I7043" s="56"/>
      <c r="J7043" s="56"/>
      <c r="K7043" s="56"/>
      <c r="L7043" s="56"/>
      <c r="M7043" s="56"/>
      <c r="N7043" s="56"/>
      <c r="O7043" s="57"/>
      <c r="P7043" s="56"/>
      <c r="Q7043" s="56"/>
    </row>
    <row r="7044" spans="4:17">
      <c r="D7044" s="56"/>
      <c r="E7044" s="56"/>
      <c r="F7044" s="56"/>
      <c r="G7044" s="56"/>
      <c r="H7044" s="56"/>
      <c r="I7044" s="56"/>
      <c r="J7044" s="56"/>
      <c r="K7044" s="56"/>
      <c r="L7044" s="56"/>
      <c r="M7044" s="56"/>
      <c r="N7044" s="56"/>
      <c r="O7044" s="57"/>
      <c r="P7044" s="56"/>
      <c r="Q7044" s="56"/>
    </row>
    <row r="7045" spans="4:17">
      <c r="D7045" s="56"/>
      <c r="E7045" s="56"/>
      <c r="F7045" s="56"/>
      <c r="G7045" s="56"/>
      <c r="H7045" s="56"/>
      <c r="I7045" s="56"/>
      <c r="J7045" s="56"/>
      <c r="K7045" s="56"/>
      <c r="L7045" s="56"/>
      <c r="M7045" s="56"/>
      <c r="N7045" s="56"/>
      <c r="O7045" s="57"/>
      <c r="P7045" s="56"/>
      <c r="Q7045" s="56"/>
    </row>
    <row r="7046" spans="4:17">
      <c r="D7046" s="56"/>
      <c r="E7046" s="56"/>
      <c r="F7046" s="56"/>
      <c r="G7046" s="56"/>
      <c r="H7046" s="56"/>
      <c r="I7046" s="56"/>
      <c r="J7046" s="56"/>
      <c r="K7046" s="56"/>
      <c r="L7046" s="56"/>
      <c r="M7046" s="56"/>
      <c r="N7046" s="56"/>
      <c r="O7046" s="57"/>
      <c r="P7046" s="56"/>
      <c r="Q7046" s="56"/>
    </row>
    <row r="7047" spans="4:17">
      <c r="D7047" s="56"/>
      <c r="E7047" s="56"/>
      <c r="F7047" s="56"/>
      <c r="G7047" s="56"/>
      <c r="H7047" s="56"/>
      <c r="I7047" s="56"/>
      <c r="J7047" s="56"/>
      <c r="K7047" s="56"/>
      <c r="L7047" s="56"/>
      <c r="M7047" s="56"/>
      <c r="N7047" s="56"/>
      <c r="O7047" s="57"/>
      <c r="P7047" s="56"/>
      <c r="Q7047" s="56"/>
    </row>
    <row r="7048" spans="4:17">
      <c r="D7048" s="56"/>
      <c r="E7048" s="56"/>
      <c r="F7048" s="56"/>
      <c r="G7048" s="56"/>
      <c r="H7048" s="56"/>
      <c r="I7048" s="56"/>
      <c r="J7048" s="56"/>
      <c r="K7048" s="56"/>
      <c r="L7048" s="56"/>
      <c r="M7048" s="56"/>
      <c r="N7048" s="56"/>
      <c r="O7048" s="57"/>
      <c r="P7048" s="56"/>
      <c r="Q7048" s="56"/>
    </row>
    <row r="7049" spans="4:17">
      <c r="D7049" s="56"/>
      <c r="E7049" s="56"/>
      <c r="F7049" s="56"/>
      <c r="G7049" s="56"/>
      <c r="H7049" s="56"/>
      <c r="I7049" s="56"/>
      <c r="J7049" s="56"/>
      <c r="K7049" s="56"/>
      <c r="L7049" s="56"/>
      <c r="M7049" s="56"/>
      <c r="N7049" s="56"/>
      <c r="O7049" s="57"/>
      <c r="P7049" s="56"/>
      <c r="Q7049" s="56"/>
    </row>
    <row r="7050" spans="4:17">
      <c r="D7050" s="56"/>
      <c r="E7050" s="56"/>
      <c r="F7050" s="56"/>
      <c r="G7050" s="56"/>
      <c r="H7050" s="56"/>
      <c r="I7050" s="56"/>
      <c r="J7050" s="56"/>
      <c r="K7050" s="56"/>
      <c r="L7050" s="56"/>
      <c r="M7050" s="56"/>
      <c r="N7050" s="56"/>
      <c r="O7050" s="57"/>
      <c r="P7050" s="56"/>
      <c r="Q7050" s="56"/>
    </row>
    <row r="7051" spans="4:17">
      <c r="D7051" s="56"/>
      <c r="E7051" s="56"/>
      <c r="F7051" s="56"/>
      <c r="G7051" s="56"/>
      <c r="H7051" s="56"/>
      <c r="I7051" s="56"/>
      <c r="J7051" s="56"/>
      <c r="K7051" s="56"/>
      <c r="L7051" s="56"/>
      <c r="M7051" s="56"/>
      <c r="N7051" s="56"/>
      <c r="O7051" s="57"/>
      <c r="P7051" s="56"/>
      <c r="Q7051" s="56"/>
    </row>
    <row r="7052" spans="4:17">
      <c r="D7052" s="56"/>
      <c r="E7052" s="56"/>
      <c r="F7052" s="56"/>
      <c r="G7052" s="56"/>
      <c r="H7052" s="56"/>
      <c r="I7052" s="56"/>
      <c r="J7052" s="56"/>
      <c r="K7052" s="56"/>
      <c r="L7052" s="56"/>
      <c r="M7052" s="56"/>
      <c r="N7052" s="56"/>
      <c r="O7052" s="57"/>
      <c r="P7052" s="56"/>
      <c r="Q7052" s="56"/>
    </row>
    <row r="7053" spans="4:17">
      <c r="D7053" s="56"/>
      <c r="E7053" s="56"/>
      <c r="F7053" s="56"/>
      <c r="G7053" s="56"/>
      <c r="H7053" s="56"/>
      <c r="I7053" s="56"/>
      <c r="J7053" s="56"/>
      <c r="K7053" s="56"/>
      <c r="L7053" s="56"/>
      <c r="M7053" s="56"/>
      <c r="N7053" s="56"/>
      <c r="O7053" s="57"/>
      <c r="P7053" s="56"/>
      <c r="Q7053" s="56"/>
    </row>
    <row r="7054" spans="4:17">
      <c r="D7054" s="56"/>
      <c r="E7054" s="56"/>
      <c r="F7054" s="56"/>
      <c r="G7054" s="56"/>
      <c r="H7054" s="56"/>
      <c r="I7054" s="56"/>
      <c r="J7054" s="56"/>
      <c r="K7054" s="56"/>
      <c r="L7054" s="56"/>
      <c r="M7054" s="56"/>
      <c r="N7054" s="56"/>
      <c r="O7054" s="57"/>
      <c r="P7054" s="56"/>
      <c r="Q7054" s="56"/>
    </row>
    <row r="7055" spans="4:17">
      <c r="D7055" s="56"/>
      <c r="E7055" s="56"/>
      <c r="F7055" s="56"/>
      <c r="G7055" s="56"/>
      <c r="H7055" s="56"/>
      <c r="I7055" s="56"/>
      <c r="J7055" s="56"/>
      <c r="K7055" s="56"/>
      <c r="L7055" s="56"/>
      <c r="M7055" s="56"/>
      <c r="N7055" s="56"/>
      <c r="O7055" s="57"/>
      <c r="P7055" s="56"/>
      <c r="Q7055" s="56"/>
    </row>
    <row r="7056" spans="4:17">
      <c r="D7056" s="56"/>
      <c r="E7056" s="56"/>
      <c r="F7056" s="56"/>
      <c r="G7056" s="56"/>
      <c r="H7056" s="56"/>
      <c r="I7056" s="56"/>
      <c r="J7056" s="56"/>
      <c r="K7056" s="56"/>
      <c r="L7056" s="56"/>
      <c r="M7056" s="56"/>
      <c r="N7056" s="56"/>
      <c r="O7056" s="57"/>
      <c r="P7056" s="56"/>
      <c r="Q7056" s="56"/>
    </row>
    <row r="7057" spans="4:17">
      <c r="D7057" s="56"/>
      <c r="E7057" s="56"/>
      <c r="F7057" s="56"/>
      <c r="G7057" s="56"/>
      <c r="H7057" s="56"/>
      <c r="I7057" s="56"/>
      <c r="J7057" s="56"/>
      <c r="K7057" s="56"/>
      <c r="L7057" s="56"/>
      <c r="M7057" s="56"/>
      <c r="N7057" s="56"/>
      <c r="O7057" s="57"/>
      <c r="P7057" s="56"/>
      <c r="Q7057" s="56"/>
    </row>
    <row r="7058" spans="4:17">
      <c r="D7058" s="56"/>
      <c r="E7058" s="56"/>
      <c r="F7058" s="56"/>
      <c r="G7058" s="56"/>
      <c r="H7058" s="56"/>
      <c r="I7058" s="56"/>
      <c r="J7058" s="56"/>
      <c r="K7058" s="56"/>
      <c r="L7058" s="56"/>
      <c r="M7058" s="56"/>
      <c r="N7058" s="56"/>
      <c r="O7058" s="57"/>
      <c r="P7058" s="56"/>
      <c r="Q7058" s="56"/>
    </row>
    <row r="7059" spans="4:17">
      <c r="D7059" s="56"/>
      <c r="E7059" s="56"/>
      <c r="F7059" s="56"/>
      <c r="G7059" s="56"/>
      <c r="H7059" s="56"/>
      <c r="I7059" s="56"/>
      <c r="J7059" s="56"/>
      <c r="K7059" s="56"/>
      <c r="L7059" s="56"/>
      <c r="M7059" s="56"/>
      <c r="N7059" s="56"/>
      <c r="O7059" s="57"/>
      <c r="P7059" s="56"/>
      <c r="Q7059" s="56"/>
    </row>
    <row r="7060" spans="4:17">
      <c r="D7060" s="56"/>
      <c r="E7060" s="56"/>
      <c r="F7060" s="56"/>
      <c r="G7060" s="56"/>
      <c r="H7060" s="56"/>
      <c r="I7060" s="56"/>
      <c r="J7060" s="56"/>
      <c r="K7060" s="56"/>
      <c r="L7060" s="56"/>
      <c r="M7060" s="56"/>
      <c r="N7060" s="56"/>
      <c r="O7060" s="57"/>
      <c r="P7060" s="56"/>
      <c r="Q7060" s="56"/>
    </row>
    <row r="7061" spans="4:17">
      <c r="D7061" s="56"/>
      <c r="E7061" s="56"/>
      <c r="F7061" s="56"/>
      <c r="G7061" s="56"/>
      <c r="H7061" s="56"/>
      <c r="I7061" s="56"/>
      <c r="J7061" s="56"/>
      <c r="K7061" s="56"/>
      <c r="L7061" s="56"/>
      <c r="M7061" s="56"/>
      <c r="N7061" s="56"/>
      <c r="O7061" s="57"/>
      <c r="P7061" s="56"/>
      <c r="Q7061" s="56"/>
    </row>
    <row r="7062" spans="4:17">
      <c r="D7062" s="56"/>
      <c r="E7062" s="56"/>
      <c r="F7062" s="56"/>
      <c r="G7062" s="56"/>
      <c r="H7062" s="56"/>
      <c r="I7062" s="56"/>
      <c r="J7062" s="56"/>
      <c r="K7062" s="56"/>
      <c r="L7062" s="56"/>
      <c r="M7062" s="56"/>
      <c r="N7062" s="56"/>
      <c r="O7062" s="57"/>
      <c r="P7062" s="56"/>
      <c r="Q7062" s="56"/>
    </row>
    <row r="7063" spans="4:17">
      <c r="D7063" s="56"/>
      <c r="E7063" s="56"/>
      <c r="F7063" s="56"/>
      <c r="G7063" s="56"/>
      <c r="H7063" s="56"/>
      <c r="I7063" s="56"/>
      <c r="J7063" s="56"/>
      <c r="K7063" s="56"/>
      <c r="L7063" s="56"/>
      <c r="M7063" s="56"/>
      <c r="N7063" s="56"/>
      <c r="O7063" s="57"/>
      <c r="P7063" s="56"/>
      <c r="Q7063" s="56"/>
    </row>
    <row r="7064" spans="4:17">
      <c r="D7064" s="56"/>
      <c r="E7064" s="56"/>
      <c r="F7064" s="56"/>
      <c r="G7064" s="56"/>
      <c r="H7064" s="56"/>
      <c r="I7064" s="56"/>
      <c r="J7064" s="56"/>
      <c r="K7064" s="56"/>
      <c r="L7064" s="56"/>
      <c r="M7064" s="56"/>
      <c r="N7064" s="56"/>
      <c r="O7064" s="57"/>
      <c r="P7064" s="56"/>
      <c r="Q7064" s="56"/>
    </row>
    <row r="7065" spans="4:17">
      <c r="D7065" s="56"/>
      <c r="E7065" s="56"/>
      <c r="F7065" s="56"/>
      <c r="G7065" s="56"/>
      <c r="H7065" s="56"/>
      <c r="I7065" s="56"/>
      <c r="J7065" s="56"/>
      <c r="K7065" s="56"/>
      <c r="L7065" s="56"/>
      <c r="M7065" s="56"/>
      <c r="N7065" s="56"/>
      <c r="O7065" s="57"/>
      <c r="P7065" s="56"/>
      <c r="Q7065" s="56"/>
    </row>
    <row r="7066" spans="4:17">
      <c r="D7066" s="56"/>
      <c r="E7066" s="56"/>
      <c r="F7066" s="56"/>
      <c r="G7066" s="56"/>
      <c r="H7066" s="56"/>
      <c r="I7066" s="56"/>
      <c r="J7066" s="56"/>
      <c r="K7066" s="56"/>
      <c r="L7066" s="56"/>
      <c r="M7066" s="56"/>
      <c r="N7066" s="56"/>
      <c r="O7066" s="57"/>
      <c r="P7066" s="56"/>
      <c r="Q7066" s="56"/>
    </row>
    <row r="7067" spans="4:17">
      <c r="D7067" s="56"/>
      <c r="E7067" s="56"/>
      <c r="F7067" s="56"/>
      <c r="G7067" s="56"/>
      <c r="H7067" s="56"/>
      <c r="I7067" s="56"/>
      <c r="J7067" s="56"/>
      <c r="K7067" s="56"/>
      <c r="L7067" s="56"/>
      <c r="M7067" s="56"/>
      <c r="N7067" s="56"/>
      <c r="O7067" s="57"/>
      <c r="P7067" s="56"/>
      <c r="Q7067" s="56"/>
    </row>
    <row r="7068" spans="4:17">
      <c r="D7068" s="56"/>
      <c r="E7068" s="56"/>
      <c r="F7068" s="56"/>
      <c r="G7068" s="56"/>
      <c r="H7068" s="56"/>
      <c r="I7068" s="56"/>
      <c r="J7068" s="56"/>
      <c r="K7068" s="56"/>
      <c r="L7068" s="56"/>
      <c r="M7068" s="56"/>
      <c r="N7068" s="56"/>
      <c r="O7068" s="57"/>
      <c r="P7068" s="56"/>
      <c r="Q7068" s="56"/>
    </row>
    <row r="7069" spans="4:17">
      <c r="D7069" s="56"/>
      <c r="E7069" s="56"/>
      <c r="F7069" s="56"/>
      <c r="G7069" s="56"/>
      <c r="H7069" s="56"/>
      <c r="I7069" s="56"/>
      <c r="J7069" s="56"/>
      <c r="K7069" s="56"/>
      <c r="L7069" s="56"/>
      <c r="M7069" s="56"/>
      <c r="N7069" s="56"/>
      <c r="O7069" s="57"/>
      <c r="P7069" s="56"/>
      <c r="Q7069" s="56"/>
    </row>
    <row r="7070" spans="4:17">
      <c r="D7070" s="56"/>
      <c r="E7070" s="56"/>
      <c r="F7070" s="56"/>
      <c r="G7070" s="56"/>
      <c r="H7070" s="56"/>
      <c r="I7070" s="56"/>
      <c r="J7070" s="56"/>
      <c r="K7070" s="56"/>
      <c r="L7070" s="56"/>
      <c r="M7070" s="56"/>
      <c r="N7070" s="56"/>
      <c r="O7070" s="57"/>
      <c r="P7070" s="56"/>
      <c r="Q7070" s="56"/>
    </row>
    <row r="7071" spans="4:17">
      <c r="D7071" s="56"/>
      <c r="E7071" s="56"/>
      <c r="F7071" s="56"/>
      <c r="G7071" s="56"/>
      <c r="H7071" s="56"/>
      <c r="I7071" s="56"/>
      <c r="J7071" s="56"/>
      <c r="K7071" s="56"/>
      <c r="L7071" s="56"/>
      <c r="M7071" s="56"/>
      <c r="N7071" s="56"/>
      <c r="O7071" s="57"/>
      <c r="P7071" s="56"/>
      <c r="Q7071" s="56"/>
    </row>
    <row r="7072" spans="4:17">
      <c r="D7072" s="56"/>
      <c r="E7072" s="56"/>
      <c r="F7072" s="56"/>
      <c r="G7072" s="56"/>
      <c r="H7072" s="56"/>
      <c r="I7072" s="56"/>
      <c r="J7072" s="56"/>
      <c r="K7072" s="56"/>
      <c r="L7072" s="56"/>
      <c r="M7072" s="56"/>
      <c r="N7072" s="56"/>
      <c r="O7072" s="57"/>
      <c r="P7072" s="56"/>
      <c r="Q7072" s="56"/>
    </row>
    <row r="7073" spans="4:17">
      <c r="D7073" s="56"/>
      <c r="E7073" s="56"/>
      <c r="F7073" s="56"/>
      <c r="G7073" s="56"/>
      <c r="H7073" s="56"/>
      <c r="I7073" s="56"/>
      <c r="J7073" s="56"/>
      <c r="K7073" s="56"/>
      <c r="L7073" s="56"/>
      <c r="M7073" s="56"/>
      <c r="N7073" s="56"/>
      <c r="O7073" s="57"/>
      <c r="P7073" s="56"/>
      <c r="Q7073" s="56"/>
    </row>
    <row r="7074" spans="4:17">
      <c r="D7074" s="56"/>
      <c r="E7074" s="56"/>
      <c r="F7074" s="56"/>
      <c r="G7074" s="56"/>
      <c r="H7074" s="56"/>
      <c r="I7074" s="56"/>
      <c r="J7074" s="56"/>
      <c r="K7074" s="56"/>
      <c r="L7074" s="56"/>
      <c r="M7074" s="56"/>
      <c r="N7074" s="56"/>
      <c r="O7074" s="57"/>
      <c r="P7074" s="56"/>
      <c r="Q7074" s="56"/>
    </row>
    <row r="7075" spans="4:17">
      <c r="D7075" s="56"/>
      <c r="E7075" s="56"/>
      <c r="F7075" s="56"/>
      <c r="G7075" s="56"/>
      <c r="H7075" s="56"/>
      <c r="I7075" s="56"/>
      <c r="J7075" s="56"/>
      <c r="K7075" s="56"/>
      <c r="L7075" s="56"/>
      <c r="M7075" s="56"/>
      <c r="N7075" s="56"/>
      <c r="O7075" s="57"/>
      <c r="P7075" s="56"/>
      <c r="Q7075" s="56"/>
    </row>
    <row r="7076" spans="4:17">
      <c r="D7076" s="56"/>
      <c r="E7076" s="56"/>
      <c r="F7076" s="56"/>
      <c r="G7076" s="56"/>
      <c r="H7076" s="56"/>
      <c r="I7076" s="56"/>
      <c r="J7076" s="56"/>
      <c r="K7076" s="56"/>
      <c r="L7076" s="56"/>
      <c r="M7076" s="56"/>
      <c r="N7076" s="56"/>
      <c r="O7076" s="57"/>
      <c r="P7076" s="56"/>
      <c r="Q7076" s="56"/>
    </row>
    <row r="7077" spans="4:17">
      <c r="D7077" s="56"/>
      <c r="E7077" s="56"/>
      <c r="F7077" s="56"/>
      <c r="G7077" s="56"/>
      <c r="H7077" s="56"/>
      <c r="I7077" s="56"/>
      <c r="J7077" s="56"/>
      <c r="K7077" s="56"/>
      <c r="L7077" s="56"/>
      <c r="M7077" s="56"/>
      <c r="N7077" s="56"/>
      <c r="O7077" s="57"/>
      <c r="P7077" s="56"/>
      <c r="Q7077" s="56"/>
    </row>
    <row r="7078" spans="4:17">
      <c r="D7078" s="56"/>
      <c r="E7078" s="56"/>
      <c r="F7078" s="56"/>
      <c r="G7078" s="56"/>
      <c r="H7078" s="56"/>
      <c r="I7078" s="56"/>
      <c r="J7078" s="56"/>
      <c r="K7078" s="56"/>
      <c r="L7078" s="56"/>
      <c r="M7078" s="56"/>
      <c r="N7078" s="56"/>
      <c r="O7078" s="57"/>
      <c r="P7078" s="56"/>
      <c r="Q7078" s="56"/>
    </row>
    <row r="7079" spans="4:17">
      <c r="D7079" s="56"/>
      <c r="E7079" s="56"/>
      <c r="F7079" s="56"/>
      <c r="G7079" s="56"/>
      <c r="H7079" s="56"/>
      <c r="I7079" s="56"/>
      <c r="J7079" s="56"/>
      <c r="K7079" s="56"/>
      <c r="L7079" s="56"/>
      <c r="M7079" s="56"/>
      <c r="N7079" s="56"/>
      <c r="O7079" s="57"/>
      <c r="P7079" s="56"/>
      <c r="Q7079" s="56"/>
    </row>
    <row r="7080" spans="4:17">
      <c r="D7080" s="56"/>
      <c r="E7080" s="56"/>
      <c r="F7080" s="56"/>
      <c r="G7080" s="56"/>
      <c r="H7080" s="56"/>
      <c r="I7080" s="56"/>
      <c r="J7080" s="56"/>
      <c r="K7080" s="56"/>
      <c r="L7080" s="56"/>
      <c r="M7080" s="56"/>
      <c r="N7080" s="56"/>
      <c r="O7080" s="57"/>
      <c r="P7080" s="56"/>
      <c r="Q7080" s="56"/>
    </row>
    <row r="7081" spans="4:17">
      <c r="D7081" s="56"/>
      <c r="E7081" s="56"/>
      <c r="F7081" s="56"/>
      <c r="G7081" s="56"/>
      <c r="H7081" s="56"/>
      <c r="I7081" s="56"/>
      <c r="J7081" s="56"/>
      <c r="K7081" s="56"/>
      <c r="L7081" s="56"/>
      <c r="M7081" s="56"/>
      <c r="N7081" s="56"/>
      <c r="O7081" s="57"/>
      <c r="P7081" s="56"/>
      <c r="Q7081" s="56"/>
    </row>
    <row r="7082" spans="4:17">
      <c r="D7082" s="56"/>
      <c r="E7082" s="56"/>
      <c r="F7082" s="56"/>
      <c r="G7082" s="56"/>
      <c r="H7082" s="56"/>
      <c r="I7082" s="56"/>
      <c r="J7082" s="56"/>
      <c r="K7082" s="56"/>
      <c r="L7082" s="56"/>
      <c r="M7082" s="56"/>
      <c r="N7082" s="56"/>
      <c r="O7082" s="57"/>
      <c r="P7082" s="56"/>
      <c r="Q7082" s="56"/>
    </row>
    <row r="7083" spans="4:17">
      <c r="D7083" s="56"/>
      <c r="E7083" s="56"/>
      <c r="F7083" s="56"/>
      <c r="G7083" s="56"/>
      <c r="H7083" s="56"/>
      <c r="I7083" s="56"/>
      <c r="J7083" s="56"/>
      <c r="K7083" s="56"/>
      <c r="L7083" s="56"/>
      <c r="M7083" s="56"/>
      <c r="N7083" s="56"/>
      <c r="O7083" s="57"/>
      <c r="P7083" s="56"/>
      <c r="Q7083" s="56"/>
    </row>
    <row r="7084" spans="4:17">
      <c r="D7084" s="56"/>
      <c r="E7084" s="56"/>
      <c r="F7084" s="56"/>
      <c r="G7084" s="56"/>
      <c r="H7084" s="56"/>
      <c r="I7084" s="56"/>
      <c r="J7084" s="56"/>
      <c r="K7084" s="56"/>
      <c r="L7084" s="56"/>
      <c r="M7084" s="56"/>
      <c r="N7084" s="56"/>
      <c r="O7084" s="57"/>
      <c r="P7084" s="56"/>
      <c r="Q7084" s="56"/>
    </row>
    <row r="7085" spans="4:17">
      <c r="D7085" s="56"/>
      <c r="E7085" s="56"/>
      <c r="F7085" s="56"/>
      <c r="G7085" s="56"/>
      <c r="H7085" s="56"/>
      <c r="I7085" s="56"/>
      <c r="J7085" s="56"/>
      <c r="K7085" s="56"/>
      <c r="L7085" s="56"/>
      <c r="M7085" s="56"/>
      <c r="N7085" s="56"/>
      <c r="O7085" s="57"/>
      <c r="P7085" s="56"/>
      <c r="Q7085" s="56"/>
    </row>
    <row r="7086" spans="4:17">
      <c r="D7086" s="56"/>
      <c r="E7086" s="56"/>
      <c r="F7086" s="56"/>
      <c r="G7086" s="56"/>
      <c r="H7086" s="56"/>
      <c r="I7086" s="56"/>
      <c r="J7086" s="56"/>
      <c r="K7086" s="56"/>
      <c r="L7086" s="56"/>
      <c r="M7086" s="56"/>
      <c r="N7086" s="56"/>
      <c r="O7086" s="57"/>
      <c r="P7086" s="56"/>
      <c r="Q7086" s="56"/>
    </row>
    <row r="7087" spans="4:17">
      <c r="D7087" s="56"/>
      <c r="E7087" s="56"/>
      <c r="F7087" s="56"/>
      <c r="G7087" s="56"/>
      <c r="H7087" s="56"/>
      <c r="I7087" s="56"/>
      <c r="J7087" s="56"/>
      <c r="K7087" s="56"/>
      <c r="L7087" s="56"/>
      <c r="M7087" s="56"/>
      <c r="N7087" s="56"/>
      <c r="O7087" s="57"/>
      <c r="P7087" s="56"/>
      <c r="Q7087" s="56"/>
    </row>
    <row r="7088" spans="4:17">
      <c r="D7088" s="56"/>
      <c r="E7088" s="56"/>
      <c r="F7088" s="56"/>
      <c r="G7088" s="56"/>
      <c r="H7088" s="56"/>
      <c r="I7088" s="56"/>
      <c r="J7088" s="56"/>
      <c r="K7088" s="56"/>
      <c r="L7088" s="56"/>
      <c r="M7088" s="56"/>
      <c r="N7088" s="56"/>
      <c r="O7088" s="57"/>
      <c r="P7088" s="56"/>
      <c r="Q7088" s="56"/>
    </row>
    <row r="7089" spans="4:17">
      <c r="D7089" s="56"/>
      <c r="E7089" s="56"/>
      <c r="F7089" s="56"/>
      <c r="G7089" s="56"/>
      <c r="H7089" s="56"/>
      <c r="I7089" s="56"/>
      <c r="J7089" s="56"/>
      <c r="K7089" s="56"/>
      <c r="L7089" s="56"/>
      <c r="M7089" s="56"/>
      <c r="N7089" s="56"/>
      <c r="O7089" s="57"/>
      <c r="P7089" s="56"/>
      <c r="Q7089" s="56"/>
    </row>
    <row r="7090" spans="4:17">
      <c r="D7090" s="56"/>
      <c r="E7090" s="56"/>
      <c r="F7090" s="56"/>
      <c r="G7090" s="56"/>
      <c r="H7090" s="56"/>
      <c r="I7090" s="56"/>
      <c r="J7090" s="56"/>
      <c r="K7090" s="56"/>
      <c r="L7090" s="56"/>
      <c r="M7090" s="56"/>
      <c r="N7090" s="56"/>
      <c r="O7090" s="57"/>
      <c r="P7090" s="56"/>
      <c r="Q7090" s="56"/>
    </row>
    <row r="7091" spans="4:17">
      <c r="D7091" s="56"/>
      <c r="E7091" s="56"/>
      <c r="F7091" s="56"/>
      <c r="G7091" s="56"/>
      <c r="H7091" s="56"/>
      <c r="I7091" s="56"/>
      <c r="J7091" s="56"/>
      <c r="K7091" s="56"/>
      <c r="L7091" s="56"/>
      <c r="M7091" s="56"/>
      <c r="N7091" s="56"/>
      <c r="O7091" s="57"/>
      <c r="P7091" s="56"/>
      <c r="Q7091" s="56"/>
    </row>
    <row r="7092" spans="4:17">
      <c r="D7092" s="56"/>
      <c r="E7092" s="56"/>
      <c r="F7092" s="56"/>
      <c r="G7092" s="56"/>
      <c r="H7092" s="56"/>
      <c r="I7092" s="56"/>
      <c r="J7092" s="56"/>
      <c r="K7092" s="56"/>
      <c r="L7092" s="56"/>
      <c r="M7092" s="56"/>
      <c r="N7092" s="56"/>
      <c r="O7092" s="57"/>
      <c r="P7092" s="56"/>
      <c r="Q7092" s="56"/>
    </row>
    <row r="7093" spans="4:17">
      <c r="D7093" s="56"/>
      <c r="E7093" s="56"/>
      <c r="F7093" s="56"/>
      <c r="G7093" s="56"/>
      <c r="H7093" s="56"/>
      <c r="I7093" s="56"/>
      <c r="J7093" s="56"/>
      <c r="K7093" s="56"/>
      <c r="L7093" s="56"/>
      <c r="M7093" s="56"/>
      <c r="N7093" s="56"/>
      <c r="O7093" s="57"/>
      <c r="P7093" s="56"/>
      <c r="Q7093" s="56"/>
    </row>
    <row r="7130" spans="4:17">
      <c r="D7130" s="56"/>
      <c r="E7130" s="56"/>
      <c r="F7130" s="56"/>
      <c r="G7130" s="56"/>
      <c r="H7130" s="56"/>
      <c r="I7130" s="56"/>
      <c r="J7130" s="56"/>
      <c r="K7130" s="56"/>
      <c r="L7130" s="56"/>
      <c r="M7130" s="56"/>
      <c r="N7130" s="56"/>
      <c r="O7130" s="57"/>
      <c r="P7130" s="56"/>
      <c r="Q7130" s="56"/>
    </row>
    <row r="7131" spans="4:17">
      <c r="D7131" s="56"/>
      <c r="E7131" s="56"/>
      <c r="F7131" s="56"/>
      <c r="G7131" s="56"/>
      <c r="H7131" s="56"/>
      <c r="I7131" s="56"/>
      <c r="J7131" s="56"/>
      <c r="K7131" s="56"/>
      <c r="L7131" s="56"/>
      <c r="M7131" s="56"/>
      <c r="N7131" s="56"/>
      <c r="O7131" s="57"/>
      <c r="P7131" s="56"/>
      <c r="Q7131" s="56"/>
    </row>
    <row r="7132" spans="4:17">
      <c r="D7132" s="56"/>
      <c r="E7132" s="56"/>
      <c r="F7132" s="56"/>
      <c r="G7132" s="56"/>
      <c r="H7132" s="56"/>
      <c r="I7132" s="56"/>
      <c r="J7132" s="56"/>
      <c r="K7132" s="56"/>
      <c r="L7132" s="56"/>
      <c r="M7132" s="56"/>
      <c r="N7132" s="56"/>
      <c r="O7132" s="57"/>
      <c r="P7132" s="56"/>
      <c r="Q7132" s="56"/>
    </row>
    <row r="7133" spans="4:17">
      <c r="D7133" s="56"/>
      <c r="E7133" s="56"/>
      <c r="F7133" s="56"/>
      <c r="G7133" s="56"/>
      <c r="H7133" s="56"/>
      <c r="I7133" s="56"/>
      <c r="J7133" s="56"/>
      <c r="K7133" s="56"/>
      <c r="L7133" s="56"/>
      <c r="M7133" s="56"/>
      <c r="N7133" s="56"/>
      <c r="O7133" s="57"/>
      <c r="P7133" s="56"/>
      <c r="Q7133" s="56"/>
    </row>
    <row r="7134" spans="4:17">
      <c r="D7134" s="56"/>
      <c r="E7134" s="56"/>
      <c r="F7134" s="56"/>
      <c r="G7134" s="56"/>
      <c r="H7134" s="56"/>
      <c r="I7134" s="56"/>
      <c r="J7134" s="56"/>
      <c r="K7134" s="56"/>
      <c r="L7134" s="56"/>
      <c r="M7134" s="56"/>
      <c r="N7134" s="56"/>
      <c r="O7134" s="57"/>
      <c r="P7134" s="56"/>
      <c r="Q7134" s="56"/>
    </row>
    <row r="7135" spans="4:17">
      <c r="D7135" s="56"/>
      <c r="E7135" s="56"/>
      <c r="F7135" s="56"/>
      <c r="G7135" s="56"/>
      <c r="H7135" s="56"/>
      <c r="I7135" s="56"/>
      <c r="J7135" s="56"/>
      <c r="K7135" s="56"/>
      <c r="L7135" s="56"/>
      <c r="M7135" s="56"/>
      <c r="N7135" s="56"/>
      <c r="O7135" s="57"/>
      <c r="P7135" s="56"/>
      <c r="Q7135" s="56"/>
    </row>
    <row r="7136" spans="4:17">
      <c r="D7136" s="56"/>
      <c r="E7136" s="56"/>
      <c r="F7136" s="56"/>
      <c r="G7136" s="56"/>
      <c r="H7136" s="56"/>
      <c r="I7136" s="56"/>
      <c r="J7136" s="56"/>
      <c r="K7136" s="56"/>
      <c r="L7136" s="56"/>
      <c r="M7136" s="56"/>
      <c r="N7136" s="56"/>
      <c r="O7136" s="57"/>
      <c r="P7136" s="56"/>
      <c r="Q7136" s="56"/>
    </row>
    <row r="7137" spans="4:17">
      <c r="D7137" s="56"/>
      <c r="E7137" s="56"/>
      <c r="F7137" s="56"/>
      <c r="G7137" s="56"/>
      <c r="H7137" s="56"/>
      <c r="I7137" s="56"/>
      <c r="J7137" s="56"/>
      <c r="K7137" s="56"/>
      <c r="L7137" s="56"/>
      <c r="M7137" s="56"/>
      <c r="N7137" s="56"/>
      <c r="O7137" s="57"/>
      <c r="P7137" s="56"/>
      <c r="Q7137" s="56"/>
    </row>
    <row r="7138" spans="4:17">
      <c r="D7138" s="56"/>
      <c r="E7138" s="56"/>
      <c r="F7138" s="56"/>
      <c r="G7138" s="56"/>
      <c r="H7138" s="56"/>
      <c r="I7138" s="56"/>
      <c r="J7138" s="56"/>
      <c r="K7138" s="56"/>
      <c r="L7138" s="56"/>
      <c r="M7138" s="56"/>
      <c r="N7138" s="56"/>
      <c r="O7138" s="57"/>
      <c r="P7138" s="56"/>
      <c r="Q7138" s="56"/>
    </row>
    <row r="7139" spans="4:17">
      <c r="D7139" s="56"/>
      <c r="E7139" s="56"/>
      <c r="F7139" s="56"/>
      <c r="G7139" s="56"/>
      <c r="H7139" s="56"/>
      <c r="I7139" s="56"/>
      <c r="J7139" s="56"/>
      <c r="K7139" s="56"/>
      <c r="L7139" s="56"/>
      <c r="M7139" s="56"/>
      <c r="N7139" s="56"/>
      <c r="O7139" s="57"/>
      <c r="P7139" s="56"/>
      <c r="Q7139" s="56"/>
    </row>
    <row r="7140" spans="4:17">
      <c r="D7140" s="56"/>
      <c r="E7140" s="56"/>
      <c r="F7140" s="56"/>
      <c r="G7140" s="56"/>
      <c r="H7140" s="56"/>
      <c r="I7140" s="56"/>
      <c r="J7140" s="56"/>
      <c r="K7140" s="56"/>
      <c r="L7140" s="56"/>
      <c r="M7140" s="56"/>
      <c r="N7140" s="56"/>
      <c r="O7140" s="57"/>
      <c r="P7140" s="56"/>
      <c r="Q7140" s="56"/>
    </row>
    <row r="7141" spans="4:17">
      <c r="D7141" s="56"/>
      <c r="E7141" s="56"/>
      <c r="F7141" s="56"/>
      <c r="G7141" s="56"/>
      <c r="H7141" s="56"/>
      <c r="I7141" s="56"/>
      <c r="J7141" s="56"/>
      <c r="K7141" s="56"/>
      <c r="L7141" s="56"/>
      <c r="M7141" s="56"/>
      <c r="N7141" s="56"/>
      <c r="O7141" s="57"/>
      <c r="P7141" s="56"/>
      <c r="Q7141" s="56"/>
    </row>
    <row r="7142" spans="4:17">
      <c r="D7142" s="56"/>
      <c r="E7142" s="56"/>
      <c r="F7142" s="56"/>
      <c r="G7142" s="56"/>
      <c r="H7142" s="56"/>
      <c r="I7142" s="56"/>
      <c r="J7142" s="56"/>
      <c r="K7142" s="56"/>
      <c r="L7142" s="56"/>
      <c r="M7142" s="56"/>
      <c r="N7142" s="56"/>
      <c r="O7142" s="57"/>
      <c r="P7142" s="56"/>
      <c r="Q7142" s="56"/>
    </row>
    <row r="7143" spans="4:17">
      <c r="D7143" s="56"/>
      <c r="E7143" s="56"/>
      <c r="F7143" s="56"/>
      <c r="G7143" s="56"/>
      <c r="H7143" s="56"/>
      <c r="I7143" s="56"/>
      <c r="J7143" s="56"/>
      <c r="K7143" s="56"/>
      <c r="L7143" s="56"/>
      <c r="M7143" s="56"/>
      <c r="N7143" s="56"/>
      <c r="O7143" s="57"/>
      <c r="P7143" s="56"/>
      <c r="Q7143" s="56"/>
    </row>
    <row r="7144" spans="4:17">
      <c r="D7144" s="56"/>
      <c r="E7144" s="56"/>
      <c r="F7144" s="56"/>
      <c r="G7144" s="56"/>
      <c r="H7144" s="56"/>
      <c r="I7144" s="56"/>
      <c r="J7144" s="56"/>
      <c r="K7144" s="56"/>
      <c r="L7144" s="56"/>
      <c r="M7144" s="56"/>
      <c r="N7144" s="56"/>
      <c r="O7144" s="57"/>
      <c r="P7144" s="56"/>
      <c r="Q7144" s="56"/>
    </row>
    <row r="7145" spans="4:17">
      <c r="D7145" s="56"/>
      <c r="E7145" s="56"/>
      <c r="F7145" s="56"/>
      <c r="G7145" s="56"/>
      <c r="H7145" s="56"/>
      <c r="I7145" s="56"/>
      <c r="J7145" s="56"/>
      <c r="K7145" s="56"/>
      <c r="L7145" s="56"/>
      <c r="M7145" s="56"/>
      <c r="N7145" s="56"/>
      <c r="O7145" s="57"/>
      <c r="P7145" s="56"/>
      <c r="Q7145" s="56"/>
    </row>
    <row r="7146" spans="4:17">
      <c r="D7146" s="56"/>
      <c r="E7146" s="56"/>
      <c r="F7146" s="56"/>
      <c r="G7146" s="56"/>
      <c r="H7146" s="56"/>
      <c r="I7146" s="56"/>
      <c r="J7146" s="56"/>
      <c r="K7146" s="56"/>
      <c r="L7146" s="56"/>
      <c r="M7146" s="56"/>
      <c r="N7146" s="56"/>
      <c r="O7146" s="57"/>
      <c r="P7146" s="56"/>
      <c r="Q7146" s="56"/>
    </row>
    <row r="7147" spans="4:17">
      <c r="D7147" s="56"/>
      <c r="E7147" s="56"/>
      <c r="F7147" s="56"/>
      <c r="G7147" s="56"/>
      <c r="H7147" s="56"/>
      <c r="I7147" s="56"/>
      <c r="J7147" s="56"/>
      <c r="K7147" s="56"/>
      <c r="L7147" s="56"/>
      <c r="M7147" s="56"/>
      <c r="N7147" s="56"/>
      <c r="O7147" s="57"/>
      <c r="P7147" s="56"/>
      <c r="Q7147" s="56"/>
    </row>
    <row r="7148" spans="4:17">
      <c r="D7148" s="56"/>
      <c r="E7148" s="56"/>
      <c r="F7148" s="56"/>
      <c r="G7148" s="56"/>
      <c r="H7148" s="56"/>
      <c r="I7148" s="56"/>
      <c r="J7148" s="56"/>
      <c r="K7148" s="56"/>
      <c r="L7148" s="56"/>
      <c r="M7148" s="56"/>
      <c r="N7148" s="56"/>
      <c r="O7148" s="57"/>
      <c r="P7148" s="56"/>
      <c r="Q7148" s="56"/>
    </row>
    <row r="7149" spans="4:17">
      <c r="D7149" s="56"/>
      <c r="E7149" s="56"/>
      <c r="F7149" s="56"/>
      <c r="G7149" s="56"/>
      <c r="H7149" s="56"/>
      <c r="I7149" s="56"/>
      <c r="J7149" s="56"/>
      <c r="K7149" s="56"/>
      <c r="L7149" s="56"/>
      <c r="M7149" s="56"/>
      <c r="N7149" s="56"/>
      <c r="O7149" s="57"/>
      <c r="P7149" s="56"/>
      <c r="Q7149" s="56"/>
    </row>
    <row r="7150" spans="4:17">
      <c r="D7150" s="56"/>
      <c r="E7150" s="56"/>
      <c r="F7150" s="56"/>
      <c r="G7150" s="56"/>
      <c r="H7150" s="56"/>
      <c r="I7150" s="56"/>
      <c r="J7150" s="56"/>
      <c r="K7150" s="56"/>
      <c r="L7150" s="56"/>
      <c r="M7150" s="56"/>
      <c r="N7150" s="56"/>
      <c r="O7150" s="57"/>
      <c r="P7150" s="56"/>
      <c r="Q7150" s="56"/>
    </row>
    <row r="7151" spans="4:17">
      <c r="D7151" s="56"/>
      <c r="E7151" s="56"/>
      <c r="F7151" s="56"/>
      <c r="G7151" s="56"/>
      <c r="H7151" s="56"/>
      <c r="I7151" s="56"/>
      <c r="J7151" s="56"/>
      <c r="K7151" s="56"/>
      <c r="L7151" s="56"/>
      <c r="M7151" s="56"/>
      <c r="N7151" s="56"/>
      <c r="O7151" s="57"/>
      <c r="P7151" s="56"/>
      <c r="Q7151" s="56"/>
    </row>
    <row r="7152" spans="4:17">
      <c r="D7152" s="56"/>
      <c r="E7152" s="56"/>
      <c r="F7152" s="56"/>
      <c r="G7152" s="56"/>
      <c r="H7152" s="56"/>
      <c r="I7152" s="56"/>
      <c r="J7152" s="56"/>
      <c r="K7152" s="56"/>
      <c r="L7152" s="56"/>
      <c r="M7152" s="56"/>
      <c r="N7152" s="56"/>
      <c r="O7152" s="57"/>
      <c r="P7152" s="56"/>
      <c r="Q7152" s="56"/>
    </row>
    <row r="7153" spans="4:17">
      <c r="D7153" s="56"/>
      <c r="E7153" s="56"/>
      <c r="F7153" s="56"/>
      <c r="G7153" s="56"/>
      <c r="H7153" s="56"/>
      <c r="I7153" s="56"/>
      <c r="J7153" s="56"/>
      <c r="K7153" s="56"/>
      <c r="L7153" s="56"/>
      <c r="M7153" s="56"/>
      <c r="N7153" s="56"/>
      <c r="O7153" s="57"/>
      <c r="P7153" s="56"/>
      <c r="Q7153" s="56"/>
    </row>
    <row r="7154" spans="4:17">
      <c r="D7154" s="56"/>
      <c r="E7154" s="56"/>
      <c r="F7154" s="56"/>
      <c r="G7154" s="56"/>
      <c r="H7154" s="56"/>
      <c r="I7154" s="56"/>
      <c r="J7154" s="56"/>
      <c r="K7154" s="56"/>
      <c r="L7154" s="56"/>
      <c r="M7154" s="56"/>
      <c r="N7154" s="56"/>
      <c r="O7154" s="57"/>
      <c r="P7154" s="56"/>
      <c r="Q7154" s="56"/>
    </row>
    <row r="7155" spans="4:17">
      <c r="D7155" s="56"/>
      <c r="E7155" s="56"/>
      <c r="F7155" s="56"/>
      <c r="G7155" s="56"/>
      <c r="H7155" s="56"/>
      <c r="I7155" s="56"/>
      <c r="J7155" s="56"/>
      <c r="K7155" s="56"/>
      <c r="L7155" s="56"/>
      <c r="M7155" s="56"/>
      <c r="N7155" s="56"/>
      <c r="O7155" s="57"/>
      <c r="P7155" s="56"/>
      <c r="Q7155" s="56"/>
    </row>
    <row r="7156" spans="4:17">
      <c r="D7156" s="56"/>
      <c r="E7156" s="56"/>
      <c r="F7156" s="56"/>
      <c r="G7156" s="56"/>
      <c r="H7156" s="56"/>
      <c r="I7156" s="56"/>
      <c r="J7156" s="56"/>
      <c r="K7156" s="56"/>
      <c r="L7156" s="56"/>
      <c r="M7156" s="56"/>
      <c r="N7156" s="56"/>
      <c r="O7156" s="57"/>
      <c r="P7156" s="56"/>
      <c r="Q7156" s="56"/>
    </row>
    <row r="7157" spans="4:17">
      <c r="D7157" s="56"/>
      <c r="E7157" s="56"/>
      <c r="F7157" s="56"/>
      <c r="G7157" s="56"/>
      <c r="H7157" s="56"/>
      <c r="I7157" s="56"/>
      <c r="J7157" s="56"/>
      <c r="K7157" s="56"/>
      <c r="L7157" s="56"/>
      <c r="M7157" s="56"/>
      <c r="N7157" s="56"/>
      <c r="O7157" s="57"/>
      <c r="P7157" s="56"/>
      <c r="Q7157" s="56"/>
    </row>
    <row r="7158" spans="4:17">
      <c r="D7158" s="56"/>
      <c r="E7158" s="56"/>
      <c r="F7158" s="56"/>
      <c r="G7158" s="56"/>
      <c r="H7158" s="56"/>
      <c r="I7158" s="56"/>
      <c r="J7158" s="56"/>
      <c r="K7158" s="56"/>
      <c r="L7158" s="56"/>
      <c r="M7158" s="56"/>
      <c r="N7158" s="56"/>
      <c r="O7158" s="57"/>
      <c r="P7158" s="56"/>
      <c r="Q7158" s="56"/>
    </row>
    <row r="7159" spans="4:17">
      <c r="D7159" s="56"/>
      <c r="E7159" s="56"/>
      <c r="F7159" s="56"/>
      <c r="G7159" s="56"/>
      <c r="H7159" s="56"/>
      <c r="I7159" s="56"/>
      <c r="J7159" s="56"/>
      <c r="K7159" s="56"/>
      <c r="L7159" s="56"/>
      <c r="M7159" s="56"/>
      <c r="N7159" s="56"/>
      <c r="O7159" s="57"/>
      <c r="P7159" s="56"/>
      <c r="Q7159" s="56"/>
    </row>
    <row r="7160" spans="4:17">
      <c r="D7160" s="56"/>
      <c r="E7160" s="56"/>
      <c r="F7160" s="56"/>
      <c r="G7160" s="56"/>
      <c r="H7160" s="56"/>
      <c r="I7160" s="56"/>
      <c r="J7160" s="56"/>
      <c r="K7160" s="56"/>
      <c r="L7160" s="56"/>
      <c r="M7160" s="56"/>
      <c r="N7160" s="56"/>
      <c r="O7160" s="57"/>
      <c r="P7160" s="56"/>
      <c r="Q7160" s="56"/>
    </row>
    <row r="7161" spans="4:17">
      <c r="D7161" s="56"/>
      <c r="E7161" s="56"/>
      <c r="F7161" s="56"/>
      <c r="G7161" s="56"/>
      <c r="H7161" s="56"/>
      <c r="I7161" s="56"/>
      <c r="J7161" s="56"/>
      <c r="K7161" s="56"/>
      <c r="L7161" s="56"/>
      <c r="M7161" s="56"/>
      <c r="N7161" s="56"/>
      <c r="O7161" s="57"/>
      <c r="P7161" s="56"/>
      <c r="Q7161" s="56"/>
    </row>
    <row r="7162" spans="4:17">
      <c r="D7162" s="56"/>
      <c r="E7162" s="56"/>
      <c r="F7162" s="56"/>
      <c r="G7162" s="56"/>
      <c r="H7162" s="56"/>
      <c r="I7162" s="56"/>
      <c r="J7162" s="56"/>
      <c r="K7162" s="56"/>
      <c r="L7162" s="56"/>
      <c r="M7162" s="56"/>
      <c r="N7162" s="56"/>
      <c r="O7162" s="57"/>
      <c r="P7162" s="56"/>
      <c r="Q7162" s="56"/>
    </row>
    <row r="7163" spans="4:17">
      <c r="D7163" s="56"/>
      <c r="E7163" s="56"/>
      <c r="F7163" s="56"/>
      <c r="G7163" s="56"/>
      <c r="H7163" s="56"/>
      <c r="I7163" s="56"/>
      <c r="J7163" s="56"/>
      <c r="K7163" s="56"/>
      <c r="L7163" s="56"/>
      <c r="M7163" s="56"/>
      <c r="N7163" s="56"/>
      <c r="O7163" s="57"/>
      <c r="P7163" s="56"/>
      <c r="Q7163" s="56"/>
    </row>
    <row r="7164" spans="4:17">
      <c r="D7164" s="56"/>
      <c r="E7164" s="56"/>
      <c r="F7164" s="56"/>
      <c r="G7164" s="56"/>
      <c r="H7164" s="56"/>
      <c r="I7164" s="56"/>
      <c r="J7164" s="56"/>
      <c r="K7164" s="56"/>
      <c r="L7164" s="56"/>
      <c r="M7164" s="56"/>
      <c r="N7164" s="56"/>
      <c r="O7164" s="57"/>
      <c r="P7164" s="56"/>
      <c r="Q7164" s="56"/>
    </row>
    <row r="7165" spans="4:17">
      <c r="D7165" s="56"/>
      <c r="E7165" s="56"/>
      <c r="F7165" s="56"/>
      <c r="G7165" s="56"/>
      <c r="H7165" s="56"/>
      <c r="I7165" s="56"/>
      <c r="J7165" s="56"/>
      <c r="K7165" s="56"/>
      <c r="L7165" s="56"/>
      <c r="M7165" s="56"/>
      <c r="N7165" s="56"/>
      <c r="O7165" s="57"/>
      <c r="P7165" s="56"/>
      <c r="Q7165" s="56"/>
    </row>
    <row r="7166" spans="4:17">
      <c r="D7166" s="56"/>
      <c r="E7166" s="56"/>
      <c r="F7166" s="56"/>
      <c r="G7166" s="56"/>
      <c r="H7166" s="56"/>
      <c r="I7166" s="56"/>
      <c r="J7166" s="56"/>
      <c r="K7166" s="56"/>
      <c r="L7166" s="56"/>
      <c r="M7166" s="56"/>
      <c r="N7166" s="56"/>
      <c r="O7166" s="57"/>
      <c r="P7166" s="56"/>
      <c r="Q7166" s="56"/>
    </row>
    <row r="7167" spans="4:17">
      <c r="D7167" s="56"/>
      <c r="E7167" s="56"/>
      <c r="F7167" s="56"/>
      <c r="G7167" s="56"/>
      <c r="H7167" s="56"/>
      <c r="I7167" s="56"/>
      <c r="J7167" s="56"/>
      <c r="K7167" s="56"/>
      <c r="L7167" s="56"/>
      <c r="M7167" s="56"/>
      <c r="N7167" s="56"/>
      <c r="O7167" s="57"/>
      <c r="P7167" s="56"/>
      <c r="Q7167" s="56"/>
    </row>
    <row r="7168" spans="4:17">
      <c r="D7168" s="56"/>
      <c r="E7168" s="56"/>
      <c r="F7168" s="56"/>
      <c r="G7168" s="56"/>
      <c r="H7168" s="56"/>
      <c r="I7168" s="56"/>
      <c r="J7168" s="56"/>
      <c r="K7168" s="56"/>
      <c r="L7168" s="56"/>
      <c r="M7168" s="56"/>
      <c r="N7168" s="56"/>
      <c r="O7168" s="57"/>
      <c r="P7168" s="56"/>
      <c r="Q7168" s="56"/>
    </row>
    <row r="7169" spans="4:17">
      <c r="D7169" s="56"/>
      <c r="E7169" s="56"/>
      <c r="F7169" s="56"/>
      <c r="G7169" s="56"/>
      <c r="H7169" s="56"/>
      <c r="I7169" s="56"/>
      <c r="J7169" s="56"/>
      <c r="K7169" s="56"/>
      <c r="L7169" s="56"/>
      <c r="M7169" s="56"/>
      <c r="N7169" s="56"/>
      <c r="O7169" s="57"/>
      <c r="P7169" s="56"/>
      <c r="Q7169" s="56"/>
    </row>
    <row r="7170" spans="4:17">
      <c r="D7170" s="56"/>
      <c r="E7170" s="56"/>
      <c r="F7170" s="56"/>
      <c r="G7170" s="56"/>
      <c r="H7170" s="56"/>
      <c r="I7170" s="56"/>
      <c r="J7170" s="56"/>
      <c r="K7170" s="56"/>
      <c r="L7170" s="56"/>
      <c r="M7170" s="56"/>
      <c r="N7170" s="56"/>
      <c r="O7170" s="57"/>
      <c r="P7170" s="56"/>
      <c r="Q7170" s="56"/>
    </row>
    <row r="7171" spans="4:17">
      <c r="D7171" s="56"/>
      <c r="E7171" s="56"/>
      <c r="F7171" s="56"/>
      <c r="G7171" s="56"/>
      <c r="H7171" s="56"/>
      <c r="I7171" s="56"/>
      <c r="J7171" s="56"/>
      <c r="K7171" s="56"/>
      <c r="L7171" s="56"/>
      <c r="M7171" s="56"/>
      <c r="N7171" s="56"/>
      <c r="O7171" s="57"/>
      <c r="P7171" s="56"/>
      <c r="Q7171" s="56"/>
    </row>
    <row r="7172" spans="4:17">
      <c r="D7172" s="56"/>
      <c r="E7172" s="56"/>
      <c r="F7172" s="56"/>
      <c r="G7172" s="56"/>
      <c r="H7172" s="56"/>
      <c r="I7172" s="56"/>
      <c r="J7172" s="56"/>
      <c r="K7172" s="56"/>
      <c r="L7172" s="56"/>
      <c r="M7172" s="56"/>
      <c r="N7172" s="56"/>
      <c r="O7172" s="57"/>
      <c r="P7172" s="56"/>
      <c r="Q7172" s="56"/>
    </row>
    <row r="7173" spans="4:17">
      <c r="D7173" s="56"/>
      <c r="E7173" s="56"/>
      <c r="F7173" s="56"/>
      <c r="G7173" s="56"/>
      <c r="H7173" s="56"/>
      <c r="I7173" s="56"/>
      <c r="J7173" s="56"/>
      <c r="K7173" s="56"/>
      <c r="L7173" s="56"/>
      <c r="M7173" s="56"/>
      <c r="N7173" s="56"/>
      <c r="O7173" s="57"/>
      <c r="P7173" s="56"/>
      <c r="Q7173" s="56"/>
    </row>
    <row r="7174" spans="4:17">
      <c r="D7174" s="56"/>
      <c r="E7174" s="56"/>
      <c r="F7174" s="56"/>
      <c r="G7174" s="56"/>
      <c r="H7174" s="56"/>
      <c r="I7174" s="56"/>
      <c r="J7174" s="56"/>
      <c r="K7174" s="56"/>
      <c r="L7174" s="56"/>
      <c r="M7174" s="56"/>
      <c r="N7174" s="56"/>
      <c r="O7174" s="57"/>
      <c r="P7174" s="56"/>
      <c r="Q7174" s="56"/>
    </row>
    <row r="7175" spans="4:17">
      <c r="D7175" s="56"/>
      <c r="E7175" s="56"/>
      <c r="F7175" s="56"/>
      <c r="G7175" s="56"/>
      <c r="H7175" s="56"/>
      <c r="I7175" s="56"/>
      <c r="J7175" s="56"/>
      <c r="K7175" s="56"/>
      <c r="L7175" s="56"/>
      <c r="M7175" s="56"/>
      <c r="N7175" s="56"/>
      <c r="O7175" s="57"/>
      <c r="P7175" s="56"/>
      <c r="Q7175" s="56"/>
    </row>
    <row r="7176" spans="4:17">
      <c r="D7176" s="56"/>
      <c r="E7176" s="56"/>
      <c r="F7176" s="56"/>
      <c r="G7176" s="56"/>
      <c r="H7176" s="56"/>
      <c r="I7176" s="56"/>
      <c r="J7176" s="56"/>
      <c r="K7176" s="56"/>
      <c r="L7176" s="56"/>
      <c r="M7176" s="56"/>
      <c r="N7176" s="56"/>
      <c r="O7176" s="57"/>
      <c r="P7176" s="56"/>
      <c r="Q7176" s="56"/>
    </row>
    <row r="7177" spans="4:17">
      <c r="D7177" s="56"/>
      <c r="E7177" s="56"/>
      <c r="F7177" s="56"/>
      <c r="G7177" s="56"/>
      <c r="H7177" s="56"/>
      <c r="I7177" s="56"/>
      <c r="J7177" s="56"/>
      <c r="K7177" s="56"/>
      <c r="L7177" s="56"/>
      <c r="M7177" s="56"/>
      <c r="N7177" s="56"/>
      <c r="O7177" s="57"/>
      <c r="P7177" s="56"/>
      <c r="Q7177" s="56"/>
    </row>
    <row r="7178" spans="4:17">
      <c r="D7178" s="56"/>
      <c r="E7178" s="56"/>
      <c r="F7178" s="56"/>
      <c r="G7178" s="56"/>
      <c r="H7178" s="56"/>
      <c r="I7178" s="56"/>
      <c r="J7178" s="56"/>
      <c r="K7178" s="56"/>
      <c r="L7178" s="56"/>
      <c r="M7178" s="56"/>
      <c r="N7178" s="56"/>
      <c r="O7178" s="57"/>
      <c r="P7178" s="56"/>
      <c r="Q7178" s="56"/>
    </row>
    <row r="7179" spans="4:17">
      <c r="D7179" s="56"/>
      <c r="E7179" s="56"/>
      <c r="F7179" s="56"/>
      <c r="G7179" s="56"/>
      <c r="H7179" s="56"/>
      <c r="I7179" s="56"/>
      <c r="J7179" s="56"/>
      <c r="K7179" s="56"/>
      <c r="L7179" s="56"/>
      <c r="M7179" s="56"/>
      <c r="N7179" s="56"/>
      <c r="O7179" s="57"/>
      <c r="P7179" s="56"/>
      <c r="Q7179" s="56"/>
    </row>
    <row r="7180" spans="4:17">
      <c r="D7180" s="56"/>
      <c r="E7180" s="56"/>
      <c r="F7180" s="56"/>
      <c r="G7180" s="56"/>
      <c r="H7180" s="56"/>
      <c r="I7180" s="56"/>
      <c r="J7180" s="56"/>
      <c r="K7180" s="56"/>
      <c r="L7180" s="56"/>
      <c r="M7180" s="56"/>
      <c r="N7180" s="56"/>
      <c r="O7180" s="57"/>
      <c r="P7180" s="56"/>
      <c r="Q7180" s="56"/>
    </row>
    <row r="7181" spans="4:17">
      <c r="D7181" s="56"/>
      <c r="E7181" s="56"/>
      <c r="F7181" s="56"/>
      <c r="G7181" s="56"/>
      <c r="H7181" s="56"/>
      <c r="I7181" s="56"/>
      <c r="J7181" s="56"/>
      <c r="K7181" s="56"/>
      <c r="L7181" s="56"/>
      <c r="M7181" s="56"/>
      <c r="N7181" s="56"/>
      <c r="O7181" s="57"/>
      <c r="P7181" s="56"/>
      <c r="Q7181" s="56"/>
    </row>
    <row r="7182" spans="4:17">
      <c r="D7182" s="56"/>
      <c r="E7182" s="56"/>
      <c r="F7182" s="56"/>
      <c r="G7182" s="56"/>
      <c r="H7182" s="56"/>
      <c r="I7182" s="56"/>
      <c r="J7182" s="56"/>
      <c r="K7182" s="56"/>
      <c r="L7182" s="56"/>
      <c r="M7182" s="56"/>
      <c r="N7182" s="56"/>
      <c r="O7182" s="57"/>
      <c r="P7182" s="56"/>
      <c r="Q7182" s="56"/>
    </row>
    <row r="7219" spans="4:17">
      <c r="D7219" s="56"/>
      <c r="E7219" s="56"/>
      <c r="F7219" s="56"/>
      <c r="G7219" s="56"/>
      <c r="H7219" s="56"/>
      <c r="I7219" s="56"/>
      <c r="J7219" s="56"/>
      <c r="K7219" s="56"/>
      <c r="L7219" s="56"/>
      <c r="M7219" s="56"/>
      <c r="N7219" s="56"/>
      <c r="O7219" s="57"/>
      <c r="P7219" s="56"/>
      <c r="Q7219" s="56"/>
    </row>
    <row r="7220" spans="4:17">
      <c r="D7220" s="56"/>
      <c r="E7220" s="56"/>
      <c r="F7220" s="56"/>
      <c r="G7220" s="56"/>
      <c r="H7220" s="56"/>
      <c r="I7220" s="56"/>
      <c r="J7220" s="56"/>
      <c r="K7220" s="56"/>
      <c r="L7220" s="56"/>
      <c r="M7220" s="56"/>
      <c r="N7220" s="56"/>
      <c r="O7220" s="57"/>
      <c r="P7220" s="56"/>
      <c r="Q7220" s="56"/>
    </row>
    <row r="7221" spans="4:17">
      <c r="D7221" s="56"/>
      <c r="E7221" s="56"/>
      <c r="F7221" s="56"/>
      <c r="G7221" s="56"/>
      <c r="H7221" s="56"/>
      <c r="I7221" s="56"/>
      <c r="J7221" s="56"/>
      <c r="K7221" s="56"/>
      <c r="L7221" s="56"/>
      <c r="M7221" s="56"/>
      <c r="N7221" s="56"/>
      <c r="O7221" s="57"/>
      <c r="P7221" s="56"/>
      <c r="Q7221" s="56"/>
    </row>
    <row r="7222" spans="4:17">
      <c r="D7222" s="56"/>
      <c r="E7222" s="56"/>
      <c r="F7222" s="56"/>
      <c r="G7222" s="56"/>
      <c r="H7222" s="56"/>
      <c r="I7222" s="56"/>
      <c r="J7222" s="56"/>
      <c r="K7222" s="56"/>
      <c r="L7222" s="56"/>
      <c r="M7222" s="56"/>
      <c r="N7222" s="56"/>
      <c r="O7222" s="57"/>
      <c r="P7222" s="56"/>
      <c r="Q7222" s="56"/>
    </row>
    <row r="7223" spans="4:17">
      <c r="D7223" s="56"/>
      <c r="E7223" s="56"/>
      <c r="F7223" s="56"/>
      <c r="G7223" s="56"/>
      <c r="H7223" s="56"/>
      <c r="I7223" s="56"/>
      <c r="J7223" s="56"/>
      <c r="K7223" s="56"/>
      <c r="L7223" s="56"/>
      <c r="M7223" s="56"/>
      <c r="N7223" s="56"/>
      <c r="O7223" s="57"/>
      <c r="P7223" s="56"/>
      <c r="Q7223" s="56"/>
    </row>
    <row r="7224" spans="4:17">
      <c r="D7224" s="56"/>
      <c r="E7224" s="56"/>
      <c r="F7224" s="56"/>
      <c r="G7224" s="56"/>
      <c r="H7224" s="56"/>
      <c r="I7224" s="56"/>
      <c r="J7224" s="56"/>
      <c r="K7224" s="56"/>
      <c r="L7224" s="56"/>
      <c r="M7224" s="56"/>
      <c r="N7224" s="56"/>
      <c r="O7224" s="57"/>
      <c r="P7224" s="56"/>
      <c r="Q7224" s="56"/>
    </row>
    <row r="7225" spans="4:17">
      <c r="D7225" s="56"/>
      <c r="E7225" s="56"/>
      <c r="F7225" s="56"/>
      <c r="G7225" s="56"/>
      <c r="H7225" s="56"/>
      <c r="I7225" s="56"/>
      <c r="J7225" s="56"/>
      <c r="K7225" s="56"/>
      <c r="L7225" s="56"/>
      <c r="M7225" s="56"/>
      <c r="N7225" s="56"/>
      <c r="O7225" s="57"/>
      <c r="P7225" s="56"/>
      <c r="Q7225" s="56"/>
    </row>
    <row r="7226" spans="4:17">
      <c r="D7226" s="56"/>
      <c r="E7226" s="56"/>
      <c r="F7226" s="56"/>
      <c r="G7226" s="56"/>
      <c r="H7226" s="56"/>
      <c r="I7226" s="56"/>
      <c r="J7226" s="56"/>
      <c r="K7226" s="56"/>
      <c r="L7226" s="56"/>
      <c r="M7226" s="56"/>
      <c r="N7226" s="56"/>
      <c r="O7226" s="57"/>
      <c r="P7226" s="56"/>
      <c r="Q7226" s="56"/>
    </row>
    <row r="7227" spans="4:17">
      <c r="D7227" s="56"/>
      <c r="E7227" s="56"/>
      <c r="F7227" s="56"/>
      <c r="G7227" s="56"/>
      <c r="H7227" s="56"/>
      <c r="I7227" s="56"/>
      <c r="J7227" s="56"/>
      <c r="K7227" s="56"/>
      <c r="L7227" s="56"/>
      <c r="M7227" s="56"/>
      <c r="N7227" s="56"/>
      <c r="O7227" s="57"/>
      <c r="P7227" s="56"/>
      <c r="Q7227" s="56"/>
    </row>
    <row r="7228" spans="4:17">
      <c r="D7228" s="56"/>
      <c r="E7228" s="56"/>
      <c r="F7228" s="56"/>
      <c r="G7228" s="56"/>
      <c r="H7228" s="56"/>
      <c r="I7228" s="56"/>
      <c r="J7228" s="56"/>
      <c r="K7228" s="56"/>
      <c r="L7228" s="56"/>
      <c r="M7228" s="56"/>
      <c r="N7228" s="56"/>
      <c r="O7228" s="57"/>
      <c r="P7228" s="56"/>
      <c r="Q7228" s="56"/>
    </row>
    <row r="7229" spans="4:17">
      <c r="D7229" s="56"/>
      <c r="E7229" s="56"/>
      <c r="F7229" s="56"/>
      <c r="G7229" s="56"/>
      <c r="H7229" s="56"/>
      <c r="I7229" s="56"/>
      <c r="J7229" s="56"/>
      <c r="K7229" s="56"/>
      <c r="L7229" s="56"/>
      <c r="M7229" s="56"/>
      <c r="N7229" s="56"/>
      <c r="O7229" s="57"/>
      <c r="P7229" s="56"/>
      <c r="Q7229" s="56"/>
    </row>
    <row r="7230" spans="4:17">
      <c r="D7230" s="56"/>
      <c r="E7230" s="56"/>
      <c r="F7230" s="56"/>
      <c r="G7230" s="56"/>
      <c r="H7230" s="56"/>
      <c r="I7230" s="56"/>
      <c r="J7230" s="56"/>
      <c r="K7230" s="56"/>
      <c r="L7230" s="56"/>
      <c r="M7230" s="56"/>
      <c r="N7230" s="56"/>
      <c r="O7230" s="57"/>
      <c r="P7230" s="56"/>
      <c r="Q7230" s="56"/>
    </row>
    <row r="7231" spans="4:17">
      <c r="D7231" s="56"/>
      <c r="E7231" s="56"/>
      <c r="F7231" s="56"/>
      <c r="G7231" s="56"/>
      <c r="H7231" s="56"/>
      <c r="I7231" s="56"/>
      <c r="J7231" s="56"/>
      <c r="K7231" s="56"/>
      <c r="L7231" s="56"/>
      <c r="M7231" s="56"/>
      <c r="N7231" s="56"/>
      <c r="O7231" s="57"/>
      <c r="P7231" s="56"/>
      <c r="Q7231" s="56"/>
    </row>
    <row r="7232" spans="4:17">
      <c r="D7232" s="56"/>
      <c r="E7232" s="56"/>
      <c r="F7232" s="56"/>
      <c r="G7232" s="56"/>
      <c r="H7232" s="56"/>
      <c r="I7232" s="56"/>
      <c r="J7232" s="56"/>
      <c r="K7232" s="56"/>
      <c r="L7232" s="56"/>
      <c r="M7232" s="56"/>
      <c r="N7232" s="56"/>
      <c r="O7232" s="57"/>
      <c r="P7232" s="56"/>
      <c r="Q7232" s="56"/>
    </row>
    <row r="7233" spans="4:17">
      <c r="D7233" s="56"/>
      <c r="E7233" s="56"/>
      <c r="F7233" s="56"/>
      <c r="G7233" s="56"/>
      <c r="H7233" s="56"/>
      <c r="I7233" s="56"/>
      <c r="J7233" s="56"/>
      <c r="K7233" s="56"/>
      <c r="L7233" s="56"/>
      <c r="M7233" s="56"/>
      <c r="N7233" s="56"/>
      <c r="O7233" s="57"/>
      <c r="P7233" s="56"/>
      <c r="Q7233" s="56"/>
    </row>
    <row r="7234" spans="4:17">
      <c r="D7234" s="56"/>
      <c r="E7234" s="56"/>
      <c r="F7234" s="56"/>
      <c r="G7234" s="56"/>
      <c r="H7234" s="56"/>
      <c r="I7234" s="56"/>
      <c r="J7234" s="56"/>
      <c r="K7234" s="56"/>
      <c r="L7234" s="56"/>
      <c r="M7234" s="56"/>
      <c r="N7234" s="56"/>
      <c r="O7234" s="57"/>
      <c r="P7234" s="56"/>
      <c r="Q7234" s="56"/>
    </row>
    <row r="7235" spans="4:17">
      <c r="D7235" s="56"/>
      <c r="E7235" s="56"/>
      <c r="F7235" s="56"/>
      <c r="G7235" s="56"/>
      <c r="H7235" s="56"/>
      <c r="I7235" s="56"/>
      <c r="J7235" s="56"/>
      <c r="K7235" s="56"/>
      <c r="L7235" s="56"/>
      <c r="M7235" s="56"/>
      <c r="N7235" s="56"/>
      <c r="O7235" s="57"/>
      <c r="P7235" s="56"/>
      <c r="Q7235" s="56"/>
    </row>
    <row r="7236" spans="4:17">
      <c r="D7236" s="56"/>
      <c r="E7236" s="56"/>
      <c r="F7236" s="56"/>
      <c r="G7236" s="56"/>
      <c r="H7236" s="56"/>
      <c r="I7236" s="56"/>
      <c r="J7236" s="56"/>
      <c r="K7236" s="56"/>
      <c r="L7236" s="56"/>
      <c r="M7236" s="56"/>
      <c r="N7236" s="56"/>
      <c r="O7236" s="57"/>
      <c r="P7236" s="56"/>
      <c r="Q7236" s="56"/>
    </row>
    <row r="7237" spans="4:17">
      <c r="D7237" s="56"/>
      <c r="E7237" s="56"/>
      <c r="F7237" s="56"/>
      <c r="G7237" s="56"/>
      <c r="H7237" s="56"/>
      <c r="I7237" s="56"/>
      <c r="J7237" s="56"/>
      <c r="K7237" s="56"/>
      <c r="L7237" s="56"/>
      <c r="M7237" s="56"/>
      <c r="N7237" s="56"/>
      <c r="O7237" s="57"/>
      <c r="P7237" s="56"/>
      <c r="Q7237" s="56"/>
    </row>
    <row r="7238" spans="4:17">
      <c r="D7238" s="56"/>
      <c r="E7238" s="56"/>
      <c r="F7238" s="56"/>
      <c r="G7238" s="56"/>
      <c r="H7238" s="56"/>
      <c r="I7238" s="56"/>
      <c r="J7238" s="56"/>
      <c r="K7238" s="56"/>
      <c r="L7238" s="56"/>
      <c r="M7238" s="56"/>
      <c r="N7238" s="56"/>
      <c r="O7238" s="57"/>
      <c r="P7238" s="56"/>
      <c r="Q7238" s="56"/>
    </row>
    <row r="7239" spans="4:17">
      <c r="D7239" s="56"/>
      <c r="E7239" s="56"/>
      <c r="F7239" s="56"/>
      <c r="G7239" s="56"/>
      <c r="H7239" s="56"/>
      <c r="I7239" s="56"/>
      <c r="J7239" s="56"/>
      <c r="K7239" s="56"/>
      <c r="L7239" s="56"/>
      <c r="M7239" s="56"/>
      <c r="N7239" s="56"/>
      <c r="O7239" s="57"/>
      <c r="P7239" s="56"/>
      <c r="Q7239" s="56"/>
    </row>
    <row r="7240" spans="4:17">
      <c r="D7240" s="56"/>
      <c r="E7240" s="56"/>
      <c r="F7240" s="56"/>
      <c r="G7240" s="56"/>
      <c r="H7240" s="56"/>
      <c r="I7240" s="56"/>
      <c r="J7240" s="56"/>
      <c r="K7240" s="56"/>
      <c r="L7240" s="56"/>
      <c r="M7240" s="56"/>
      <c r="N7240" s="56"/>
      <c r="O7240" s="57"/>
      <c r="P7240" s="56"/>
      <c r="Q7240" s="56"/>
    </row>
    <row r="7241" spans="4:17">
      <c r="D7241" s="56"/>
      <c r="E7241" s="56"/>
      <c r="F7241" s="56"/>
      <c r="G7241" s="56"/>
      <c r="H7241" s="56"/>
      <c r="I7241" s="56"/>
      <c r="J7241" s="56"/>
      <c r="K7241" s="56"/>
      <c r="L7241" s="56"/>
      <c r="M7241" s="56"/>
      <c r="N7241" s="56"/>
      <c r="O7241" s="57"/>
      <c r="P7241" s="56"/>
      <c r="Q7241" s="56"/>
    </row>
    <row r="7242" spans="4:17">
      <c r="D7242" s="56"/>
      <c r="E7242" s="56"/>
      <c r="F7242" s="56"/>
      <c r="G7242" s="56"/>
      <c r="H7242" s="56"/>
      <c r="I7242" s="56"/>
      <c r="J7242" s="56"/>
      <c r="K7242" s="56"/>
      <c r="L7242" s="56"/>
      <c r="M7242" s="56"/>
      <c r="N7242" s="56"/>
      <c r="O7242" s="57"/>
      <c r="P7242" s="56"/>
      <c r="Q7242" s="56"/>
    </row>
    <row r="7243" spans="4:17">
      <c r="D7243" s="56"/>
      <c r="E7243" s="56"/>
      <c r="F7243" s="56"/>
      <c r="G7243" s="56"/>
      <c r="H7243" s="56"/>
      <c r="I7243" s="56"/>
      <c r="J7243" s="56"/>
      <c r="K7243" s="56"/>
      <c r="L7243" s="56"/>
      <c r="M7243" s="56"/>
      <c r="N7243" s="56"/>
      <c r="O7243" s="57"/>
      <c r="P7243" s="56"/>
      <c r="Q7243" s="56"/>
    </row>
    <row r="7244" spans="4:17">
      <c r="D7244" s="56"/>
      <c r="E7244" s="56"/>
      <c r="F7244" s="56"/>
      <c r="G7244" s="56"/>
      <c r="H7244" s="56"/>
      <c r="I7244" s="56"/>
      <c r="J7244" s="56"/>
      <c r="K7244" s="56"/>
      <c r="L7244" s="56"/>
      <c r="M7244" s="56"/>
      <c r="N7244" s="56"/>
      <c r="O7244" s="57"/>
      <c r="P7244" s="56"/>
      <c r="Q7244" s="56"/>
    </row>
    <row r="7245" spans="4:17">
      <c r="D7245" s="56"/>
      <c r="E7245" s="56"/>
      <c r="F7245" s="56"/>
      <c r="G7245" s="56"/>
      <c r="H7245" s="56"/>
      <c r="I7245" s="56"/>
      <c r="J7245" s="56"/>
      <c r="K7245" s="56"/>
      <c r="L7245" s="56"/>
      <c r="M7245" s="56"/>
      <c r="N7245" s="56"/>
      <c r="O7245" s="57"/>
      <c r="P7245" s="56"/>
      <c r="Q7245" s="56"/>
    </row>
    <row r="7246" spans="4:17">
      <c r="D7246" s="56"/>
      <c r="E7246" s="56"/>
      <c r="F7246" s="56"/>
      <c r="G7246" s="56"/>
      <c r="H7246" s="56"/>
      <c r="I7246" s="56"/>
      <c r="J7246" s="56"/>
      <c r="K7246" s="56"/>
      <c r="L7246" s="56"/>
      <c r="M7246" s="56"/>
      <c r="N7246" s="56"/>
      <c r="O7246" s="57"/>
      <c r="P7246" s="56"/>
      <c r="Q7246" s="56"/>
    </row>
    <row r="7247" spans="4:17">
      <c r="D7247" s="56"/>
      <c r="E7247" s="56"/>
      <c r="F7247" s="56"/>
      <c r="G7247" s="56"/>
      <c r="H7247" s="56"/>
      <c r="I7247" s="56"/>
      <c r="J7247" s="56"/>
      <c r="K7247" s="56"/>
      <c r="L7247" s="56"/>
      <c r="M7247" s="56"/>
      <c r="N7247" s="56"/>
      <c r="O7247" s="57"/>
      <c r="P7247" s="56"/>
      <c r="Q7247" s="56"/>
    </row>
    <row r="7248" spans="4:17">
      <c r="D7248" s="56"/>
      <c r="E7248" s="56"/>
      <c r="F7248" s="56"/>
      <c r="G7248" s="56"/>
      <c r="H7248" s="56"/>
      <c r="I7248" s="56"/>
      <c r="J7248" s="56"/>
      <c r="K7248" s="56"/>
      <c r="L7248" s="56"/>
      <c r="M7248" s="56"/>
      <c r="N7248" s="56"/>
      <c r="O7248" s="57"/>
      <c r="P7248" s="56"/>
      <c r="Q7248" s="56"/>
    </row>
    <row r="7249" spans="4:17">
      <c r="D7249" s="56"/>
      <c r="E7249" s="56"/>
      <c r="F7249" s="56"/>
      <c r="G7249" s="56"/>
      <c r="H7249" s="56"/>
      <c r="I7249" s="56"/>
      <c r="J7249" s="56"/>
      <c r="K7249" s="56"/>
      <c r="L7249" s="56"/>
      <c r="M7249" s="56"/>
      <c r="N7249" s="56"/>
      <c r="O7249" s="57"/>
      <c r="P7249" s="56"/>
      <c r="Q7249" s="56"/>
    </row>
    <row r="7250" spans="4:17">
      <c r="D7250" s="56"/>
      <c r="E7250" s="56"/>
      <c r="F7250" s="56"/>
      <c r="G7250" s="56"/>
      <c r="H7250" s="56"/>
      <c r="I7250" s="56"/>
      <c r="J7250" s="56"/>
      <c r="K7250" s="56"/>
      <c r="L7250" s="56"/>
      <c r="M7250" s="56"/>
      <c r="N7250" s="56"/>
      <c r="O7250" s="57"/>
      <c r="P7250" s="56"/>
      <c r="Q7250" s="56"/>
    </row>
    <row r="7251" spans="4:17">
      <c r="D7251" s="56"/>
      <c r="E7251" s="56"/>
      <c r="F7251" s="56"/>
      <c r="G7251" s="56"/>
      <c r="H7251" s="56"/>
      <c r="I7251" s="56"/>
      <c r="J7251" s="56"/>
      <c r="K7251" s="56"/>
      <c r="L7251" s="56"/>
      <c r="M7251" s="56"/>
      <c r="N7251" s="56"/>
      <c r="O7251" s="57"/>
      <c r="P7251" s="56"/>
      <c r="Q7251" s="56"/>
    </row>
    <row r="7252" spans="4:17">
      <c r="D7252" s="56"/>
      <c r="E7252" s="56"/>
      <c r="F7252" s="56"/>
      <c r="G7252" s="56"/>
      <c r="H7252" s="56"/>
      <c r="I7252" s="56"/>
      <c r="J7252" s="56"/>
      <c r="K7252" s="56"/>
      <c r="L7252" s="56"/>
      <c r="M7252" s="56"/>
      <c r="N7252" s="56"/>
      <c r="O7252" s="57"/>
      <c r="P7252" s="56"/>
      <c r="Q7252" s="56"/>
    </row>
    <row r="7253" spans="4:17">
      <c r="D7253" s="56"/>
      <c r="E7253" s="56"/>
      <c r="F7253" s="56"/>
      <c r="G7253" s="56"/>
      <c r="H7253" s="56"/>
      <c r="I7253" s="56"/>
      <c r="J7253" s="56"/>
      <c r="K7253" s="56"/>
      <c r="L7253" s="56"/>
      <c r="M7253" s="56"/>
      <c r="N7253" s="56"/>
      <c r="O7253" s="57"/>
      <c r="P7253" s="56"/>
      <c r="Q7253" s="56"/>
    </row>
    <row r="7254" spans="4:17">
      <c r="D7254" s="56"/>
      <c r="E7254" s="56"/>
      <c r="F7254" s="56"/>
      <c r="G7254" s="56"/>
      <c r="H7254" s="56"/>
      <c r="I7254" s="56"/>
      <c r="J7254" s="56"/>
      <c r="K7254" s="56"/>
      <c r="L7254" s="56"/>
      <c r="M7254" s="56"/>
      <c r="N7254" s="56"/>
      <c r="O7254" s="57"/>
      <c r="P7254" s="56"/>
      <c r="Q7254" s="56"/>
    </row>
    <row r="7255" spans="4:17">
      <c r="D7255" s="56"/>
      <c r="E7255" s="56"/>
      <c r="F7255" s="56"/>
      <c r="G7255" s="56"/>
      <c r="H7255" s="56"/>
      <c r="I7255" s="56"/>
      <c r="J7255" s="56"/>
      <c r="K7255" s="56"/>
      <c r="L7255" s="56"/>
      <c r="M7255" s="56"/>
      <c r="N7255" s="56"/>
      <c r="O7255" s="57"/>
      <c r="P7255" s="56"/>
      <c r="Q7255" s="56"/>
    </row>
    <row r="7256" spans="4:17">
      <c r="D7256" s="56"/>
      <c r="E7256" s="56"/>
      <c r="F7256" s="56"/>
      <c r="G7256" s="56"/>
      <c r="H7256" s="56"/>
      <c r="I7256" s="56"/>
      <c r="J7256" s="56"/>
      <c r="K7256" s="56"/>
      <c r="L7256" s="56"/>
      <c r="M7256" s="56"/>
      <c r="N7256" s="56"/>
      <c r="O7256" s="57"/>
      <c r="P7256" s="56"/>
      <c r="Q7256" s="56"/>
    </row>
    <row r="7257" spans="4:17">
      <c r="D7257" s="56"/>
      <c r="E7257" s="56"/>
      <c r="F7257" s="56"/>
      <c r="G7257" s="56"/>
      <c r="H7257" s="56"/>
      <c r="I7257" s="56"/>
      <c r="J7257" s="56"/>
      <c r="K7257" s="56"/>
      <c r="L7257" s="56"/>
      <c r="M7257" s="56"/>
      <c r="N7257" s="56"/>
      <c r="O7257" s="57"/>
      <c r="P7257" s="56"/>
      <c r="Q7257" s="56"/>
    </row>
    <row r="7258" spans="4:17">
      <c r="D7258" s="56"/>
      <c r="E7258" s="56"/>
      <c r="F7258" s="56"/>
      <c r="G7258" s="56"/>
      <c r="H7258" s="56"/>
      <c r="I7258" s="56"/>
      <c r="J7258" s="56"/>
      <c r="K7258" s="56"/>
      <c r="L7258" s="56"/>
      <c r="M7258" s="56"/>
      <c r="N7258" s="56"/>
      <c r="O7258" s="57"/>
      <c r="P7258" s="56"/>
      <c r="Q7258" s="56"/>
    </row>
    <row r="7259" spans="4:17">
      <c r="D7259" s="56"/>
      <c r="E7259" s="56"/>
      <c r="F7259" s="56"/>
      <c r="G7259" s="56"/>
      <c r="H7259" s="56"/>
      <c r="I7259" s="56"/>
      <c r="J7259" s="56"/>
      <c r="K7259" s="56"/>
      <c r="L7259" s="56"/>
      <c r="M7259" s="56"/>
      <c r="N7259" s="56"/>
      <c r="O7259" s="57"/>
      <c r="P7259" s="56"/>
      <c r="Q7259" s="56"/>
    </row>
    <row r="7260" spans="4:17">
      <c r="D7260" s="56"/>
      <c r="E7260" s="56"/>
      <c r="F7260" s="56"/>
      <c r="G7260" s="56"/>
      <c r="H7260" s="56"/>
      <c r="I7260" s="56"/>
      <c r="J7260" s="56"/>
      <c r="K7260" s="56"/>
      <c r="L7260" s="56"/>
      <c r="M7260" s="56"/>
      <c r="N7260" s="56"/>
      <c r="O7260" s="57"/>
      <c r="P7260" s="56"/>
      <c r="Q7260" s="56"/>
    </row>
    <row r="7261" spans="4:17">
      <c r="D7261" s="56"/>
      <c r="E7261" s="56"/>
      <c r="F7261" s="56"/>
      <c r="G7261" s="56"/>
      <c r="H7261" s="56"/>
      <c r="I7261" s="56"/>
      <c r="J7261" s="56"/>
      <c r="K7261" s="56"/>
      <c r="L7261" s="56"/>
      <c r="M7261" s="56"/>
      <c r="N7261" s="56"/>
      <c r="O7261" s="57"/>
      <c r="P7261" s="56"/>
      <c r="Q7261" s="56"/>
    </row>
    <row r="7262" spans="4:17">
      <c r="D7262" s="56"/>
      <c r="E7262" s="56"/>
      <c r="F7262" s="56"/>
      <c r="G7262" s="56"/>
      <c r="H7262" s="56"/>
      <c r="I7262" s="56"/>
      <c r="J7262" s="56"/>
      <c r="K7262" s="56"/>
      <c r="L7262" s="56"/>
      <c r="M7262" s="56"/>
      <c r="N7262" s="56"/>
      <c r="O7262" s="57"/>
      <c r="P7262" s="56"/>
      <c r="Q7262" s="56"/>
    </row>
    <row r="7263" spans="4:17">
      <c r="D7263" s="56"/>
      <c r="E7263" s="56"/>
      <c r="F7263" s="56"/>
      <c r="G7263" s="56"/>
      <c r="H7263" s="56"/>
      <c r="I7263" s="56"/>
      <c r="J7263" s="56"/>
      <c r="K7263" s="56"/>
      <c r="L7263" s="56"/>
      <c r="M7263" s="56"/>
      <c r="N7263" s="56"/>
      <c r="O7263" s="57"/>
      <c r="P7263" s="56"/>
      <c r="Q7263" s="56"/>
    </row>
    <row r="7264" spans="4:17">
      <c r="D7264" s="56"/>
      <c r="E7264" s="56"/>
      <c r="F7264" s="56"/>
      <c r="G7264" s="56"/>
      <c r="H7264" s="56"/>
      <c r="I7264" s="56"/>
      <c r="J7264" s="56"/>
      <c r="K7264" s="56"/>
      <c r="L7264" s="56"/>
      <c r="M7264" s="56"/>
      <c r="N7264" s="56"/>
      <c r="O7264" s="57"/>
      <c r="P7264" s="56"/>
      <c r="Q7264" s="56"/>
    </row>
    <row r="7265" spans="4:17">
      <c r="D7265" s="56"/>
      <c r="E7265" s="56"/>
      <c r="F7265" s="56"/>
      <c r="G7265" s="56"/>
      <c r="H7265" s="56"/>
      <c r="I7265" s="56"/>
      <c r="J7265" s="56"/>
      <c r="K7265" s="56"/>
      <c r="L7265" s="56"/>
      <c r="M7265" s="56"/>
      <c r="N7265" s="56"/>
      <c r="O7265" s="57"/>
      <c r="P7265" s="56"/>
      <c r="Q7265" s="56"/>
    </row>
    <row r="7266" spans="4:17">
      <c r="D7266" s="56"/>
      <c r="E7266" s="56"/>
      <c r="F7266" s="56"/>
      <c r="G7266" s="56"/>
      <c r="H7266" s="56"/>
      <c r="I7266" s="56"/>
      <c r="J7266" s="56"/>
      <c r="K7266" s="56"/>
      <c r="L7266" s="56"/>
      <c r="M7266" s="56"/>
      <c r="N7266" s="56"/>
      <c r="O7266" s="57"/>
      <c r="P7266" s="56"/>
      <c r="Q7266" s="56"/>
    </row>
    <row r="7267" spans="4:17">
      <c r="D7267" s="56"/>
      <c r="E7267" s="56"/>
      <c r="F7267" s="56"/>
      <c r="G7267" s="56"/>
      <c r="H7267" s="56"/>
      <c r="I7267" s="56"/>
      <c r="J7267" s="56"/>
      <c r="K7267" s="56"/>
      <c r="L7267" s="56"/>
      <c r="M7267" s="56"/>
      <c r="N7267" s="56"/>
      <c r="O7267" s="57"/>
      <c r="P7267" s="56"/>
      <c r="Q7267" s="56"/>
    </row>
    <row r="7268" spans="4:17">
      <c r="D7268" s="56"/>
      <c r="E7268" s="56"/>
      <c r="F7268" s="56"/>
      <c r="G7268" s="56"/>
      <c r="H7268" s="56"/>
      <c r="I7268" s="56"/>
      <c r="J7268" s="56"/>
      <c r="K7268" s="56"/>
      <c r="L7268" s="56"/>
      <c r="M7268" s="56"/>
      <c r="N7268" s="56"/>
      <c r="O7268" s="57"/>
      <c r="P7268" s="56"/>
      <c r="Q7268" s="56"/>
    </row>
    <row r="7269" spans="4:17">
      <c r="D7269" s="56"/>
      <c r="E7269" s="56"/>
      <c r="F7269" s="56"/>
      <c r="G7269" s="56"/>
      <c r="H7269" s="56"/>
      <c r="I7269" s="56"/>
      <c r="J7269" s="56"/>
      <c r="K7269" s="56"/>
      <c r="L7269" s="56"/>
      <c r="M7269" s="56"/>
      <c r="N7269" s="56"/>
      <c r="O7269" s="57"/>
      <c r="P7269" s="56"/>
      <c r="Q7269" s="56"/>
    </row>
    <row r="7270" spans="4:17">
      <c r="D7270" s="56"/>
      <c r="E7270" s="56"/>
      <c r="F7270" s="56"/>
      <c r="G7270" s="56"/>
      <c r="H7270" s="56"/>
      <c r="I7270" s="56"/>
      <c r="J7270" s="56"/>
      <c r="K7270" s="56"/>
      <c r="L7270" s="56"/>
      <c r="M7270" s="56"/>
      <c r="N7270" s="56"/>
      <c r="O7270" s="57"/>
      <c r="P7270" s="56"/>
      <c r="Q7270" s="56"/>
    </row>
    <row r="7271" spans="4:17">
      <c r="D7271" s="56"/>
      <c r="E7271" s="56"/>
      <c r="F7271" s="56"/>
      <c r="G7271" s="56"/>
      <c r="H7271" s="56"/>
      <c r="I7271" s="56"/>
      <c r="J7271" s="56"/>
      <c r="K7271" s="56"/>
      <c r="L7271" s="56"/>
      <c r="M7271" s="56"/>
      <c r="N7271" s="56"/>
      <c r="O7271" s="57"/>
      <c r="P7271" s="56"/>
      <c r="Q7271" s="56"/>
    </row>
    <row r="7308" spans="4:17">
      <c r="D7308" s="56"/>
      <c r="E7308" s="56"/>
      <c r="F7308" s="56"/>
      <c r="G7308" s="56"/>
      <c r="H7308" s="56"/>
      <c r="I7308" s="56"/>
      <c r="J7308" s="56"/>
      <c r="K7308" s="56"/>
      <c r="L7308" s="56"/>
      <c r="M7308" s="56"/>
      <c r="N7308" s="56"/>
      <c r="O7308" s="57"/>
      <c r="P7308" s="56"/>
      <c r="Q7308" s="56"/>
    </row>
    <row r="7309" spans="4:17">
      <c r="D7309" s="56"/>
      <c r="E7309" s="56"/>
      <c r="F7309" s="56"/>
      <c r="G7309" s="56"/>
      <c r="H7309" s="56"/>
      <c r="I7309" s="56"/>
      <c r="J7309" s="56"/>
      <c r="K7309" s="56"/>
      <c r="L7309" s="56"/>
      <c r="M7309" s="56"/>
      <c r="N7309" s="56"/>
      <c r="O7309" s="57"/>
      <c r="P7309" s="56"/>
      <c r="Q7309" s="56"/>
    </row>
    <row r="7310" spans="4:17">
      <c r="D7310" s="56"/>
      <c r="E7310" s="56"/>
      <c r="F7310" s="56"/>
      <c r="G7310" s="56"/>
      <c r="H7310" s="56"/>
      <c r="I7310" s="56"/>
      <c r="J7310" s="56"/>
      <c r="K7310" s="56"/>
      <c r="L7310" s="56"/>
      <c r="M7310" s="56"/>
      <c r="N7310" s="56"/>
      <c r="O7310" s="57"/>
      <c r="P7310" s="56"/>
      <c r="Q7310" s="56"/>
    </row>
    <row r="7311" spans="4:17">
      <c r="D7311" s="56"/>
      <c r="E7311" s="56"/>
      <c r="F7311" s="56"/>
      <c r="G7311" s="56"/>
      <c r="H7311" s="56"/>
      <c r="I7311" s="56"/>
      <c r="J7311" s="56"/>
      <c r="K7311" s="56"/>
      <c r="L7311" s="56"/>
      <c r="M7311" s="56"/>
      <c r="N7311" s="56"/>
      <c r="O7311" s="57"/>
      <c r="P7311" s="56"/>
      <c r="Q7311" s="56"/>
    </row>
    <row r="7312" spans="4:17">
      <c r="D7312" s="56"/>
      <c r="E7312" s="56"/>
      <c r="F7312" s="56"/>
      <c r="G7312" s="56"/>
      <c r="H7312" s="56"/>
      <c r="I7312" s="56"/>
      <c r="J7312" s="56"/>
      <c r="K7312" s="56"/>
      <c r="L7312" s="56"/>
      <c r="M7312" s="56"/>
      <c r="N7312" s="56"/>
      <c r="O7312" s="57"/>
      <c r="P7312" s="56"/>
      <c r="Q7312" s="56"/>
    </row>
    <row r="7313" spans="4:17">
      <c r="D7313" s="56"/>
      <c r="E7313" s="56"/>
      <c r="F7313" s="56"/>
      <c r="G7313" s="56"/>
      <c r="H7313" s="56"/>
      <c r="I7313" s="56"/>
      <c r="J7313" s="56"/>
      <c r="K7313" s="56"/>
      <c r="L7313" s="56"/>
      <c r="M7313" s="56"/>
      <c r="N7313" s="56"/>
      <c r="O7313" s="57"/>
      <c r="P7313" s="56"/>
      <c r="Q7313" s="56"/>
    </row>
    <row r="7314" spans="4:17">
      <c r="D7314" s="56"/>
      <c r="E7314" s="56"/>
      <c r="F7314" s="56"/>
      <c r="G7314" s="56"/>
      <c r="H7314" s="56"/>
      <c r="I7314" s="56"/>
      <c r="J7314" s="56"/>
      <c r="K7314" s="56"/>
      <c r="L7314" s="56"/>
      <c r="M7314" s="56"/>
      <c r="N7314" s="56"/>
      <c r="O7314" s="57"/>
      <c r="P7314" s="56"/>
      <c r="Q7314" s="56"/>
    </row>
    <row r="7315" spans="4:17">
      <c r="D7315" s="56"/>
      <c r="E7315" s="56"/>
      <c r="F7315" s="56"/>
      <c r="G7315" s="56"/>
      <c r="H7315" s="56"/>
      <c r="I7315" s="56"/>
      <c r="J7315" s="56"/>
      <c r="K7315" s="56"/>
      <c r="L7315" s="56"/>
      <c r="M7315" s="56"/>
      <c r="N7315" s="56"/>
      <c r="O7315" s="57"/>
      <c r="P7315" s="56"/>
      <c r="Q7315" s="56"/>
    </row>
    <row r="7316" spans="4:17">
      <c r="D7316" s="56"/>
      <c r="E7316" s="56"/>
      <c r="F7316" s="56"/>
      <c r="G7316" s="56"/>
      <c r="H7316" s="56"/>
      <c r="I7316" s="56"/>
      <c r="J7316" s="56"/>
      <c r="K7316" s="56"/>
      <c r="L7316" s="56"/>
      <c r="M7316" s="56"/>
      <c r="N7316" s="56"/>
      <c r="O7316" s="57"/>
      <c r="P7316" s="56"/>
      <c r="Q7316" s="56"/>
    </row>
    <row r="7317" spans="4:17">
      <c r="D7317" s="56"/>
      <c r="E7317" s="56"/>
      <c r="F7317" s="56"/>
      <c r="G7317" s="56"/>
      <c r="H7317" s="56"/>
      <c r="I7317" s="56"/>
      <c r="J7317" s="56"/>
      <c r="K7317" s="56"/>
      <c r="L7317" s="56"/>
      <c r="M7317" s="56"/>
      <c r="N7317" s="56"/>
      <c r="O7317" s="57"/>
      <c r="P7317" s="56"/>
      <c r="Q7317" s="56"/>
    </row>
    <row r="7318" spans="4:17">
      <c r="D7318" s="56"/>
      <c r="E7318" s="56"/>
      <c r="F7318" s="56"/>
      <c r="G7318" s="56"/>
      <c r="H7318" s="56"/>
      <c r="I7318" s="56"/>
      <c r="J7318" s="56"/>
      <c r="K7318" s="56"/>
      <c r="L7318" s="56"/>
      <c r="M7318" s="56"/>
      <c r="N7318" s="56"/>
      <c r="O7318" s="57"/>
      <c r="P7318" s="56"/>
      <c r="Q7318" s="56"/>
    </row>
    <row r="7319" spans="4:17">
      <c r="D7319" s="56"/>
      <c r="E7319" s="56"/>
      <c r="F7319" s="56"/>
      <c r="G7319" s="56"/>
      <c r="H7319" s="56"/>
      <c r="I7319" s="56"/>
      <c r="J7319" s="56"/>
      <c r="K7319" s="56"/>
      <c r="L7319" s="56"/>
      <c r="M7319" s="56"/>
      <c r="N7319" s="56"/>
      <c r="O7319" s="57"/>
      <c r="P7319" s="56"/>
      <c r="Q7319" s="56"/>
    </row>
    <row r="7320" spans="4:17">
      <c r="D7320" s="56"/>
      <c r="E7320" s="56"/>
      <c r="F7320" s="56"/>
      <c r="G7320" s="56"/>
      <c r="H7320" s="56"/>
      <c r="I7320" s="56"/>
      <c r="J7320" s="56"/>
      <c r="K7320" s="56"/>
      <c r="L7320" s="56"/>
      <c r="M7320" s="56"/>
      <c r="N7320" s="56"/>
      <c r="O7320" s="57"/>
      <c r="P7320" s="56"/>
      <c r="Q7320" s="56"/>
    </row>
    <row r="7321" spans="4:17">
      <c r="D7321" s="56"/>
      <c r="E7321" s="56"/>
      <c r="F7321" s="56"/>
      <c r="G7321" s="56"/>
      <c r="H7321" s="56"/>
      <c r="I7321" s="56"/>
      <c r="J7321" s="56"/>
      <c r="K7321" s="56"/>
      <c r="L7321" s="56"/>
      <c r="M7321" s="56"/>
      <c r="N7321" s="56"/>
      <c r="O7321" s="57"/>
      <c r="P7321" s="56"/>
      <c r="Q7321" s="56"/>
    </row>
    <row r="7322" spans="4:17">
      <c r="D7322" s="56"/>
      <c r="E7322" s="56"/>
      <c r="F7322" s="56"/>
      <c r="G7322" s="56"/>
      <c r="H7322" s="56"/>
      <c r="I7322" s="56"/>
      <c r="J7322" s="56"/>
      <c r="K7322" s="56"/>
      <c r="L7322" s="56"/>
      <c r="M7322" s="56"/>
      <c r="N7322" s="56"/>
      <c r="O7322" s="57"/>
      <c r="P7322" s="56"/>
      <c r="Q7322" s="56"/>
    </row>
    <row r="7323" spans="4:17">
      <c r="D7323" s="56"/>
      <c r="E7323" s="56"/>
      <c r="F7323" s="56"/>
      <c r="G7323" s="56"/>
      <c r="H7323" s="56"/>
      <c r="I7323" s="56"/>
      <c r="J7323" s="56"/>
      <c r="K7323" s="56"/>
      <c r="L7323" s="56"/>
      <c r="M7323" s="56"/>
      <c r="N7323" s="56"/>
      <c r="O7323" s="57"/>
      <c r="P7323" s="56"/>
      <c r="Q7323" s="56"/>
    </row>
    <row r="7324" spans="4:17">
      <c r="D7324" s="56"/>
      <c r="E7324" s="56"/>
      <c r="F7324" s="56"/>
      <c r="G7324" s="56"/>
      <c r="H7324" s="56"/>
      <c r="I7324" s="56"/>
      <c r="J7324" s="56"/>
      <c r="K7324" s="56"/>
      <c r="L7324" s="56"/>
      <c r="M7324" s="56"/>
      <c r="N7324" s="56"/>
      <c r="O7324" s="57"/>
      <c r="P7324" s="56"/>
      <c r="Q7324" s="56"/>
    </row>
    <row r="7325" spans="4:17">
      <c r="D7325" s="56"/>
      <c r="E7325" s="56"/>
      <c r="F7325" s="56"/>
      <c r="G7325" s="56"/>
      <c r="H7325" s="56"/>
      <c r="I7325" s="56"/>
      <c r="J7325" s="56"/>
      <c r="K7325" s="56"/>
      <c r="L7325" s="56"/>
      <c r="M7325" s="56"/>
      <c r="N7325" s="56"/>
      <c r="O7325" s="57"/>
      <c r="P7325" s="56"/>
      <c r="Q7325" s="56"/>
    </row>
    <row r="7326" spans="4:17">
      <c r="D7326" s="56"/>
      <c r="E7326" s="56"/>
      <c r="F7326" s="56"/>
      <c r="G7326" s="56"/>
      <c r="H7326" s="56"/>
      <c r="I7326" s="56"/>
      <c r="J7326" s="56"/>
      <c r="K7326" s="56"/>
      <c r="L7326" s="56"/>
      <c r="M7326" s="56"/>
      <c r="N7326" s="56"/>
      <c r="O7326" s="57"/>
      <c r="P7326" s="56"/>
      <c r="Q7326" s="56"/>
    </row>
    <row r="7327" spans="4:17">
      <c r="D7327" s="56"/>
      <c r="E7327" s="56"/>
      <c r="F7327" s="56"/>
      <c r="G7327" s="56"/>
      <c r="H7327" s="56"/>
      <c r="I7327" s="56"/>
      <c r="J7327" s="56"/>
      <c r="K7327" s="56"/>
      <c r="L7327" s="56"/>
      <c r="M7327" s="56"/>
      <c r="N7327" s="56"/>
      <c r="O7327" s="57"/>
      <c r="P7327" s="56"/>
      <c r="Q7327" s="56"/>
    </row>
    <row r="7328" spans="4:17">
      <c r="D7328" s="56"/>
      <c r="E7328" s="56"/>
      <c r="F7328" s="56"/>
      <c r="G7328" s="56"/>
      <c r="H7328" s="56"/>
      <c r="I7328" s="56"/>
      <c r="J7328" s="56"/>
      <c r="K7328" s="56"/>
      <c r="L7328" s="56"/>
      <c r="M7328" s="56"/>
      <c r="N7328" s="56"/>
      <c r="O7328" s="57"/>
      <c r="P7328" s="56"/>
      <c r="Q7328" s="56"/>
    </row>
    <row r="7329" spans="4:17">
      <c r="D7329" s="56"/>
      <c r="E7329" s="56"/>
      <c r="F7329" s="56"/>
      <c r="G7329" s="56"/>
      <c r="H7329" s="56"/>
      <c r="I7329" s="56"/>
      <c r="J7329" s="56"/>
      <c r="K7329" s="56"/>
      <c r="L7329" s="56"/>
      <c r="M7329" s="56"/>
      <c r="N7329" s="56"/>
      <c r="O7329" s="57"/>
      <c r="P7329" s="56"/>
      <c r="Q7329" s="56"/>
    </row>
    <row r="7330" spans="4:17">
      <c r="D7330" s="56"/>
      <c r="E7330" s="56"/>
      <c r="F7330" s="56"/>
      <c r="G7330" s="56"/>
      <c r="H7330" s="56"/>
      <c r="I7330" s="56"/>
      <c r="J7330" s="56"/>
      <c r="K7330" s="56"/>
      <c r="L7330" s="56"/>
      <c r="M7330" s="56"/>
      <c r="N7330" s="56"/>
      <c r="O7330" s="57"/>
      <c r="P7330" s="56"/>
      <c r="Q7330" s="56"/>
    </row>
    <row r="7331" spans="4:17">
      <c r="D7331" s="56"/>
      <c r="E7331" s="56"/>
      <c r="F7331" s="56"/>
      <c r="G7331" s="56"/>
      <c r="H7331" s="56"/>
      <c r="I7331" s="56"/>
      <c r="J7331" s="56"/>
      <c r="K7331" s="56"/>
      <c r="L7331" s="56"/>
      <c r="M7331" s="56"/>
      <c r="N7331" s="56"/>
      <c r="O7331" s="57"/>
      <c r="P7331" s="56"/>
      <c r="Q7331" s="56"/>
    </row>
    <row r="7332" spans="4:17">
      <c r="D7332" s="56"/>
      <c r="E7332" s="56"/>
      <c r="F7332" s="56"/>
      <c r="G7332" s="56"/>
      <c r="H7332" s="56"/>
      <c r="I7332" s="56"/>
      <c r="J7332" s="56"/>
      <c r="K7332" s="56"/>
      <c r="L7332" s="56"/>
      <c r="M7332" s="56"/>
      <c r="N7332" s="56"/>
      <c r="O7332" s="57"/>
      <c r="P7332" s="56"/>
      <c r="Q7332" s="56"/>
    </row>
    <row r="7333" spans="4:17">
      <c r="D7333" s="56"/>
      <c r="E7333" s="56"/>
      <c r="F7333" s="56"/>
      <c r="G7333" s="56"/>
      <c r="H7333" s="56"/>
      <c r="I7333" s="56"/>
      <c r="J7333" s="56"/>
      <c r="K7333" s="56"/>
      <c r="L7333" s="56"/>
      <c r="M7333" s="56"/>
      <c r="N7333" s="56"/>
      <c r="O7333" s="57"/>
      <c r="P7333" s="56"/>
      <c r="Q7333" s="56"/>
    </row>
    <row r="7334" spans="4:17">
      <c r="D7334" s="56"/>
      <c r="E7334" s="56"/>
      <c r="F7334" s="56"/>
      <c r="G7334" s="56"/>
      <c r="H7334" s="56"/>
      <c r="I7334" s="56"/>
      <c r="J7334" s="56"/>
      <c r="K7334" s="56"/>
      <c r="L7334" s="56"/>
      <c r="M7334" s="56"/>
      <c r="N7334" s="56"/>
      <c r="O7334" s="57"/>
      <c r="P7334" s="56"/>
      <c r="Q7334" s="56"/>
    </row>
    <row r="7335" spans="4:17">
      <c r="D7335" s="56"/>
      <c r="E7335" s="56"/>
      <c r="F7335" s="56"/>
      <c r="G7335" s="56"/>
      <c r="H7335" s="56"/>
      <c r="I7335" s="56"/>
      <c r="J7335" s="56"/>
      <c r="K7335" s="56"/>
      <c r="L7335" s="56"/>
      <c r="M7335" s="56"/>
      <c r="N7335" s="56"/>
      <c r="O7335" s="57"/>
      <c r="P7335" s="56"/>
      <c r="Q7335" s="56"/>
    </row>
    <row r="7336" spans="4:17">
      <c r="D7336" s="56"/>
      <c r="E7336" s="56"/>
      <c r="F7336" s="56"/>
      <c r="G7336" s="56"/>
      <c r="H7336" s="56"/>
      <c r="I7336" s="56"/>
      <c r="J7336" s="56"/>
      <c r="K7336" s="56"/>
      <c r="L7336" s="56"/>
      <c r="M7336" s="56"/>
      <c r="N7336" s="56"/>
      <c r="O7336" s="57"/>
      <c r="P7336" s="56"/>
      <c r="Q7336" s="56"/>
    </row>
    <row r="7337" spans="4:17">
      <c r="D7337" s="56"/>
      <c r="E7337" s="56"/>
      <c r="F7337" s="56"/>
      <c r="G7337" s="56"/>
      <c r="H7337" s="56"/>
      <c r="I7337" s="56"/>
      <c r="J7337" s="56"/>
      <c r="K7337" s="56"/>
      <c r="L7337" s="56"/>
      <c r="M7337" s="56"/>
      <c r="N7337" s="56"/>
      <c r="O7337" s="57"/>
      <c r="P7337" s="56"/>
      <c r="Q7337" s="56"/>
    </row>
    <row r="7338" spans="4:17">
      <c r="D7338" s="56"/>
      <c r="E7338" s="56"/>
      <c r="F7338" s="56"/>
      <c r="G7338" s="56"/>
      <c r="H7338" s="56"/>
      <c r="I7338" s="56"/>
      <c r="J7338" s="56"/>
      <c r="K7338" s="56"/>
      <c r="L7338" s="56"/>
      <c r="M7338" s="56"/>
      <c r="N7338" s="56"/>
      <c r="O7338" s="57"/>
      <c r="P7338" s="56"/>
      <c r="Q7338" s="56"/>
    </row>
    <row r="7339" spans="4:17">
      <c r="D7339" s="56"/>
      <c r="E7339" s="56"/>
      <c r="F7339" s="56"/>
      <c r="G7339" s="56"/>
      <c r="H7339" s="56"/>
      <c r="I7339" s="56"/>
      <c r="J7339" s="56"/>
      <c r="K7339" s="56"/>
      <c r="L7339" s="56"/>
      <c r="M7339" s="56"/>
      <c r="N7339" s="56"/>
      <c r="O7339" s="57"/>
      <c r="P7339" s="56"/>
      <c r="Q7339" s="56"/>
    </row>
    <row r="7340" spans="4:17">
      <c r="D7340" s="56"/>
      <c r="E7340" s="56"/>
      <c r="F7340" s="56"/>
      <c r="G7340" s="56"/>
      <c r="H7340" s="56"/>
      <c r="I7340" s="56"/>
      <c r="J7340" s="56"/>
      <c r="K7340" s="56"/>
      <c r="L7340" s="56"/>
      <c r="M7340" s="56"/>
      <c r="N7340" s="56"/>
      <c r="O7340" s="57"/>
      <c r="P7340" s="56"/>
      <c r="Q7340" s="56"/>
    </row>
    <row r="7341" spans="4:17">
      <c r="D7341" s="56"/>
      <c r="E7341" s="56"/>
      <c r="F7341" s="56"/>
      <c r="G7341" s="56"/>
      <c r="H7341" s="56"/>
      <c r="I7341" s="56"/>
      <c r="J7341" s="56"/>
      <c r="K7341" s="56"/>
      <c r="L7341" s="56"/>
      <c r="M7341" s="56"/>
      <c r="N7341" s="56"/>
      <c r="O7341" s="57"/>
      <c r="P7341" s="56"/>
      <c r="Q7341" s="56"/>
    </row>
    <row r="7342" spans="4:17">
      <c r="D7342" s="56"/>
      <c r="E7342" s="56"/>
      <c r="F7342" s="56"/>
      <c r="G7342" s="56"/>
      <c r="H7342" s="56"/>
      <c r="I7342" s="56"/>
      <c r="J7342" s="56"/>
      <c r="K7342" s="56"/>
      <c r="L7342" s="56"/>
      <c r="M7342" s="56"/>
      <c r="N7342" s="56"/>
      <c r="O7342" s="57"/>
      <c r="P7342" s="56"/>
      <c r="Q7342" s="56"/>
    </row>
    <row r="7343" spans="4:17">
      <c r="D7343" s="56"/>
      <c r="E7343" s="56"/>
      <c r="F7343" s="56"/>
      <c r="G7343" s="56"/>
      <c r="H7343" s="56"/>
      <c r="I7343" s="56"/>
      <c r="J7343" s="56"/>
      <c r="K7343" s="56"/>
      <c r="L7343" s="56"/>
      <c r="M7343" s="56"/>
      <c r="N7343" s="56"/>
      <c r="O7343" s="57"/>
      <c r="P7343" s="56"/>
      <c r="Q7343" s="56"/>
    </row>
    <row r="7344" spans="4:17">
      <c r="D7344" s="56"/>
      <c r="E7344" s="56"/>
      <c r="F7344" s="56"/>
      <c r="G7344" s="56"/>
      <c r="H7344" s="56"/>
      <c r="I7344" s="56"/>
      <c r="J7344" s="56"/>
      <c r="K7344" s="56"/>
      <c r="L7344" s="56"/>
      <c r="M7344" s="56"/>
      <c r="N7344" s="56"/>
      <c r="O7344" s="57"/>
      <c r="P7344" s="56"/>
      <c r="Q7344" s="56"/>
    </row>
    <row r="7345" spans="4:17">
      <c r="D7345" s="56"/>
      <c r="E7345" s="56"/>
      <c r="F7345" s="56"/>
      <c r="G7345" s="56"/>
      <c r="H7345" s="56"/>
      <c r="I7345" s="56"/>
      <c r="J7345" s="56"/>
      <c r="K7345" s="56"/>
      <c r="L7345" s="56"/>
      <c r="M7345" s="56"/>
      <c r="N7345" s="56"/>
      <c r="O7345" s="57"/>
      <c r="P7345" s="56"/>
      <c r="Q7345" s="56"/>
    </row>
    <row r="7346" spans="4:17">
      <c r="D7346" s="56"/>
      <c r="E7346" s="56"/>
      <c r="F7346" s="56"/>
      <c r="G7346" s="56"/>
      <c r="H7346" s="56"/>
      <c r="I7346" s="56"/>
      <c r="J7346" s="56"/>
      <c r="K7346" s="56"/>
      <c r="L7346" s="56"/>
      <c r="M7346" s="56"/>
      <c r="N7346" s="56"/>
      <c r="O7346" s="57"/>
      <c r="P7346" s="56"/>
      <c r="Q7346" s="56"/>
    </row>
    <row r="7347" spans="4:17">
      <c r="D7347" s="56"/>
      <c r="E7347" s="56"/>
      <c r="F7347" s="56"/>
      <c r="G7347" s="56"/>
      <c r="H7347" s="56"/>
      <c r="I7347" s="56"/>
      <c r="J7347" s="56"/>
      <c r="K7347" s="56"/>
      <c r="L7347" s="56"/>
      <c r="M7347" s="56"/>
      <c r="N7347" s="56"/>
      <c r="O7347" s="57"/>
      <c r="P7347" s="56"/>
      <c r="Q7347" s="56"/>
    </row>
    <row r="7348" spans="4:17">
      <c r="D7348" s="56"/>
      <c r="E7348" s="56"/>
      <c r="F7348" s="56"/>
      <c r="G7348" s="56"/>
      <c r="H7348" s="56"/>
      <c r="I7348" s="56"/>
      <c r="J7348" s="56"/>
      <c r="K7348" s="56"/>
      <c r="L7348" s="56"/>
      <c r="M7348" s="56"/>
      <c r="N7348" s="56"/>
      <c r="O7348" s="57"/>
      <c r="P7348" s="56"/>
      <c r="Q7348" s="56"/>
    </row>
    <row r="7349" spans="4:17">
      <c r="D7349" s="56"/>
      <c r="E7349" s="56"/>
      <c r="F7349" s="56"/>
      <c r="G7349" s="56"/>
      <c r="H7349" s="56"/>
      <c r="I7349" s="56"/>
      <c r="J7349" s="56"/>
      <c r="K7349" s="56"/>
      <c r="L7349" s="56"/>
      <c r="M7349" s="56"/>
      <c r="N7349" s="56"/>
      <c r="O7349" s="57"/>
      <c r="P7349" s="56"/>
      <c r="Q7349" s="56"/>
    </row>
    <row r="7350" spans="4:17">
      <c r="D7350" s="56"/>
      <c r="E7350" s="56"/>
      <c r="F7350" s="56"/>
      <c r="G7350" s="56"/>
      <c r="H7350" s="56"/>
      <c r="I7350" s="56"/>
      <c r="J7350" s="56"/>
      <c r="K7350" s="56"/>
      <c r="L7350" s="56"/>
      <c r="M7350" s="56"/>
      <c r="N7350" s="56"/>
      <c r="O7350" s="57"/>
      <c r="P7350" s="56"/>
      <c r="Q7350" s="56"/>
    </row>
    <row r="7351" spans="4:17">
      <c r="D7351" s="56"/>
      <c r="E7351" s="56"/>
      <c r="F7351" s="56"/>
      <c r="G7351" s="56"/>
      <c r="H7351" s="56"/>
      <c r="I7351" s="56"/>
      <c r="J7351" s="56"/>
      <c r="K7351" s="56"/>
      <c r="L7351" s="56"/>
      <c r="M7351" s="56"/>
      <c r="N7351" s="56"/>
      <c r="O7351" s="57"/>
      <c r="P7351" s="56"/>
      <c r="Q7351" s="56"/>
    </row>
    <row r="7352" spans="4:17">
      <c r="D7352" s="56"/>
      <c r="E7352" s="56"/>
      <c r="F7352" s="56"/>
      <c r="G7352" s="56"/>
      <c r="H7352" s="56"/>
      <c r="I7352" s="56"/>
      <c r="J7352" s="56"/>
      <c r="K7352" s="56"/>
      <c r="L7352" s="56"/>
      <c r="M7352" s="56"/>
      <c r="N7352" s="56"/>
      <c r="O7352" s="57"/>
      <c r="P7352" s="56"/>
      <c r="Q7352" s="56"/>
    </row>
    <row r="7353" spans="4:17">
      <c r="D7353" s="56"/>
      <c r="E7353" s="56"/>
      <c r="F7353" s="56"/>
      <c r="G7353" s="56"/>
      <c r="H7353" s="56"/>
      <c r="I7353" s="56"/>
      <c r="J7353" s="56"/>
      <c r="K7353" s="56"/>
      <c r="L7353" s="56"/>
      <c r="M7353" s="56"/>
      <c r="N7353" s="56"/>
      <c r="O7353" s="57"/>
      <c r="P7353" s="56"/>
      <c r="Q7353" s="56"/>
    </row>
    <row r="7354" spans="4:17">
      <c r="D7354" s="56"/>
      <c r="E7354" s="56"/>
      <c r="F7354" s="56"/>
      <c r="G7354" s="56"/>
      <c r="H7354" s="56"/>
      <c r="I7354" s="56"/>
      <c r="J7354" s="56"/>
      <c r="K7354" s="56"/>
      <c r="L7354" s="56"/>
      <c r="M7354" s="56"/>
      <c r="N7354" s="56"/>
      <c r="O7354" s="57"/>
      <c r="P7354" s="56"/>
      <c r="Q7354" s="56"/>
    </row>
    <row r="7355" spans="4:17">
      <c r="D7355" s="56"/>
      <c r="E7355" s="56"/>
      <c r="F7355" s="56"/>
      <c r="G7355" s="56"/>
      <c r="H7355" s="56"/>
      <c r="I7355" s="56"/>
      <c r="J7355" s="56"/>
      <c r="K7355" s="56"/>
      <c r="L7355" s="56"/>
      <c r="M7355" s="56"/>
      <c r="N7355" s="56"/>
      <c r="O7355" s="57"/>
      <c r="P7355" s="56"/>
      <c r="Q7355" s="56"/>
    </row>
    <row r="7356" spans="4:17">
      <c r="D7356" s="56"/>
      <c r="E7356" s="56"/>
      <c r="F7356" s="56"/>
      <c r="G7356" s="56"/>
      <c r="H7356" s="56"/>
      <c r="I7356" s="56"/>
      <c r="J7356" s="56"/>
      <c r="K7356" s="56"/>
      <c r="L7356" s="56"/>
      <c r="M7356" s="56"/>
      <c r="N7356" s="56"/>
      <c r="O7356" s="57"/>
      <c r="P7356" s="56"/>
      <c r="Q7356" s="56"/>
    </row>
    <row r="7357" spans="4:17">
      <c r="D7357" s="56"/>
      <c r="E7357" s="56"/>
      <c r="F7357" s="56"/>
      <c r="G7357" s="56"/>
      <c r="H7357" s="56"/>
      <c r="I7357" s="56"/>
      <c r="J7357" s="56"/>
      <c r="K7357" s="56"/>
      <c r="L7357" s="56"/>
      <c r="M7357" s="56"/>
      <c r="N7357" s="56"/>
      <c r="O7357" s="57"/>
      <c r="P7357" s="56"/>
      <c r="Q7357" s="56"/>
    </row>
    <row r="7358" spans="4:17">
      <c r="D7358" s="56"/>
      <c r="E7358" s="56"/>
      <c r="F7358" s="56"/>
      <c r="G7358" s="56"/>
      <c r="H7358" s="56"/>
      <c r="I7358" s="56"/>
      <c r="J7358" s="56"/>
      <c r="K7358" s="56"/>
      <c r="L7358" s="56"/>
      <c r="M7358" s="56"/>
      <c r="N7358" s="56"/>
      <c r="O7358" s="57"/>
      <c r="P7358" s="56"/>
      <c r="Q7358" s="56"/>
    </row>
    <row r="7359" spans="4:17">
      <c r="D7359" s="56"/>
      <c r="E7359" s="56"/>
      <c r="F7359" s="56"/>
      <c r="G7359" s="56"/>
      <c r="H7359" s="56"/>
      <c r="I7359" s="56"/>
      <c r="J7359" s="56"/>
      <c r="K7359" s="56"/>
      <c r="L7359" s="56"/>
      <c r="M7359" s="56"/>
      <c r="N7359" s="56"/>
      <c r="O7359" s="57"/>
      <c r="P7359" s="56"/>
      <c r="Q7359" s="56"/>
    </row>
    <row r="7360" spans="4:17">
      <c r="D7360" s="56"/>
      <c r="E7360" s="56"/>
      <c r="F7360" s="56"/>
      <c r="G7360" s="56"/>
      <c r="H7360" s="56"/>
      <c r="I7360" s="56"/>
      <c r="J7360" s="56"/>
      <c r="K7360" s="56"/>
      <c r="L7360" s="56"/>
      <c r="M7360" s="56"/>
      <c r="N7360" s="56"/>
      <c r="O7360" s="57"/>
      <c r="P7360" s="56"/>
      <c r="Q7360" s="56"/>
    </row>
    <row r="7397" spans="4:17">
      <c r="D7397" s="56"/>
      <c r="E7397" s="56"/>
      <c r="F7397" s="56"/>
      <c r="G7397" s="56"/>
      <c r="H7397" s="56"/>
      <c r="I7397" s="56"/>
      <c r="J7397" s="56"/>
      <c r="K7397" s="56"/>
      <c r="L7397" s="56"/>
      <c r="M7397" s="56"/>
      <c r="N7397" s="56"/>
      <c r="O7397" s="57"/>
      <c r="P7397" s="56"/>
      <c r="Q7397" s="56"/>
    </row>
    <row r="7398" spans="4:17">
      <c r="D7398" s="56"/>
      <c r="E7398" s="56"/>
      <c r="F7398" s="56"/>
      <c r="G7398" s="56"/>
      <c r="H7398" s="56"/>
      <c r="I7398" s="56"/>
      <c r="J7398" s="56"/>
      <c r="K7398" s="56"/>
      <c r="L7398" s="56"/>
      <c r="M7398" s="56"/>
      <c r="N7398" s="56"/>
      <c r="O7398" s="57"/>
      <c r="P7398" s="56"/>
      <c r="Q7398" s="56"/>
    </row>
    <row r="7399" spans="4:17">
      <c r="D7399" s="56"/>
      <c r="E7399" s="56"/>
      <c r="F7399" s="56"/>
      <c r="G7399" s="56"/>
      <c r="H7399" s="56"/>
      <c r="I7399" s="56"/>
      <c r="J7399" s="56"/>
      <c r="K7399" s="56"/>
      <c r="L7399" s="56"/>
      <c r="M7399" s="56"/>
      <c r="N7399" s="56"/>
      <c r="O7399" s="57"/>
      <c r="P7399" s="56"/>
      <c r="Q7399" s="56"/>
    </row>
    <row r="7400" spans="4:17">
      <c r="D7400" s="56"/>
      <c r="E7400" s="56"/>
      <c r="F7400" s="56"/>
      <c r="G7400" s="56"/>
      <c r="H7400" s="56"/>
      <c r="I7400" s="56"/>
      <c r="J7400" s="56"/>
      <c r="K7400" s="56"/>
      <c r="L7400" s="56"/>
      <c r="M7400" s="56"/>
      <c r="N7400" s="56"/>
      <c r="O7400" s="57"/>
      <c r="P7400" s="56"/>
      <c r="Q7400" s="56"/>
    </row>
    <row r="7401" spans="4:17">
      <c r="D7401" s="56"/>
      <c r="E7401" s="56"/>
      <c r="F7401" s="56"/>
      <c r="G7401" s="56"/>
      <c r="H7401" s="56"/>
      <c r="I7401" s="56"/>
      <c r="J7401" s="56"/>
      <c r="K7401" s="56"/>
      <c r="L7401" s="56"/>
      <c r="M7401" s="56"/>
      <c r="N7401" s="56"/>
      <c r="O7401" s="57"/>
      <c r="P7401" s="56"/>
      <c r="Q7401" s="56"/>
    </row>
    <row r="7402" spans="4:17">
      <c r="D7402" s="56"/>
      <c r="E7402" s="56"/>
      <c r="F7402" s="56"/>
      <c r="G7402" s="56"/>
      <c r="H7402" s="56"/>
      <c r="I7402" s="56"/>
      <c r="J7402" s="56"/>
      <c r="K7402" s="56"/>
      <c r="L7402" s="56"/>
      <c r="M7402" s="56"/>
      <c r="N7402" s="56"/>
      <c r="O7402" s="57"/>
      <c r="P7402" s="56"/>
      <c r="Q7402" s="56"/>
    </row>
    <row r="7403" spans="4:17">
      <c r="D7403" s="56"/>
      <c r="E7403" s="56"/>
      <c r="F7403" s="56"/>
      <c r="G7403" s="56"/>
      <c r="H7403" s="56"/>
      <c r="I7403" s="56"/>
      <c r="J7403" s="56"/>
      <c r="K7403" s="56"/>
      <c r="L7403" s="56"/>
      <c r="M7403" s="56"/>
      <c r="N7403" s="56"/>
      <c r="O7403" s="57"/>
      <c r="P7403" s="56"/>
      <c r="Q7403" s="56"/>
    </row>
    <row r="7404" spans="4:17">
      <c r="D7404" s="56"/>
      <c r="E7404" s="56"/>
      <c r="F7404" s="56"/>
      <c r="G7404" s="56"/>
      <c r="H7404" s="56"/>
      <c r="I7404" s="56"/>
      <c r="J7404" s="56"/>
      <c r="K7404" s="56"/>
      <c r="L7404" s="56"/>
      <c r="M7404" s="56"/>
      <c r="N7404" s="56"/>
      <c r="O7404" s="57"/>
      <c r="P7404" s="56"/>
      <c r="Q7404" s="56"/>
    </row>
    <row r="7405" spans="4:17">
      <c r="D7405" s="56"/>
      <c r="E7405" s="56"/>
      <c r="F7405" s="56"/>
      <c r="G7405" s="56"/>
      <c r="H7405" s="56"/>
      <c r="I7405" s="56"/>
      <c r="J7405" s="56"/>
      <c r="K7405" s="56"/>
      <c r="L7405" s="56"/>
      <c r="M7405" s="56"/>
      <c r="N7405" s="56"/>
      <c r="O7405" s="57"/>
      <c r="P7405" s="56"/>
      <c r="Q7405" s="56"/>
    </row>
    <row r="7406" spans="4:17">
      <c r="D7406" s="56"/>
      <c r="E7406" s="56"/>
      <c r="F7406" s="56"/>
      <c r="G7406" s="56"/>
      <c r="H7406" s="56"/>
      <c r="I7406" s="56"/>
      <c r="J7406" s="56"/>
      <c r="K7406" s="56"/>
      <c r="L7406" s="56"/>
      <c r="M7406" s="56"/>
      <c r="N7406" s="56"/>
      <c r="O7406" s="57"/>
      <c r="P7406" s="56"/>
      <c r="Q7406" s="56"/>
    </row>
    <row r="7407" spans="4:17">
      <c r="D7407" s="56"/>
      <c r="E7407" s="56"/>
      <c r="F7407" s="56"/>
      <c r="G7407" s="56"/>
      <c r="H7407" s="56"/>
      <c r="I7407" s="56"/>
      <c r="J7407" s="56"/>
      <c r="K7407" s="56"/>
      <c r="L7407" s="56"/>
      <c r="M7407" s="56"/>
      <c r="N7407" s="56"/>
      <c r="O7407" s="57"/>
      <c r="P7407" s="56"/>
      <c r="Q7407" s="56"/>
    </row>
    <row r="7408" spans="4:17">
      <c r="D7408" s="56"/>
      <c r="E7408" s="56"/>
      <c r="F7408" s="56"/>
      <c r="G7408" s="56"/>
      <c r="H7408" s="56"/>
      <c r="I7408" s="56"/>
      <c r="J7408" s="56"/>
      <c r="K7408" s="56"/>
      <c r="L7408" s="56"/>
      <c r="M7408" s="56"/>
      <c r="N7408" s="56"/>
      <c r="O7408" s="57"/>
      <c r="P7408" s="56"/>
      <c r="Q7408" s="56"/>
    </row>
    <row r="7409" spans="4:17">
      <c r="D7409" s="56"/>
      <c r="E7409" s="56"/>
      <c r="F7409" s="56"/>
      <c r="G7409" s="56"/>
      <c r="H7409" s="56"/>
      <c r="I7409" s="56"/>
      <c r="J7409" s="56"/>
      <c r="K7409" s="56"/>
      <c r="L7409" s="56"/>
      <c r="M7409" s="56"/>
      <c r="N7409" s="56"/>
      <c r="O7409" s="57"/>
      <c r="P7409" s="56"/>
      <c r="Q7409" s="56"/>
    </row>
    <row r="7410" spans="4:17">
      <c r="D7410" s="56"/>
      <c r="E7410" s="56"/>
      <c r="F7410" s="56"/>
      <c r="G7410" s="56"/>
      <c r="H7410" s="56"/>
      <c r="I7410" s="56"/>
      <c r="J7410" s="56"/>
      <c r="K7410" s="56"/>
      <c r="L7410" s="56"/>
      <c r="M7410" s="56"/>
      <c r="N7410" s="56"/>
      <c r="O7410" s="57"/>
      <c r="P7410" s="56"/>
      <c r="Q7410" s="56"/>
    </row>
    <row r="7411" spans="4:17">
      <c r="D7411" s="56"/>
      <c r="E7411" s="56"/>
      <c r="F7411" s="56"/>
      <c r="G7411" s="56"/>
      <c r="H7411" s="56"/>
      <c r="I7411" s="56"/>
      <c r="J7411" s="56"/>
      <c r="K7411" s="56"/>
      <c r="L7411" s="56"/>
      <c r="M7411" s="56"/>
      <c r="N7411" s="56"/>
      <c r="O7411" s="57"/>
      <c r="P7411" s="56"/>
      <c r="Q7411" s="56"/>
    </row>
    <row r="7412" spans="4:17">
      <c r="D7412" s="56"/>
      <c r="E7412" s="56"/>
      <c r="F7412" s="56"/>
      <c r="G7412" s="56"/>
      <c r="H7412" s="56"/>
      <c r="I7412" s="56"/>
      <c r="J7412" s="56"/>
      <c r="K7412" s="56"/>
      <c r="L7412" s="56"/>
      <c r="M7412" s="56"/>
      <c r="N7412" s="56"/>
      <c r="O7412" s="57"/>
      <c r="P7412" s="56"/>
      <c r="Q7412" s="56"/>
    </row>
    <row r="7413" spans="4:17">
      <c r="D7413" s="56"/>
      <c r="E7413" s="56"/>
      <c r="F7413" s="56"/>
      <c r="G7413" s="56"/>
      <c r="H7413" s="56"/>
      <c r="I7413" s="56"/>
      <c r="J7413" s="56"/>
      <c r="K7413" s="56"/>
      <c r="L7413" s="56"/>
      <c r="M7413" s="56"/>
      <c r="N7413" s="56"/>
      <c r="O7413" s="57"/>
      <c r="P7413" s="56"/>
      <c r="Q7413" s="56"/>
    </row>
    <row r="7414" spans="4:17">
      <c r="D7414" s="56"/>
      <c r="E7414" s="56"/>
      <c r="F7414" s="56"/>
      <c r="G7414" s="56"/>
      <c r="H7414" s="56"/>
      <c r="I7414" s="56"/>
      <c r="J7414" s="56"/>
      <c r="K7414" s="56"/>
      <c r="L7414" s="56"/>
      <c r="M7414" s="56"/>
      <c r="N7414" s="56"/>
      <c r="O7414" s="57"/>
      <c r="P7414" s="56"/>
      <c r="Q7414" s="56"/>
    </row>
    <row r="7415" spans="4:17">
      <c r="D7415" s="56"/>
      <c r="E7415" s="56"/>
      <c r="F7415" s="56"/>
      <c r="G7415" s="56"/>
      <c r="H7415" s="56"/>
      <c r="I7415" s="56"/>
      <c r="J7415" s="56"/>
      <c r="K7415" s="56"/>
      <c r="L7415" s="56"/>
      <c r="M7415" s="56"/>
      <c r="N7415" s="56"/>
      <c r="O7415" s="57"/>
      <c r="P7415" s="56"/>
      <c r="Q7415" s="56"/>
    </row>
    <row r="7416" spans="4:17">
      <c r="D7416" s="56"/>
      <c r="E7416" s="56"/>
      <c r="F7416" s="56"/>
      <c r="G7416" s="56"/>
      <c r="H7416" s="56"/>
      <c r="I7416" s="56"/>
      <c r="J7416" s="56"/>
      <c r="K7416" s="56"/>
      <c r="L7416" s="56"/>
      <c r="M7416" s="56"/>
      <c r="N7416" s="56"/>
      <c r="O7416" s="57"/>
      <c r="P7416" s="56"/>
      <c r="Q7416" s="56"/>
    </row>
    <row r="7417" spans="4:17">
      <c r="D7417" s="56"/>
      <c r="E7417" s="56"/>
      <c r="F7417" s="56"/>
      <c r="G7417" s="56"/>
      <c r="H7417" s="56"/>
      <c r="I7417" s="56"/>
      <c r="J7417" s="56"/>
      <c r="K7417" s="56"/>
      <c r="L7417" s="56"/>
      <c r="M7417" s="56"/>
      <c r="N7417" s="56"/>
      <c r="O7417" s="57"/>
      <c r="P7417" s="56"/>
      <c r="Q7417" s="56"/>
    </row>
    <row r="7418" spans="4:17">
      <c r="D7418" s="56"/>
      <c r="E7418" s="56"/>
      <c r="F7418" s="56"/>
      <c r="G7418" s="56"/>
      <c r="H7418" s="56"/>
      <c r="I7418" s="56"/>
      <c r="J7418" s="56"/>
      <c r="K7418" s="56"/>
      <c r="L7418" s="56"/>
      <c r="M7418" s="56"/>
      <c r="N7418" s="56"/>
      <c r="O7418" s="57"/>
      <c r="P7418" s="56"/>
      <c r="Q7418" s="56"/>
    </row>
    <row r="7419" spans="4:17">
      <c r="D7419" s="56"/>
      <c r="E7419" s="56"/>
      <c r="F7419" s="56"/>
      <c r="G7419" s="56"/>
      <c r="H7419" s="56"/>
      <c r="I7419" s="56"/>
      <c r="J7419" s="56"/>
      <c r="K7419" s="56"/>
      <c r="L7419" s="56"/>
      <c r="M7419" s="56"/>
      <c r="N7419" s="56"/>
      <c r="O7419" s="57"/>
      <c r="P7419" s="56"/>
      <c r="Q7419" s="56"/>
    </row>
    <row r="7420" spans="4:17">
      <c r="D7420" s="56"/>
      <c r="E7420" s="56"/>
      <c r="F7420" s="56"/>
      <c r="G7420" s="56"/>
      <c r="H7420" s="56"/>
      <c r="I7420" s="56"/>
      <c r="J7420" s="56"/>
      <c r="K7420" s="56"/>
      <c r="L7420" s="56"/>
      <c r="M7420" s="56"/>
      <c r="N7420" s="56"/>
      <c r="O7420" s="57"/>
      <c r="P7420" s="56"/>
      <c r="Q7420" s="56"/>
    </row>
    <row r="7421" spans="4:17">
      <c r="D7421" s="56"/>
      <c r="E7421" s="56"/>
      <c r="F7421" s="56"/>
      <c r="G7421" s="56"/>
      <c r="H7421" s="56"/>
      <c r="I7421" s="56"/>
      <c r="J7421" s="56"/>
      <c r="K7421" s="56"/>
      <c r="L7421" s="56"/>
      <c r="M7421" s="56"/>
      <c r="N7421" s="56"/>
      <c r="O7421" s="57"/>
      <c r="P7421" s="56"/>
      <c r="Q7421" s="56"/>
    </row>
    <row r="7422" spans="4:17">
      <c r="D7422" s="56"/>
      <c r="E7422" s="56"/>
      <c r="F7422" s="56"/>
      <c r="G7422" s="56"/>
      <c r="H7422" s="56"/>
      <c r="I7422" s="56"/>
      <c r="J7422" s="56"/>
      <c r="K7422" s="56"/>
      <c r="L7422" s="56"/>
      <c r="M7422" s="56"/>
      <c r="N7422" s="56"/>
      <c r="O7422" s="57"/>
      <c r="P7422" s="56"/>
      <c r="Q7422" s="56"/>
    </row>
    <row r="7423" spans="4:17">
      <c r="D7423" s="56"/>
      <c r="E7423" s="56"/>
      <c r="F7423" s="56"/>
      <c r="G7423" s="56"/>
      <c r="H7423" s="56"/>
      <c r="I7423" s="56"/>
      <c r="J7423" s="56"/>
      <c r="K7423" s="56"/>
      <c r="L7423" s="56"/>
      <c r="M7423" s="56"/>
      <c r="N7423" s="56"/>
      <c r="O7423" s="57"/>
      <c r="P7423" s="56"/>
      <c r="Q7423" s="56"/>
    </row>
    <row r="7424" spans="4:17">
      <c r="D7424" s="56"/>
      <c r="E7424" s="56"/>
      <c r="F7424" s="56"/>
      <c r="G7424" s="56"/>
      <c r="H7424" s="56"/>
      <c r="I7424" s="56"/>
      <c r="J7424" s="56"/>
      <c r="K7424" s="56"/>
      <c r="L7424" s="56"/>
      <c r="M7424" s="56"/>
      <c r="N7424" s="56"/>
      <c r="O7424" s="57"/>
      <c r="P7424" s="56"/>
      <c r="Q7424" s="56"/>
    </row>
    <row r="7425" spans="4:17">
      <c r="D7425" s="56"/>
      <c r="E7425" s="56"/>
      <c r="F7425" s="56"/>
      <c r="G7425" s="56"/>
      <c r="H7425" s="56"/>
      <c r="I7425" s="56"/>
      <c r="J7425" s="56"/>
      <c r="K7425" s="56"/>
      <c r="L7425" s="56"/>
      <c r="M7425" s="56"/>
      <c r="N7425" s="56"/>
      <c r="O7425" s="57"/>
      <c r="P7425" s="56"/>
      <c r="Q7425" s="56"/>
    </row>
    <row r="7426" spans="4:17">
      <c r="D7426" s="56"/>
      <c r="E7426" s="56"/>
      <c r="F7426" s="56"/>
      <c r="G7426" s="56"/>
      <c r="H7426" s="56"/>
      <c r="I7426" s="56"/>
      <c r="J7426" s="56"/>
      <c r="K7426" s="56"/>
      <c r="L7426" s="56"/>
      <c r="M7426" s="56"/>
      <c r="N7426" s="56"/>
      <c r="O7426" s="57"/>
      <c r="P7426" s="56"/>
      <c r="Q7426" s="56"/>
    </row>
    <row r="7427" spans="4:17">
      <c r="D7427" s="56"/>
      <c r="E7427" s="56"/>
      <c r="F7427" s="56"/>
      <c r="G7427" s="56"/>
      <c r="H7427" s="56"/>
      <c r="I7427" s="56"/>
      <c r="J7427" s="56"/>
      <c r="K7427" s="56"/>
      <c r="L7427" s="56"/>
      <c r="M7427" s="56"/>
      <c r="N7427" s="56"/>
      <c r="O7427" s="57"/>
      <c r="P7427" s="56"/>
      <c r="Q7427" s="56"/>
    </row>
    <row r="7428" spans="4:17">
      <c r="D7428" s="56"/>
      <c r="E7428" s="56"/>
      <c r="F7428" s="56"/>
      <c r="G7428" s="56"/>
      <c r="H7428" s="56"/>
      <c r="I7428" s="56"/>
      <c r="J7428" s="56"/>
      <c r="K7428" s="56"/>
      <c r="L7428" s="56"/>
      <c r="M7428" s="56"/>
      <c r="N7428" s="56"/>
      <c r="O7428" s="57"/>
      <c r="P7428" s="56"/>
      <c r="Q7428" s="56"/>
    </row>
    <row r="7429" spans="4:17">
      <c r="D7429" s="56"/>
      <c r="E7429" s="56"/>
      <c r="F7429" s="56"/>
      <c r="G7429" s="56"/>
      <c r="H7429" s="56"/>
      <c r="I7429" s="56"/>
      <c r="J7429" s="56"/>
      <c r="K7429" s="56"/>
      <c r="L7429" s="56"/>
      <c r="M7429" s="56"/>
      <c r="N7429" s="56"/>
      <c r="O7429" s="57"/>
      <c r="P7429" s="56"/>
      <c r="Q7429" s="56"/>
    </row>
    <row r="7430" spans="4:17">
      <c r="D7430" s="56"/>
      <c r="E7430" s="56"/>
      <c r="F7430" s="56"/>
      <c r="G7430" s="56"/>
      <c r="H7430" s="56"/>
      <c r="I7430" s="56"/>
      <c r="J7430" s="56"/>
      <c r="K7430" s="56"/>
      <c r="L7430" s="56"/>
      <c r="M7430" s="56"/>
      <c r="N7430" s="56"/>
      <c r="O7430" s="57"/>
      <c r="P7430" s="56"/>
      <c r="Q7430" s="56"/>
    </row>
    <row r="7431" spans="4:17">
      <c r="D7431" s="56"/>
      <c r="E7431" s="56"/>
      <c r="F7431" s="56"/>
      <c r="G7431" s="56"/>
      <c r="H7431" s="56"/>
      <c r="I7431" s="56"/>
      <c r="J7431" s="56"/>
      <c r="K7431" s="56"/>
      <c r="L7431" s="56"/>
      <c r="M7431" s="56"/>
      <c r="N7431" s="56"/>
      <c r="O7431" s="57"/>
      <c r="P7431" s="56"/>
      <c r="Q7431" s="56"/>
    </row>
    <row r="7432" spans="4:17">
      <c r="D7432" s="56"/>
      <c r="E7432" s="56"/>
      <c r="F7432" s="56"/>
      <c r="G7432" s="56"/>
      <c r="H7432" s="56"/>
      <c r="I7432" s="56"/>
      <c r="J7432" s="56"/>
      <c r="K7432" s="56"/>
      <c r="L7432" s="56"/>
      <c r="M7432" s="56"/>
      <c r="N7432" s="56"/>
      <c r="O7432" s="57"/>
      <c r="P7432" s="56"/>
      <c r="Q7432" s="56"/>
    </row>
    <row r="7433" spans="4:17">
      <c r="D7433" s="56"/>
      <c r="E7433" s="56"/>
      <c r="F7433" s="56"/>
      <c r="G7433" s="56"/>
      <c r="H7433" s="56"/>
      <c r="I7433" s="56"/>
      <c r="J7433" s="56"/>
      <c r="K7433" s="56"/>
      <c r="L7433" s="56"/>
      <c r="M7433" s="56"/>
      <c r="N7433" s="56"/>
      <c r="O7433" s="57"/>
      <c r="P7433" s="56"/>
      <c r="Q7433" s="56"/>
    </row>
    <row r="7434" spans="4:17">
      <c r="D7434" s="56"/>
      <c r="E7434" s="56"/>
      <c r="F7434" s="56"/>
      <c r="G7434" s="56"/>
      <c r="H7434" s="56"/>
      <c r="I7434" s="56"/>
      <c r="J7434" s="56"/>
      <c r="K7434" s="56"/>
      <c r="L7434" s="56"/>
      <c r="M7434" s="56"/>
      <c r="N7434" s="56"/>
      <c r="O7434" s="57"/>
      <c r="P7434" s="56"/>
      <c r="Q7434" s="56"/>
    </row>
    <row r="7435" spans="4:17">
      <c r="D7435" s="56"/>
      <c r="E7435" s="56"/>
      <c r="F7435" s="56"/>
      <c r="G7435" s="56"/>
      <c r="H7435" s="56"/>
      <c r="I7435" s="56"/>
      <c r="J7435" s="56"/>
      <c r="K7435" s="56"/>
      <c r="L7435" s="56"/>
      <c r="M7435" s="56"/>
      <c r="N7435" s="56"/>
      <c r="O7435" s="57"/>
      <c r="P7435" s="56"/>
      <c r="Q7435" s="56"/>
    </row>
    <row r="7436" spans="4:17">
      <c r="D7436" s="56"/>
      <c r="E7436" s="56"/>
      <c r="F7436" s="56"/>
      <c r="G7436" s="56"/>
      <c r="H7436" s="56"/>
      <c r="I7436" s="56"/>
      <c r="J7436" s="56"/>
      <c r="K7436" s="56"/>
      <c r="L7436" s="56"/>
      <c r="M7436" s="56"/>
      <c r="N7436" s="56"/>
      <c r="O7436" s="57"/>
      <c r="P7436" s="56"/>
      <c r="Q7436" s="56"/>
    </row>
    <row r="7437" spans="4:17">
      <c r="D7437" s="56"/>
      <c r="E7437" s="56"/>
      <c r="F7437" s="56"/>
      <c r="G7437" s="56"/>
      <c r="H7437" s="56"/>
      <c r="I7437" s="56"/>
      <c r="J7437" s="56"/>
      <c r="K7437" s="56"/>
      <c r="L7437" s="56"/>
      <c r="M7437" s="56"/>
      <c r="N7437" s="56"/>
      <c r="O7437" s="57"/>
      <c r="P7437" s="56"/>
      <c r="Q7437" s="56"/>
    </row>
    <row r="7438" spans="4:17">
      <c r="D7438" s="56"/>
      <c r="E7438" s="56"/>
      <c r="F7438" s="56"/>
      <c r="G7438" s="56"/>
      <c r="H7438" s="56"/>
      <c r="I7438" s="56"/>
      <c r="J7438" s="56"/>
      <c r="K7438" s="56"/>
      <c r="L7438" s="56"/>
      <c r="M7438" s="56"/>
      <c r="N7438" s="56"/>
      <c r="O7438" s="57"/>
      <c r="P7438" s="56"/>
      <c r="Q7438" s="56"/>
    </row>
    <row r="7439" spans="4:17">
      <c r="D7439" s="56"/>
      <c r="E7439" s="56"/>
      <c r="F7439" s="56"/>
      <c r="G7439" s="56"/>
      <c r="H7439" s="56"/>
      <c r="I7439" s="56"/>
      <c r="J7439" s="56"/>
      <c r="K7439" s="56"/>
      <c r="L7439" s="56"/>
      <c r="M7439" s="56"/>
      <c r="N7439" s="56"/>
      <c r="O7439" s="57"/>
      <c r="P7439" s="56"/>
      <c r="Q7439" s="56"/>
    </row>
    <row r="7440" spans="4:17">
      <c r="D7440" s="56"/>
      <c r="E7440" s="56"/>
      <c r="F7440" s="56"/>
      <c r="G7440" s="56"/>
      <c r="H7440" s="56"/>
      <c r="I7440" s="56"/>
      <c r="J7440" s="56"/>
      <c r="K7440" s="56"/>
      <c r="L7440" s="56"/>
      <c r="M7440" s="56"/>
      <c r="N7440" s="56"/>
      <c r="O7440" s="57"/>
      <c r="P7440" s="56"/>
      <c r="Q7440" s="56"/>
    </row>
    <row r="7441" spans="4:17">
      <c r="D7441" s="56"/>
      <c r="E7441" s="56"/>
      <c r="F7441" s="56"/>
      <c r="G7441" s="56"/>
      <c r="H7441" s="56"/>
      <c r="I7441" s="56"/>
      <c r="J7441" s="56"/>
      <c r="K7441" s="56"/>
      <c r="L7441" s="56"/>
      <c r="M7441" s="56"/>
      <c r="N7441" s="56"/>
      <c r="O7441" s="57"/>
      <c r="P7441" s="56"/>
      <c r="Q7441" s="56"/>
    </row>
    <row r="7442" spans="4:17">
      <c r="D7442" s="56"/>
      <c r="E7442" s="56"/>
      <c r="F7442" s="56"/>
      <c r="G7442" s="56"/>
      <c r="H7442" s="56"/>
      <c r="I7442" s="56"/>
      <c r="J7442" s="56"/>
      <c r="K7442" s="56"/>
      <c r="L7442" s="56"/>
      <c r="M7442" s="56"/>
      <c r="N7442" s="56"/>
      <c r="O7442" s="57"/>
      <c r="P7442" s="56"/>
      <c r="Q7442" s="56"/>
    </row>
    <row r="7443" spans="4:17">
      <c r="D7443" s="56"/>
      <c r="E7443" s="56"/>
      <c r="F7443" s="56"/>
      <c r="G7443" s="56"/>
      <c r="H7443" s="56"/>
      <c r="I7443" s="56"/>
      <c r="J7443" s="56"/>
      <c r="K7443" s="56"/>
      <c r="L7443" s="56"/>
      <c r="M7443" s="56"/>
      <c r="N7443" s="56"/>
      <c r="O7443" s="57"/>
      <c r="P7443" s="56"/>
      <c r="Q7443" s="56"/>
    </row>
    <row r="7444" spans="4:17">
      <c r="D7444" s="56"/>
      <c r="E7444" s="56"/>
      <c r="F7444" s="56"/>
      <c r="G7444" s="56"/>
      <c r="H7444" s="56"/>
      <c r="I7444" s="56"/>
      <c r="J7444" s="56"/>
      <c r="K7444" s="56"/>
      <c r="L7444" s="56"/>
      <c r="M7444" s="56"/>
      <c r="N7444" s="56"/>
      <c r="O7444" s="57"/>
      <c r="P7444" s="56"/>
      <c r="Q7444" s="56"/>
    </row>
    <row r="7445" spans="4:17">
      <c r="D7445" s="56"/>
      <c r="E7445" s="56"/>
      <c r="F7445" s="56"/>
      <c r="G7445" s="56"/>
      <c r="H7445" s="56"/>
      <c r="I7445" s="56"/>
      <c r="J7445" s="56"/>
      <c r="K7445" s="56"/>
      <c r="L7445" s="56"/>
      <c r="M7445" s="56"/>
      <c r="N7445" s="56"/>
      <c r="O7445" s="57"/>
      <c r="P7445" s="56"/>
      <c r="Q7445" s="56"/>
    </row>
    <row r="7446" spans="4:17">
      <c r="D7446" s="56"/>
      <c r="E7446" s="56"/>
      <c r="F7446" s="56"/>
      <c r="G7446" s="56"/>
      <c r="H7446" s="56"/>
      <c r="I7446" s="56"/>
      <c r="J7446" s="56"/>
      <c r="K7446" s="56"/>
      <c r="L7446" s="56"/>
      <c r="M7446" s="56"/>
      <c r="N7446" s="56"/>
      <c r="O7446" s="57"/>
      <c r="P7446" s="56"/>
      <c r="Q7446" s="56"/>
    </row>
    <row r="7447" spans="4:17">
      <c r="D7447" s="56"/>
      <c r="E7447" s="56"/>
      <c r="F7447" s="56"/>
      <c r="G7447" s="56"/>
      <c r="H7447" s="56"/>
      <c r="I7447" s="56"/>
      <c r="J7447" s="56"/>
      <c r="K7447" s="56"/>
      <c r="L7447" s="56"/>
      <c r="M7447" s="56"/>
      <c r="N7447" s="56"/>
      <c r="O7447" s="57"/>
      <c r="P7447" s="56"/>
      <c r="Q7447" s="56"/>
    </row>
    <row r="7448" spans="4:17">
      <c r="D7448" s="56"/>
      <c r="E7448" s="56"/>
      <c r="F7448" s="56"/>
      <c r="G7448" s="56"/>
      <c r="H7448" s="56"/>
      <c r="I7448" s="56"/>
      <c r="J7448" s="56"/>
      <c r="K7448" s="56"/>
      <c r="L7448" s="56"/>
      <c r="M7448" s="56"/>
      <c r="N7448" s="56"/>
      <c r="O7448" s="57"/>
      <c r="P7448" s="56"/>
      <c r="Q7448" s="56"/>
    </row>
    <row r="7449" spans="4:17">
      <c r="D7449" s="56"/>
      <c r="E7449" s="56"/>
      <c r="F7449" s="56"/>
      <c r="G7449" s="56"/>
      <c r="H7449" s="56"/>
      <c r="I7449" s="56"/>
      <c r="J7449" s="56"/>
      <c r="K7449" s="56"/>
      <c r="L7449" s="56"/>
      <c r="M7449" s="56"/>
      <c r="N7449" s="56"/>
      <c r="O7449" s="57"/>
      <c r="P7449" s="56"/>
      <c r="Q7449" s="56"/>
    </row>
    <row r="7486" spans="4:17">
      <c r="D7486" s="56"/>
      <c r="E7486" s="56"/>
      <c r="F7486" s="56"/>
      <c r="G7486" s="56"/>
      <c r="H7486" s="56"/>
      <c r="I7486" s="56"/>
      <c r="J7486" s="56"/>
      <c r="K7486" s="56"/>
      <c r="L7486" s="56"/>
      <c r="M7486" s="56"/>
      <c r="N7486" s="56"/>
      <c r="O7486" s="57"/>
      <c r="P7486" s="56"/>
      <c r="Q7486" s="56"/>
    </row>
    <row r="7487" spans="4:17">
      <c r="D7487" s="56"/>
      <c r="E7487" s="56"/>
      <c r="F7487" s="56"/>
      <c r="G7487" s="56"/>
      <c r="H7487" s="56"/>
      <c r="I7487" s="56"/>
      <c r="J7487" s="56"/>
      <c r="K7487" s="56"/>
      <c r="L7487" s="56"/>
      <c r="M7487" s="56"/>
      <c r="N7487" s="56"/>
      <c r="O7487" s="57"/>
      <c r="P7487" s="56"/>
      <c r="Q7487" s="56"/>
    </row>
    <row r="7488" spans="4:17">
      <c r="D7488" s="56"/>
      <c r="E7488" s="56"/>
      <c r="F7488" s="56"/>
      <c r="G7488" s="56"/>
      <c r="H7488" s="56"/>
      <c r="I7488" s="56"/>
      <c r="J7488" s="56"/>
      <c r="K7488" s="56"/>
      <c r="L7488" s="56"/>
      <c r="M7488" s="56"/>
      <c r="N7488" s="56"/>
      <c r="O7488" s="57"/>
      <c r="P7488" s="56"/>
      <c r="Q7488" s="56"/>
    </row>
    <row r="7489" spans="4:17">
      <c r="D7489" s="56"/>
      <c r="E7489" s="56"/>
      <c r="F7489" s="56"/>
      <c r="G7489" s="56"/>
      <c r="H7489" s="56"/>
      <c r="I7489" s="56"/>
      <c r="J7489" s="56"/>
      <c r="K7489" s="56"/>
      <c r="L7489" s="56"/>
      <c r="M7489" s="56"/>
      <c r="N7489" s="56"/>
      <c r="O7489" s="57"/>
      <c r="P7489" s="56"/>
      <c r="Q7489" s="56"/>
    </row>
    <row r="7490" spans="4:17">
      <c r="D7490" s="56"/>
      <c r="E7490" s="56"/>
      <c r="F7490" s="56"/>
      <c r="G7490" s="56"/>
      <c r="H7490" s="56"/>
      <c r="I7490" s="56"/>
      <c r="J7490" s="56"/>
      <c r="K7490" s="56"/>
      <c r="L7490" s="56"/>
      <c r="M7490" s="56"/>
      <c r="N7490" s="56"/>
      <c r="O7490" s="57"/>
      <c r="P7490" s="56"/>
      <c r="Q7490" s="56"/>
    </row>
    <row r="7491" spans="4:17">
      <c r="D7491" s="56"/>
      <c r="E7491" s="56"/>
      <c r="F7491" s="56"/>
      <c r="G7491" s="56"/>
      <c r="H7491" s="56"/>
      <c r="I7491" s="56"/>
      <c r="J7491" s="56"/>
      <c r="K7491" s="56"/>
      <c r="L7491" s="56"/>
      <c r="M7491" s="56"/>
      <c r="N7491" s="56"/>
      <c r="O7491" s="57"/>
      <c r="P7491" s="56"/>
      <c r="Q7491" s="56"/>
    </row>
    <row r="7492" spans="4:17">
      <c r="D7492" s="56"/>
      <c r="E7492" s="56"/>
      <c r="F7492" s="56"/>
      <c r="G7492" s="56"/>
      <c r="H7492" s="56"/>
      <c r="I7492" s="56"/>
      <c r="J7492" s="56"/>
      <c r="K7492" s="56"/>
      <c r="L7492" s="56"/>
      <c r="M7492" s="56"/>
      <c r="N7492" s="56"/>
      <c r="O7492" s="57"/>
      <c r="P7492" s="56"/>
      <c r="Q7492" s="56"/>
    </row>
    <row r="7493" spans="4:17">
      <c r="D7493" s="56"/>
      <c r="E7493" s="56"/>
      <c r="F7493" s="56"/>
      <c r="G7493" s="56"/>
      <c r="H7493" s="56"/>
      <c r="I7493" s="56"/>
      <c r="J7493" s="56"/>
      <c r="K7493" s="56"/>
      <c r="L7493" s="56"/>
      <c r="M7493" s="56"/>
      <c r="N7493" s="56"/>
      <c r="O7493" s="57"/>
      <c r="P7493" s="56"/>
      <c r="Q7493" s="56"/>
    </row>
    <row r="7494" spans="4:17">
      <c r="D7494" s="56"/>
      <c r="E7494" s="56"/>
      <c r="F7494" s="56"/>
      <c r="G7494" s="56"/>
      <c r="H7494" s="56"/>
      <c r="I7494" s="56"/>
      <c r="J7494" s="56"/>
      <c r="K7494" s="56"/>
      <c r="L7494" s="56"/>
      <c r="M7494" s="56"/>
      <c r="N7494" s="56"/>
      <c r="O7494" s="57"/>
      <c r="P7494" s="56"/>
      <c r="Q7494" s="56"/>
    </row>
    <row r="7495" spans="4:17">
      <c r="D7495" s="56"/>
      <c r="E7495" s="56"/>
      <c r="F7495" s="56"/>
      <c r="G7495" s="56"/>
      <c r="H7495" s="56"/>
      <c r="I7495" s="56"/>
      <c r="J7495" s="56"/>
      <c r="K7495" s="56"/>
      <c r="L7495" s="56"/>
      <c r="M7495" s="56"/>
      <c r="N7495" s="56"/>
      <c r="O7495" s="57"/>
      <c r="P7495" s="56"/>
      <c r="Q7495" s="56"/>
    </row>
    <row r="7496" spans="4:17">
      <c r="D7496" s="56"/>
      <c r="E7496" s="56"/>
      <c r="F7496" s="56"/>
      <c r="G7496" s="56"/>
      <c r="H7496" s="56"/>
      <c r="I7496" s="56"/>
      <c r="J7496" s="56"/>
      <c r="K7496" s="56"/>
      <c r="L7496" s="56"/>
      <c r="M7496" s="56"/>
      <c r="N7496" s="56"/>
      <c r="O7496" s="57"/>
      <c r="P7496" s="56"/>
      <c r="Q7496" s="56"/>
    </row>
    <row r="7497" spans="4:17">
      <c r="D7497" s="56"/>
      <c r="E7497" s="56"/>
      <c r="F7497" s="56"/>
      <c r="G7497" s="56"/>
      <c r="H7497" s="56"/>
      <c r="I7497" s="56"/>
      <c r="J7497" s="56"/>
      <c r="K7497" s="56"/>
      <c r="L7497" s="56"/>
      <c r="M7497" s="56"/>
      <c r="N7497" s="56"/>
      <c r="O7497" s="57"/>
      <c r="P7497" s="56"/>
      <c r="Q7497" s="56"/>
    </row>
    <row r="7498" spans="4:17">
      <c r="D7498" s="56"/>
      <c r="E7498" s="56"/>
      <c r="F7498" s="56"/>
      <c r="G7498" s="56"/>
      <c r="H7498" s="56"/>
      <c r="I7498" s="56"/>
      <c r="J7498" s="56"/>
      <c r="K7498" s="56"/>
      <c r="L7498" s="56"/>
      <c r="M7498" s="56"/>
      <c r="N7498" s="56"/>
      <c r="O7498" s="57"/>
      <c r="P7498" s="56"/>
      <c r="Q7498" s="56"/>
    </row>
    <row r="7499" spans="4:17">
      <c r="D7499" s="56"/>
      <c r="E7499" s="56"/>
      <c r="F7499" s="56"/>
      <c r="G7499" s="56"/>
      <c r="H7499" s="56"/>
      <c r="I7499" s="56"/>
      <c r="J7499" s="56"/>
      <c r="K7499" s="56"/>
      <c r="L7499" s="56"/>
      <c r="M7499" s="56"/>
      <c r="N7499" s="56"/>
      <c r="O7499" s="57"/>
      <c r="P7499" s="56"/>
      <c r="Q7499" s="56"/>
    </row>
    <row r="7500" spans="4:17">
      <c r="D7500" s="56"/>
      <c r="E7500" s="56"/>
      <c r="F7500" s="56"/>
      <c r="G7500" s="56"/>
      <c r="H7500" s="56"/>
      <c r="I7500" s="56"/>
      <c r="J7500" s="56"/>
      <c r="K7500" s="56"/>
      <c r="L7500" s="56"/>
      <c r="M7500" s="56"/>
      <c r="N7500" s="56"/>
      <c r="O7500" s="57"/>
      <c r="P7500" s="56"/>
      <c r="Q7500" s="56"/>
    </row>
    <row r="7501" spans="4:17">
      <c r="D7501" s="56"/>
      <c r="E7501" s="56"/>
      <c r="F7501" s="56"/>
      <c r="G7501" s="56"/>
      <c r="H7501" s="56"/>
      <c r="I7501" s="56"/>
      <c r="J7501" s="56"/>
      <c r="K7501" s="56"/>
      <c r="L7501" s="56"/>
      <c r="M7501" s="56"/>
      <c r="N7501" s="56"/>
      <c r="O7501" s="57"/>
      <c r="P7501" s="56"/>
      <c r="Q7501" s="56"/>
    </row>
    <row r="7502" spans="4:17">
      <c r="D7502" s="56"/>
      <c r="E7502" s="56"/>
      <c r="F7502" s="56"/>
      <c r="G7502" s="56"/>
      <c r="H7502" s="56"/>
      <c r="I7502" s="56"/>
      <c r="J7502" s="56"/>
      <c r="K7502" s="56"/>
      <c r="L7502" s="56"/>
      <c r="M7502" s="56"/>
      <c r="N7502" s="56"/>
      <c r="O7502" s="57"/>
      <c r="P7502" s="56"/>
      <c r="Q7502" s="56"/>
    </row>
    <row r="7503" spans="4:17">
      <c r="D7503" s="56"/>
      <c r="E7503" s="56"/>
      <c r="F7503" s="56"/>
      <c r="G7503" s="56"/>
      <c r="H7503" s="56"/>
      <c r="I7503" s="56"/>
      <c r="J7503" s="56"/>
      <c r="K7503" s="56"/>
      <c r="L7503" s="56"/>
      <c r="M7503" s="56"/>
      <c r="N7503" s="56"/>
      <c r="O7503" s="57"/>
      <c r="P7503" s="56"/>
      <c r="Q7503" s="56"/>
    </row>
    <row r="7504" spans="4:17">
      <c r="D7504" s="56"/>
      <c r="E7504" s="56"/>
      <c r="F7504" s="56"/>
      <c r="G7504" s="56"/>
      <c r="H7504" s="56"/>
      <c r="I7504" s="56"/>
      <c r="J7504" s="56"/>
      <c r="K7504" s="56"/>
      <c r="L7504" s="56"/>
      <c r="M7504" s="56"/>
      <c r="N7504" s="56"/>
      <c r="O7504" s="57"/>
      <c r="P7504" s="56"/>
      <c r="Q7504" s="56"/>
    </row>
    <row r="7505" spans="4:17">
      <c r="D7505" s="56"/>
      <c r="E7505" s="56"/>
      <c r="F7505" s="56"/>
      <c r="G7505" s="56"/>
      <c r="H7505" s="56"/>
      <c r="I7505" s="56"/>
      <c r="J7505" s="56"/>
      <c r="K7505" s="56"/>
      <c r="L7505" s="56"/>
      <c r="M7505" s="56"/>
      <c r="N7505" s="56"/>
      <c r="O7505" s="57"/>
      <c r="P7505" s="56"/>
      <c r="Q7505" s="56"/>
    </row>
    <row r="7506" spans="4:17">
      <c r="D7506" s="56"/>
      <c r="E7506" s="56"/>
      <c r="F7506" s="56"/>
      <c r="G7506" s="56"/>
      <c r="H7506" s="56"/>
      <c r="I7506" s="56"/>
      <c r="J7506" s="56"/>
      <c r="K7506" s="56"/>
      <c r="L7506" s="56"/>
      <c r="M7506" s="56"/>
      <c r="N7506" s="56"/>
      <c r="O7506" s="57"/>
      <c r="P7506" s="56"/>
      <c r="Q7506" s="56"/>
    </row>
    <row r="7507" spans="4:17">
      <c r="D7507" s="56"/>
      <c r="E7507" s="56"/>
      <c r="F7507" s="56"/>
      <c r="G7507" s="56"/>
      <c r="H7507" s="56"/>
      <c r="I7507" s="56"/>
      <c r="J7507" s="56"/>
      <c r="K7507" s="56"/>
      <c r="L7507" s="56"/>
      <c r="M7507" s="56"/>
      <c r="N7507" s="56"/>
      <c r="O7507" s="57"/>
      <c r="P7507" s="56"/>
      <c r="Q7507" s="56"/>
    </row>
    <row r="7508" spans="4:17">
      <c r="D7508" s="56"/>
      <c r="E7508" s="56"/>
      <c r="F7508" s="56"/>
      <c r="G7508" s="56"/>
      <c r="H7508" s="56"/>
      <c r="I7508" s="56"/>
      <c r="J7508" s="56"/>
      <c r="K7508" s="56"/>
      <c r="L7508" s="56"/>
      <c r="M7508" s="56"/>
      <c r="N7508" s="56"/>
      <c r="O7508" s="57"/>
      <c r="P7508" s="56"/>
      <c r="Q7508" s="56"/>
    </row>
    <row r="7509" spans="4:17">
      <c r="D7509" s="56"/>
      <c r="E7509" s="56"/>
      <c r="F7509" s="56"/>
      <c r="G7509" s="56"/>
      <c r="H7509" s="56"/>
      <c r="I7509" s="56"/>
      <c r="J7509" s="56"/>
      <c r="K7509" s="56"/>
      <c r="L7509" s="56"/>
      <c r="M7509" s="56"/>
      <c r="N7509" s="56"/>
      <c r="O7509" s="57"/>
      <c r="P7509" s="56"/>
      <c r="Q7509" s="56"/>
    </row>
    <row r="7510" spans="4:17">
      <c r="D7510" s="56"/>
      <c r="E7510" s="56"/>
      <c r="F7510" s="56"/>
      <c r="G7510" s="56"/>
      <c r="H7510" s="56"/>
      <c r="I7510" s="56"/>
      <c r="J7510" s="56"/>
      <c r="K7510" s="56"/>
      <c r="L7510" s="56"/>
      <c r="M7510" s="56"/>
      <c r="N7510" s="56"/>
      <c r="O7510" s="57"/>
      <c r="P7510" s="56"/>
      <c r="Q7510" s="56"/>
    </row>
    <row r="7511" spans="4:17">
      <c r="D7511" s="56"/>
      <c r="E7511" s="56"/>
      <c r="F7511" s="56"/>
      <c r="G7511" s="56"/>
      <c r="H7511" s="56"/>
      <c r="I7511" s="56"/>
      <c r="J7511" s="56"/>
      <c r="K7511" s="56"/>
      <c r="L7511" s="56"/>
      <c r="M7511" s="56"/>
      <c r="N7511" s="56"/>
      <c r="O7511" s="57"/>
      <c r="P7511" s="56"/>
      <c r="Q7511" s="56"/>
    </row>
    <row r="7512" spans="4:17">
      <c r="D7512" s="56"/>
      <c r="E7512" s="56"/>
      <c r="F7512" s="56"/>
      <c r="G7512" s="56"/>
      <c r="H7512" s="56"/>
      <c r="I7512" s="56"/>
      <c r="J7512" s="56"/>
      <c r="K7512" s="56"/>
      <c r="L7512" s="56"/>
      <c r="M7512" s="56"/>
      <c r="N7512" s="56"/>
      <c r="O7512" s="57"/>
      <c r="P7512" s="56"/>
      <c r="Q7512" s="56"/>
    </row>
    <row r="7513" spans="4:17">
      <c r="D7513" s="56"/>
      <c r="E7513" s="56"/>
      <c r="F7513" s="56"/>
      <c r="G7513" s="56"/>
      <c r="H7513" s="56"/>
      <c r="I7513" s="56"/>
      <c r="J7513" s="56"/>
      <c r="K7513" s="56"/>
      <c r="L7513" s="56"/>
      <c r="M7513" s="56"/>
      <c r="N7513" s="56"/>
      <c r="O7513" s="57"/>
      <c r="P7513" s="56"/>
      <c r="Q7513" s="56"/>
    </row>
    <row r="7514" spans="4:17">
      <c r="D7514" s="56"/>
      <c r="E7514" s="56"/>
      <c r="F7514" s="56"/>
      <c r="G7514" s="56"/>
      <c r="H7514" s="56"/>
      <c r="I7514" s="56"/>
      <c r="J7514" s="56"/>
      <c r="K7514" s="56"/>
      <c r="L7514" s="56"/>
      <c r="M7514" s="56"/>
      <c r="N7514" s="56"/>
      <c r="O7514" s="57"/>
      <c r="P7514" s="56"/>
      <c r="Q7514" s="56"/>
    </row>
    <row r="7515" spans="4:17">
      <c r="D7515" s="56"/>
      <c r="E7515" s="56"/>
      <c r="F7515" s="56"/>
      <c r="G7515" s="56"/>
      <c r="H7515" s="56"/>
      <c r="I7515" s="56"/>
      <c r="J7515" s="56"/>
      <c r="K7515" s="56"/>
      <c r="L7515" s="56"/>
      <c r="M7515" s="56"/>
      <c r="N7515" s="56"/>
      <c r="O7515" s="57"/>
      <c r="P7515" s="56"/>
      <c r="Q7515" s="56"/>
    </row>
    <row r="7516" spans="4:17">
      <c r="D7516" s="56"/>
      <c r="E7516" s="56"/>
      <c r="F7516" s="56"/>
      <c r="G7516" s="56"/>
      <c r="H7516" s="56"/>
      <c r="I7516" s="56"/>
      <c r="J7516" s="56"/>
      <c r="K7516" s="56"/>
      <c r="L7516" s="56"/>
      <c r="M7516" s="56"/>
      <c r="N7516" s="56"/>
      <c r="O7516" s="57"/>
      <c r="P7516" s="56"/>
      <c r="Q7516" s="56"/>
    </row>
    <row r="7517" spans="4:17">
      <c r="D7517" s="56"/>
      <c r="E7517" s="56"/>
      <c r="F7517" s="56"/>
      <c r="G7517" s="56"/>
      <c r="H7517" s="56"/>
      <c r="I7517" s="56"/>
      <c r="J7517" s="56"/>
      <c r="K7517" s="56"/>
      <c r="L7517" s="56"/>
      <c r="M7517" s="56"/>
      <c r="N7517" s="56"/>
      <c r="O7517" s="57"/>
      <c r="P7517" s="56"/>
      <c r="Q7517" s="56"/>
    </row>
    <row r="7518" spans="4:17">
      <c r="D7518" s="56"/>
      <c r="E7518" s="56"/>
      <c r="F7518" s="56"/>
      <c r="G7518" s="56"/>
      <c r="H7518" s="56"/>
      <c r="I7518" s="56"/>
      <c r="J7518" s="56"/>
      <c r="K7518" s="56"/>
      <c r="L7518" s="56"/>
      <c r="M7518" s="56"/>
      <c r="N7518" s="56"/>
      <c r="O7518" s="57"/>
      <c r="P7518" s="56"/>
      <c r="Q7518" s="56"/>
    </row>
    <row r="7519" spans="4:17">
      <c r="D7519" s="56"/>
      <c r="E7519" s="56"/>
      <c r="F7519" s="56"/>
      <c r="G7519" s="56"/>
      <c r="H7519" s="56"/>
      <c r="I7519" s="56"/>
      <c r="J7519" s="56"/>
      <c r="K7519" s="56"/>
      <c r="L7519" s="56"/>
      <c r="M7519" s="56"/>
      <c r="N7519" s="56"/>
      <c r="O7519" s="57"/>
      <c r="P7519" s="56"/>
      <c r="Q7519" s="56"/>
    </row>
    <row r="7520" spans="4:17">
      <c r="D7520" s="56"/>
      <c r="E7520" s="56"/>
      <c r="F7520" s="56"/>
      <c r="G7520" s="56"/>
      <c r="H7520" s="56"/>
      <c r="I7520" s="56"/>
      <c r="J7520" s="56"/>
      <c r="K7520" s="56"/>
      <c r="L7520" s="56"/>
      <c r="M7520" s="56"/>
      <c r="N7520" s="56"/>
      <c r="O7520" s="57"/>
      <c r="P7520" s="56"/>
      <c r="Q7520" s="56"/>
    </row>
    <row r="7521" spans="4:17">
      <c r="D7521" s="56"/>
      <c r="E7521" s="56"/>
      <c r="F7521" s="56"/>
      <c r="G7521" s="56"/>
      <c r="H7521" s="56"/>
      <c r="I7521" s="56"/>
      <c r="J7521" s="56"/>
      <c r="K7521" s="56"/>
      <c r="L7521" s="56"/>
      <c r="M7521" s="56"/>
      <c r="N7521" s="56"/>
      <c r="O7521" s="57"/>
      <c r="P7521" s="56"/>
      <c r="Q7521" s="56"/>
    </row>
    <row r="7522" spans="4:17">
      <c r="D7522" s="56"/>
      <c r="E7522" s="56"/>
      <c r="F7522" s="56"/>
      <c r="G7522" s="56"/>
      <c r="H7522" s="56"/>
      <c r="I7522" s="56"/>
      <c r="J7522" s="56"/>
      <c r="K7522" s="56"/>
      <c r="L7522" s="56"/>
      <c r="M7522" s="56"/>
      <c r="N7522" s="56"/>
      <c r="O7522" s="57"/>
      <c r="P7522" s="56"/>
      <c r="Q7522" s="56"/>
    </row>
    <row r="7523" spans="4:17">
      <c r="D7523" s="56"/>
      <c r="E7523" s="56"/>
      <c r="F7523" s="56"/>
      <c r="G7523" s="56"/>
      <c r="H7523" s="56"/>
      <c r="I7523" s="56"/>
      <c r="J7523" s="56"/>
      <c r="K7523" s="56"/>
      <c r="L7523" s="56"/>
      <c r="M7523" s="56"/>
      <c r="N7523" s="56"/>
      <c r="O7523" s="57"/>
      <c r="P7523" s="56"/>
      <c r="Q7523" s="56"/>
    </row>
    <row r="7524" spans="4:17">
      <c r="D7524" s="56"/>
      <c r="E7524" s="56"/>
      <c r="F7524" s="56"/>
      <c r="G7524" s="56"/>
      <c r="H7524" s="56"/>
      <c r="I7524" s="56"/>
      <c r="J7524" s="56"/>
      <c r="K7524" s="56"/>
      <c r="L7524" s="56"/>
      <c r="M7524" s="56"/>
      <c r="N7524" s="56"/>
      <c r="O7524" s="57"/>
      <c r="P7524" s="56"/>
      <c r="Q7524" s="56"/>
    </row>
    <row r="7525" spans="4:17">
      <c r="D7525" s="56"/>
      <c r="E7525" s="56"/>
      <c r="F7525" s="56"/>
      <c r="G7525" s="56"/>
      <c r="H7525" s="56"/>
      <c r="I7525" s="56"/>
      <c r="J7525" s="56"/>
      <c r="K7525" s="56"/>
      <c r="L7525" s="56"/>
      <c r="M7525" s="56"/>
      <c r="N7525" s="56"/>
      <c r="O7525" s="57"/>
      <c r="P7525" s="56"/>
      <c r="Q7525" s="56"/>
    </row>
    <row r="7526" spans="4:17">
      <c r="D7526" s="56"/>
      <c r="E7526" s="56"/>
      <c r="F7526" s="56"/>
      <c r="G7526" s="56"/>
      <c r="H7526" s="56"/>
      <c r="I7526" s="56"/>
      <c r="J7526" s="56"/>
      <c r="K7526" s="56"/>
      <c r="L7526" s="56"/>
      <c r="M7526" s="56"/>
      <c r="N7526" s="56"/>
      <c r="O7526" s="57"/>
      <c r="P7526" s="56"/>
      <c r="Q7526" s="56"/>
    </row>
    <row r="7527" spans="4:17">
      <c r="D7527" s="56"/>
      <c r="E7527" s="56"/>
      <c r="F7527" s="56"/>
      <c r="G7527" s="56"/>
      <c r="H7527" s="56"/>
      <c r="I7527" s="56"/>
      <c r="J7527" s="56"/>
      <c r="K7527" s="56"/>
      <c r="L7527" s="56"/>
      <c r="M7527" s="56"/>
      <c r="N7527" s="56"/>
      <c r="O7527" s="57"/>
      <c r="P7527" s="56"/>
      <c r="Q7527" s="56"/>
    </row>
    <row r="7528" spans="4:17">
      <c r="D7528" s="56"/>
      <c r="E7528" s="56"/>
      <c r="F7528" s="56"/>
      <c r="G7528" s="56"/>
      <c r="H7528" s="56"/>
      <c r="I7528" s="56"/>
      <c r="J7528" s="56"/>
      <c r="K7528" s="56"/>
      <c r="L7528" s="56"/>
      <c r="M7528" s="56"/>
      <c r="N7528" s="56"/>
      <c r="O7528" s="57"/>
      <c r="P7528" s="56"/>
      <c r="Q7528" s="56"/>
    </row>
    <row r="7529" spans="4:17">
      <c r="D7529" s="56"/>
      <c r="E7529" s="56"/>
      <c r="F7529" s="56"/>
      <c r="G7529" s="56"/>
      <c r="H7529" s="56"/>
      <c r="I7529" s="56"/>
      <c r="J7529" s="56"/>
      <c r="K7529" s="56"/>
      <c r="L7529" s="56"/>
      <c r="M7529" s="56"/>
      <c r="N7529" s="56"/>
      <c r="O7529" s="57"/>
      <c r="P7529" s="56"/>
      <c r="Q7529" s="56"/>
    </row>
    <row r="7530" spans="4:17">
      <c r="D7530" s="56"/>
      <c r="E7530" s="56"/>
      <c r="F7530" s="56"/>
      <c r="G7530" s="56"/>
      <c r="H7530" s="56"/>
      <c r="I7530" s="56"/>
      <c r="J7530" s="56"/>
      <c r="K7530" s="56"/>
      <c r="L7530" s="56"/>
      <c r="M7530" s="56"/>
      <c r="N7530" s="56"/>
      <c r="O7530" s="57"/>
      <c r="P7530" s="56"/>
      <c r="Q7530" s="56"/>
    </row>
    <row r="7531" spans="4:17">
      <c r="D7531" s="56"/>
      <c r="E7531" s="56"/>
      <c r="F7531" s="56"/>
      <c r="G7531" s="56"/>
      <c r="H7531" s="56"/>
      <c r="I7531" s="56"/>
      <c r="J7531" s="56"/>
      <c r="K7531" s="56"/>
      <c r="L7531" s="56"/>
      <c r="M7531" s="56"/>
      <c r="N7531" s="56"/>
      <c r="O7531" s="57"/>
      <c r="P7531" s="56"/>
      <c r="Q7531" s="56"/>
    </row>
    <row r="7532" spans="4:17">
      <c r="D7532" s="56"/>
      <c r="E7532" s="56"/>
      <c r="F7532" s="56"/>
      <c r="G7532" s="56"/>
      <c r="H7532" s="56"/>
      <c r="I7532" s="56"/>
      <c r="J7532" s="56"/>
      <c r="K7532" s="56"/>
      <c r="L7532" s="56"/>
      <c r="M7532" s="56"/>
      <c r="N7532" s="56"/>
      <c r="O7532" s="57"/>
      <c r="P7532" s="56"/>
      <c r="Q7532" s="56"/>
    </row>
    <row r="7533" spans="4:17">
      <c r="D7533" s="56"/>
      <c r="E7533" s="56"/>
      <c r="F7533" s="56"/>
      <c r="G7533" s="56"/>
      <c r="H7533" s="56"/>
      <c r="I7533" s="56"/>
      <c r="J7533" s="56"/>
      <c r="K7533" s="56"/>
      <c r="L7533" s="56"/>
      <c r="M7533" s="56"/>
      <c r="N7533" s="56"/>
      <c r="O7533" s="57"/>
      <c r="P7533" s="56"/>
      <c r="Q7533" s="56"/>
    </row>
    <row r="7534" spans="4:17">
      <c r="D7534" s="56"/>
      <c r="E7534" s="56"/>
      <c r="F7534" s="56"/>
      <c r="G7534" s="56"/>
      <c r="H7534" s="56"/>
      <c r="I7534" s="56"/>
      <c r="J7534" s="56"/>
      <c r="K7534" s="56"/>
      <c r="L7534" s="56"/>
      <c r="M7534" s="56"/>
      <c r="N7534" s="56"/>
      <c r="O7534" s="57"/>
      <c r="P7534" s="56"/>
      <c r="Q7534" s="56"/>
    </row>
    <row r="7535" spans="4:17">
      <c r="D7535" s="56"/>
      <c r="E7535" s="56"/>
      <c r="F7535" s="56"/>
      <c r="G7535" s="56"/>
      <c r="H7535" s="56"/>
      <c r="I7535" s="56"/>
      <c r="J7535" s="56"/>
      <c r="K7535" s="56"/>
      <c r="L7535" s="56"/>
      <c r="M7535" s="56"/>
      <c r="N7535" s="56"/>
      <c r="O7535" s="57"/>
      <c r="P7535" s="56"/>
      <c r="Q7535" s="56"/>
    </row>
    <row r="7536" spans="4:17">
      <c r="D7536" s="56"/>
      <c r="E7536" s="56"/>
      <c r="F7536" s="56"/>
      <c r="G7536" s="56"/>
      <c r="H7536" s="56"/>
      <c r="I7536" s="56"/>
      <c r="J7536" s="56"/>
      <c r="K7536" s="56"/>
      <c r="L7536" s="56"/>
      <c r="M7536" s="56"/>
      <c r="N7536" s="56"/>
      <c r="O7536" s="57"/>
      <c r="P7536" s="56"/>
      <c r="Q7536" s="56"/>
    </row>
    <row r="7537" spans="4:17">
      <c r="D7537" s="56"/>
      <c r="E7537" s="56"/>
      <c r="F7537" s="56"/>
      <c r="G7537" s="56"/>
      <c r="H7537" s="56"/>
      <c r="I7537" s="56"/>
      <c r="J7537" s="56"/>
      <c r="K7537" s="56"/>
      <c r="L7537" s="56"/>
      <c r="M7537" s="56"/>
      <c r="N7537" s="56"/>
      <c r="O7537" s="57"/>
      <c r="P7537" s="56"/>
      <c r="Q7537" s="56"/>
    </row>
    <row r="7538" spans="4:17">
      <c r="D7538" s="56"/>
      <c r="E7538" s="56"/>
      <c r="F7538" s="56"/>
      <c r="G7538" s="56"/>
      <c r="H7538" s="56"/>
      <c r="I7538" s="56"/>
      <c r="J7538" s="56"/>
      <c r="K7538" s="56"/>
      <c r="L7538" s="56"/>
      <c r="M7538" s="56"/>
      <c r="N7538" s="56"/>
      <c r="O7538" s="57"/>
      <c r="P7538" s="56"/>
      <c r="Q7538" s="56"/>
    </row>
    <row r="7575" spans="4:17">
      <c r="D7575" s="56"/>
      <c r="E7575" s="56"/>
      <c r="F7575" s="56"/>
      <c r="G7575" s="56"/>
      <c r="H7575" s="56"/>
      <c r="I7575" s="56"/>
      <c r="J7575" s="56"/>
      <c r="K7575" s="56"/>
      <c r="L7575" s="56"/>
      <c r="M7575" s="56"/>
      <c r="N7575" s="56"/>
      <c r="O7575" s="57"/>
      <c r="P7575" s="56"/>
      <c r="Q7575" s="56"/>
    </row>
    <row r="7576" spans="4:17">
      <c r="D7576" s="56"/>
      <c r="E7576" s="56"/>
      <c r="F7576" s="56"/>
      <c r="G7576" s="56"/>
      <c r="H7576" s="56"/>
      <c r="I7576" s="56"/>
      <c r="J7576" s="56"/>
      <c r="K7576" s="56"/>
      <c r="L7576" s="56"/>
      <c r="M7576" s="56"/>
      <c r="N7576" s="56"/>
      <c r="O7576" s="57"/>
      <c r="P7576" s="56"/>
      <c r="Q7576" s="56"/>
    </row>
    <row r="7577" spans="4:17">
      <c r="D7577" s="56"/>
      <c r="E7577" s="56"/>
      <c r="F7577" s="56"/>
      <c r="G7577" s="56"/>
      <c r="H7577" s="56"/>
      <c r="I7577" s="56"/>
      <c r="J7577" s="56"/>
      <c r="K7577" s="56"/>
      <c r="L7577" s="56"/>
      <c r="M7577" s="56"/>
      <c r="N7577" s="56"/>
      <c r="O7577" s="57"/>
      <c r="P7577" s="56"/>
      <c r="Q7577" s="56"/>
    </row>
    <row r="7578" spans="4:17">
      <c r="D7578" s="56"/>
      <c r="E7578" s="56"/>
      <c r="F7578" s="56"/>
      <c r="G7578" s="56"/>
      <c r="H7578" s="56"/>
      <c r="I7578" s="56"/>
      <c r="J7578" s="56"/>
      <c r="K7578" s="56"/>
      <c r="L7578" s="56"/>
      <c r="M7578" s="56"/>
      <c r="N7578" s="56"/>
      <c r="O7578" s="57"/>
      <c r="P7578" s="56"/>
      <c r="Q7578" s="56"/>
    </row>
    <row r="7579" spans="4:17">
      <c r="D7579" s="56"/>
      <c r="E7579" s="56"/>
      <c r="F7579" s="56"/>
      <c r="G7579" s="56"/>
      <c r="H7579" s="56"/>
      <c r="I7579" s="56"/>
      <c r="J7579" s="56"/>
      <c r="K7579" s="56"/>
      <c r="L7579" s="56"/>
      <c r="M7579" s="56"/>
      <c r="N7579" s="56"/>
      <c r="O7579" s="57"/>
      <c r="P7579" s="56"/>
      <c r="Q7579" s="56"/>
    </row>
    <row r="7580" spans="4:17">
      <c r="D7580" s="56"/>
      <c r="E7580" s="56"/>
      <c r="F7580" s="56"/>
      <c r="G7580" s="56"/>
      <c r="H7580" s="56"/>
      <c r="I7580" s="56"/>
      <c r="J7580" s="56"/>
      <c r="K7580" s="56"/>
      <c r="L7580" s="56"/>
      <c r="M7580" s="56"/>
      <c r="N7580" s="56"/>
      <c r="O7580" s="57"/>
      <c r="P7580" s="56"/>
      <c r="Q7580" s="56"/>
    </row>
    <row r="7581" spans="4:17">
      <c r="D7581" s="56"/>
      <c r="E7581" s="56"/>
      <c r="F7581" s="56"/>
      <c r="G7581" s="56"/>
      <c r="H7581" s="56"/>
      <c r="I7581" s="56"/>
      <c r="J7581" s="56"/>
      <c r="K7581" s="56"/>
      <c r="L7581" s="56"/>
      <c r="M7581" s="56"/>
      <c r="N7581" s="56"/>
      <c r="O7581" s="57"/>
      <c r="P7581" s="56"/>
      <c r="Q7581" s="56"/>
    </row>
    <row r="7582" spans="4:17">
      <c r="D7582" s="56"/>
      <c r="E7582" s="56"/>
      <c r="F7582" s="56"/>
      <c r="G7582" s="56"/>
      <c r="H7582" s="56"/>
      <c r="I7582" s="56"/>
      <c r="J7582" s="56"/>
      <c r="K7582" s="56"/>
      <c r="L7582" s="56"/>
      <c r="M7582" s="56"/>
      <c r="N7582" s="56"/>
      <c r="O7582" s="57"/>
      <c r="P7582" s="56"/>
      <c r="Q7582" s="56"/>
    </row>
    <row r="7583" spans="4:17">
      <c r="D7583" s="56"/>
      <c r="E7583" s="56"/>
      <c r="F7583" s="56"/>
      <c r="G7583" s="56"/>
      <c r="H7583" s="56"/>
      <c r="I7583" s="56"/>
      <c r="J7583" s="56"/>
      <c r="K7583" s="56"/>
      <c r="L7583" s="56"/>
      <c r="M7583" s="56"/>
      <c r="N7583" s="56"/>
      <c r="O7583" s="57"/>
      <c r="P7583" s="56"/>
      <c r="Q7583" s="56"/>
    </row>
    <row r="7584" spans="4:17">
      <c r="D7584" s="56"/>
      <c r="E7584" s="56"/>
      <c r="F7584" s="56"/>
      <c r="G7584" s="56"/>
      <c r="H7584" s="56"/>
      <c r="I7584" s="56"/>
      <c r="J7584" s="56"/>
      <c r="K7584" s="56"/>
      <c r="L7584" s="56"/>
      <c r="M7584" s="56"/>
      <c r="N7584" s="56"/>
      <c r="O7584" s="57"/>
      <c r="P7584" s="56"/>
      <c r="Q7584" s="56"/>
    </row>
    <row r="7585" spans="4:17">
      <c r="D7585" s="56"/>
      <c r="E7585" s="56"/>
      <c r="F7585" s="56"/>
      <c r="G7585" s="56"/>
      <c r="H7585" s="56"/>
      <c r="I7585" s="56"/>
      <c r="J7585" s="56"/>
      <c r="K7585" s="56"/>
      <c r="L7585" s="56"/>
      <c r="M7585" s="56"/>
      <c r="N7585" s="56"/>
      <c r="O7585" s="57"/>
      <c r="P7585" s="56"/>
      <c r="Q7585" s="56"/>
    </row>
    <row r="7586" spans="4:17">
      <c r="D7586" s="56"/>
      <c r="E7586" s="56"/>
      <c r="F7586" s="56"/>
      <c r="G7586" s="56"/>
      <c r="H7586" s="56"/>
      <c r="I7586" s="56"/>
      <c r="J7586" s="56"/>
      <c r="K7586" s="56"/>
      <c r="L7586" s="56"/>
      <c r="M7586" s="56"/>
      <c r="N7586" s="56"/>
      <c r="O7586" s="57"/>
      <c r="P7586" s="56"/>
      <c r="Q7586" s="56"/>
    </row>
    <row r="7587" spans="4:17">
      <c r="D7587" s="56"/>
      <c r="E7587" s="56"/>
      <c r="F7587" s="56"/>
      <c r="G7587" s="56"/>
      <c r="H7587" s="56"/>
      <c r="I7587" s="56"/>
      <c r="J7587" s="56"/>
      <c r="K7587" s="56"/>
      <c r="L7587" s="56"/>
      <c r="M7587" s="56"/>
      <c r="N7587" s="56"/>
      <c r="O7587" s="57"/>
      <c r="P7587" s="56"/>
      <c r="Q7587" s="56"/>
    </row>
    <row r="7588" spans="4:17">
      <c r="D7588" s="56"/>
      <c r="E7588" s="56"/>
      <c r="F7588" s="56"/>
      <c r="G7588" s="56"/>
      <c r="H7588" s="56"/>
      <c r="I7588" s="56"/>
      <c r="J7588" s="56"/>
      <c r="K7588" s="56"/>
      <c r="L7588" s="56"/>
      <c r="M7588" s="56"/>
      <c r="N7588" s="56"/>
      <c r="O7588" s="57"/>
      <c r="P7588" s="56"/>
      <c r="Q7588" s="56"/>
    </row>
    <row r="7589" spans="4:17">
      <c r="D7589" s="56"/>
      <c r="E7589" s="56"/>
      <c r="F7589" s="56"/>
      <c r="G7589" s="56"/>
      <c r="H7589" s="56"/>
      <c r="I7589" s="56"/>
      <c r="J7589" s="56"/>
      <c r="K7589" s="56"/>
      <c r="L7589" s="56"/>
      <c r="M7589" s="56"/>
      <c r="N7589" s="56"/>
      <c r="O7589" s="57"/>
      <c r="P7589" s="56"/>
      <c r="Q7589" s="56"/>
    </row>
    <row r="7590" spans="4:17">
      <c r="D7590" s="56"/>
      <c r="E7590" s="56"/>
      <c r="F7590" s="56"/>
      <c r="G7590" s="56"/>
      <c r="H7590" s="56"/>
      <c r="I7590" s="56"/>
      <c r="J7590" s="56"/>
      <c r="K7590" s="56"/>
      <c r="L7590" s="56"/>
      <c r="M7590" s="56"/>
      <c r="N7590" s="56"/>
      <c r="O7590" s="57"/>
      <c r="P7590" s="56"/>
      <c r="Q7590" s="56"/>
    </row>
    <row r="7591" spans="4:17">
      <c r="D7591" s="56"/>
      <c r="E7591" s="56"/>
      <c r="F7591" s="56"/>
      <c r="G7591" s="56"/>
      <c r="H7591" s="56"/>
      <c r="I7591" s="56"/>
      <c r="J7591" s="56"/>
      <c r="K7591" s="56"/>
      <c r="L7591" s="56"/>
      <c r="M7591" s="56"/>
      <c r="N7591" s="56"/>
      <c r="O7591" s="57"/>
      <c r="P7591" s="56"/>
      <c r="Q7591" s="56"/>
    </row>
    <row r="7592" spans="4:17">
      <c r="D7592" s="56"/>
      <c r="E7592" s="56"/>
      <c r="F7592" s="56"/>
      <c r="G7592" s="56"/>
      <c r="H7592" s="56"/>
      <c r="I7592" s="56"/>
      <c r="J7592" s="56"/>
      <c r="K7592" s="56"/>
      <c r="L7592" s="56"/>
      <c r="M7592" s="56"/>
      <c r="N7592" s="56"/>
      <c r="O7592" s="57"/>
      <c r="P7592" s="56"/>
      <c r="Q7592" s="56"/>
    </row>
    <row r="7593" spans="4:17">
      <c r="D7593" s="56"/>
      <c r="E7593" s="56"/>
      <c r="F7593" s="56"/>
      <c r="G7593" s="56"/>
      <c r="H7593" s="56"/>
      <c r="I7593" s="56"/>
      <c r="J7593" s="56"/>
      <c r="K7593" s="56"/>
      <c r="L7593" s="56"/>
      <c r="M7593" s="56"/>
      <c r="N7593" s="56"/>
      <c r="O7593" s="57"/>
      <c r="P7593" s="56"/>
      <c r="Q7593" s="56"/>
    </row>
    <row r="7594" spans="4:17">
      <c r="D7594" s="56"/>
      <c r="E7594" s="56"/>
      <c r="F7594" s="56"/>
      <c r="G7594" s="56"/>
      <c r="H7594" s="56"/>
      <c r="I7594" s="56"/>
      <c r="J7594" s="56"/>
      <c r="K7594" s="56"/>
      <c r="L7594" s="56"/>
      <c r="M7594" s="56"/>
      <c r="N7594" s="56"/>
      <c r="O7594" s="57"/>
      <c r="P7594" s="56"/>
      <c r="Q7594" s="56"/>
    </row>
    <row r="7595" spans="4:17">
      <c r="D7595" s="56"/>
      <c r="E7595" s="56"/>
      <c r="F7595" s="56"/>
      <c r="G7595" s="56"/>
      <c r="H7595" s="56"/>
      <c r="I7595" s="56"/>
      <c r="J7595" s="56"/>
      <c r="K7595" s="56"/>
      <c r="L7595" s="56"/>
      <c r="M7595" s="56"/>
      <c r="N7595" s="56"/>
      <c r="O7595" s="57"/>
      <c r="P7595" s="56"/>
      <c r="Q7595" s="56"/>
    </row>
    <row r="7596" spans="4:17">
      <c r="D7596" s="56"/>
      <c r="E7596" s="56"/>
      <c r="F7596" s="56"/>
      <c r="G7596" s="56"/>
      <c r="H7596" s="56"/>
      <c r="I7596" s="56"/>
      <c r="J7596" s="56"/>
      <c r="K7596" s="56"/>
      <c r="L7596" s="56"/>
      <c r="M7596" s="56"/>
      <c r="N7596" s="56"/>
      <c r="O7596" s="57"/>
      <c r="P7596" s="56"/>
      <c r="Q7596" s="56"/>
    </row>
    <row r="7597" spans="4:17">
      <c r="D7597" s="56"/>
      <c r="E7597" s="56"/>
      <c r="F7597" s="56"/>
      <c r="G7597" s="56"/>
      <c r="H7597" s="56"/>
      <c r="I7597" s="56"/>
      <c r="J7597" s="56"/>
      <c r="K7597" s="56"/>
      <c r="L7597" s="56"/>
      <c r="M7597" s="56"/>
      <c r="N7597" s="56"/>
      <c r="O7597" s="57"/>
      <c r="P7597" s="56"/>
      <c r="Q7597" s="56"/>
    </row>
    <row r="7598" spans="4:17">
      <c r="D7598" s="56"/>
      <c r="E7598" s="56"/>
      <c r="F7598" s="56"/>
      <c r="G7598" s="56"/>
      <c r="H7598" s="56"/>
      <c r="I7598" s="56"/>
      <c r="J7598" s="56"/>
      <c r="K7598" s="56"/>
      <c r="L7598" s="56"/>
      <c r="M7598" s="56"/>
      <c r="N7598" s="56"/>
      <c r="O7598" s="57"/>
      <c r="P7598" s="56"/>
      <c r="Q7598" s="56"/>
    </row>
    <row r="7599" spans="4:17">
      <c r="D7599" s="56"/>
      <c r="E7599" s="56"/>
      <c r="F7599" s="56"/>
      <c r="G7599" s="56"/>
      <c r="H7599" s="56"/>
      <c r="I7599" s="56"/>
      <c r="J7599" s="56"/>
      <c r="K7599" s="56"/>
      <c r="L7599" s="56"/>
      <c r="M7599" s="56"/>
      <c r="N7599" s="56"/>
      <c r="O7599" s="57"/>
      <c r="P7599" s="56"/>
      <c r="Q7599" s="56"/>
    </row>
    <row r="7600" spans="4:17">
      <c r="D7600" s="56"/>
      <c r="E7600" s="56"/>
      <c r="F7600" s="56"/>
      <c r="G7600" s="56"/>
      <c r="H7600" s="56"/>
      <c r="I7600" s="56"/>
      <c r="J7600" s="56"/>
      <c r="K7600" s="56"/>
      <c r="L7600" s="56"/>
      <c r="M7600" s="56"/>
      <c r="N7600" s="56"/>
      <c r="O7600" s="57"/>
      <c r="P7600" s="56"/>
      <c r="Q7600" s="56"/>
    </row>
    <row r="7601" spans="4:17">
      <c r="D7601" s="56"/>
      <c r="E7601" s="56"/>
      <c r="F7601" s="56"/>
      <c r="G7601" s="56"/>
      <c r="H7601" s="56"/>
      <c r="I7601" s="56"/>
      <c r="J7601" s="56"/>
      <c r="K7601" s="56"/>
      <c r="L7601" s="56"/>
      <c r="M7601" s="56"/>
      <c r="N7601" s="56"/>
      <c r="O7601" s="57"/>
      <c r="P7601" s="56"/>
      <c r="Q7601" s="56"/>
    </row>
    <row r="7602" spans="4:17">
      <c r="D7602" s="56"/>
      <c r="E7602" s="56"/>
      <c r="F7602" s="56"/>
      <c r="G7602" s="56"/>
      <c r="H7602" s="56"/>
      <c r="I7602" s="56"/>
      <c r="J7602" s="56"/>
      <c r="K7602" s="56"/>
      <c r="L7602" s="56"/>
      <c r="M7602" s="56"/>
      <c r="N7602" s="56"/>
      <c r="O7602" s="57"/>
      <c r="P7602" s="56"/>
      <c r="Q7602" s="56"/>
    </row>
    <row r="7603" spans="4:17">
      <c r="D7603" s="56"/>
      <c r="E7603" s="56"/>
      <c r="F7603" s="56"/>
      <c r="G7603" s="56"/>
      <c r="H7603" s="56"/>
      <c r="I7603" s="56"/>
      <c r="J7603" s="56"/>
      <c r="K7603" s="56"/>
      <c r="L7603" s="56"/>
      <c r="M7603" s="56"/>
      <c r="N7603" s="56"/>
      <c r="O7603" s="57"/>
      <c r="P7603" s="56"/>
      <c r="Q7603" s="56"/>
    </row>
    <row r="7604" spans="4:17">
      <c r="D7604" s="56"/>
      <c r="E7604" s="56"/>
      <c r="F7604" s="56"/>
      <c r="G7604" s="56"/>
      <c r="H7604" s="56"/>
      <c r="I7604" s="56"/>
      <c r="J7604" s="56"/>
      <c r="K7604" s="56"/>
      <c r="L7604" s="56"/>
      <c r="M7604" s="56"/>
      <c r="N7604" s="56"/>
      <c r="O7604" s="57"/>
      <c r="P7604" s="56"/>
      <c r="Q7604" s="56"/>
    </row>
    <row r="7605" spans="4:17">
      <c r="D7605" s="56"/>
      <c r="E7605" s="56"/>
      <c r="F7605" s="56"/>
      <c r="G7605" s="56"/>
      <c r="H7605" s="56"/>
      <c r="I7605" s="56"/>
      <c r="J7605" s="56"/>
      <c r="K7605" s="56"/>
      <c r="L7605" s="56"/>
      <c r="M7605" s="56"/>
      <c r="N7605" s="56"/>
      <c r="O7605" s="57"/>
      <c r="P7605" s="56"/>
      <c r="Q7605" s="56"/>
    </row>
    <row r="7606" spans="4:17">
      <c r="D7606" s="56"/>
      <c r="E7606" s="56"/>
      <c r="F7606" s="56"/>
      <c r="G7606" s="56"/>
      <c r="H7606" s="56"/>
      <c r="I7606" s="56"/>
      <c r="J7606" s="56"/>
      <c r="K7606" s="56"/>
      <c r="L7606" s="56"/>
      <c r="M7606" s="56"/>
      <c r="N7606" s="56"/>
      <c r="O7606" s="57"/>
      <c r="P7606" s="56"/>
      <c r="Q7606" s="56"/>
    </row>
    <row r="7607" spans="4:17">
      <c r="D7607" s="56"/>
      <c r="E7607" s="56"/>
      <c r="F7607" s="56"/>
      <c r="G7607" s="56"/>
      <c r="H7607" s="56"/>
      <c r="I7607" s="56"/>
      <c r="J7607" s="56"/>
      <c r="K7607" s="56"/>
      <c r="L7607" s="56"/>
      <c r="M7607" s="56"/>
      <c r="N7607" s="56"/>
      <c r="O7607" s="57"/>
      <c r="P7607" s="56"/>
      <c r="Q7607" s="56"/>
    </row>
    <row r="7608" spans="4:17">
      <c r="D7608" s="56"/>
      <c r="E7608" s="56"/>
      <c r="F7608" s="56"/>
      <c r="G7608" s="56"/>
      <c r="H7608" s="56"/>
      <c r="I7608" s="56"/>
      <c r="J7608" s="56"/>
      <c r="K7608" s="56"/>
      <c r="L7608" s="56"/>
      <c r="M7608" s="56"/>
      <c r="N7608" s="56"/>
      <c r="O7608" s="57"/>
      <c r="P7608" s="56"/>
      <c r="Q7608" s="56"/>
    </row>
    <row r="7609" spans="4:17">
      <c r="D7609" s="56"/>
      <c r="E7609" s="56"/>
      <c r="F7609" s="56"/>
      <c r="G7609" s="56"/>
      <c r="H7609" s="56"/>
      <c r="I7609" s="56"/>
      <c r="J7609" s="56"/>
      <c r="K7609" s="56"/>
      <c r="L7609" s="56"/>
      <c r="M7609" s="56"/>
      <c r="N7609" s="56"/>
      <c r="O7609" s="57"/>
      <c r="P7609" s="56"/>
      <c r="Q7609" s="56"/>
    </row>
    <row r="7610" spans="4:17">
      <c r="D7610" s="56"/>
      <c r="E7610" s="56"/>
      <c r="F7610" s="56"/>
      <c r="G7610" s="56"/>
      <c r="H7610" s="56"/>
      <c r="I7610" s="56"/>
      <c r="J7610" s="56"/>
      <c r="K7610" s="56"/>
      <c r="L7610" s="56"/>
      <c r="M7610" s="56"/>
      <c r="N7610" s="56"/>
      <c r="O7610" s="57"/>
      <c r="P7610" s="56"/>
      <c r="Q7610" s="56"/>
    </row>
    <row r="7611" spans="4:17">
      <c r="D7611" s="56"/>
      <c r="E7611" s="56"/>
      <c r="F7611" s="56"/>
      <c r="G7611" s="56"/>
      <c r="H7611" s="56"/>
      <c r="I7611" s="56"/>
      <c r="J7611" s="56"/>
      <c r="K7611" s="56"/>
      <c r="L7611" s="56"/>
      <c r="M7611" s="56"/>
      <c r="N7611" s="56"/>
      <c r="O7611" s="57"/>
      <c r="P7611" s="56"/>
      <c r="Q7611" s="56"/>
    </row>
    <row r="7612" spans="4:17">
      <c r="D7612" s="56"/>
      <c r="E7612" s="56"/>
      <c r="F7612" s="56"/>
      <c r="G7612" s="56"/>
      <c r="H7612" s="56"/>
      <c r="I7612" s="56"/>
      <c r="J7612" s="56"/>
      <c r="K7612" s="56"/>
      <c r="L7612" s="56"/>
      <c r="M7612" s="56"/>
      <c r="N7612" s="56"/>
      <c r="O7612" s="57"/>
      <c r="P7612" s="56"/>
      <c r="Q7612" s="56"/>
    </row>
    <row r="7613" spans="4:17">
      <c r="D7613" s="56"/>
      <c r="E7613" s="56"/>
      <c r="F7613" s="56"/>
      <c r="G7613" s="56"/>
      <c r="H7613" s="56"/>
      <c r="I7613" s="56"/>
      <c r="J7613" s="56"/>
      <c r="K7613" s="56"/>
      <c r="L7613" s="56"/>
      <c r="M7613" s="56"/>
      <c r="N7613" s="56"/>
      <c r="O7613" s="57"/>
      <c r="P7613" s="56"/>
      <c r="Q7613" s="56"/>
    </row>
    <row r="7614" spans="4:17">
      <c r="D7614" s="56"/>
      <c r="E7614" s="56"/>
      <c r="F7614" s="56"/>
      <c r="G7614" s="56"/>
      <c r="H7614" s="56"/>
      <c r="I7614" s="56"/>
      <c r="J7614" s="56"/>
      <c r="K7614" s="56"/>
      <c r="L7614" s="56"/>
      <c r="M7614" s="56"/>
      <c r="N7614" s="56"/>
      <c r="O7614" s="57"/>
      <c r="P7614" s="56"/>
      <c r="Q7614" s="56"/>
    </row>
    <row r="7615" spans="4:17">
      <c r="D7615" s="56"/>
      <c r="E7615" s="56"/>
      <c r="F7615" s="56"/>
      <c r="G7615" s="56"/>
      <c r="H7615" s="56"/>
      <c r="I7615" s="56"/>
      <c r="J7615" s="56"/>
      <c r="K7615" s="56"/>
      <c r="L7615" s="56"/>
      <c r="M7615" s="56"/>
      <c r="N7615" s="56"/>
      <c r="O7615" s="57"/>
      <c r="P7615" s="56"/>
      <c r="Q7615" s="56"/>
    </row>
    <row r="7616" spans="4:17">
      <c r="D7616" s="56"/>
      <c r="E7616" s="56"/>
      <c r="F7616" s="56"/>
      <c r="G7616" s="56"/>
      <c r="H7616" s="56"/>
      <c r="I7616" s="56"/>
      <c r="J7616" s="56"/>
      <c r="K7616" s="56"/>
      <c r="L7616" s="56"/>
      <c r="M7616" s="56"/>
      <c r="N7616" s="56"/>
      <c r="O7616" s="57"/>
      <c r="P7616" s="56"/>
      <c r="Q7616" s="56"/>
    </row>
    <row r="7617" spans="4:17">
      <c r="D7617" s="56"/>
      <c r="E7617" s="56"/>
      <c r="F7617" s="56"/>
      <c r="G7617" s="56"/>
      <c r="H7617" s="56"/>
      <c r="I7617" s="56"/>
      <c r="J7617" s="56"/>
      <c r="K7617" s="56"/>
      <c r="L7617" s="56"/>
      <c r="M7617" s="56"/>
      <c r="N7617" s="56"/>
      <c r="O7617" s="57"/>
      <c r="P7617" s="56"/>
      <c r="Q7617" s="56"/>
    </row>
    <row r="7618" spans="4:17">
      <c r="D7618" s="56"/>
      <c r="E7618" s="56"/>
      <c r="F7618" s="56"/>
      <c r="G7618" s="56"/>
      <c r="H7618" s="56"/>
      <c r="I7618" s="56"/>
      <c r="J7618" s="56"/>
      <c r="K7618" s="56"/>
      <c r="L7618" s="56"/>
      <c r="M7618" s="56"/>
      <c r="N7618" s="56"/>
      <c r="O7618" s="57"/>
      <c r="P7618" s="56"/>
      <c r="Q7618" s="56"/>
    </row>
    <row r="7619" spans="4:17">
      <c r="D7619" s="56"/>
      <c r="E7619" s="56"/>
      <c r="F7619" s="56"/>
      <c r="G7619" s="56"/>
      <c r="H7619" s="56"/>
      <c r="I7619" s="56"/>
      <c r="J7619" s="56"/>
      <c r="K7619" s="56"/>
      <c r="L7619" s="56"/>
      <c r="M7619" s="56"/>
      <c r="N7619" s="56"/>
      <c r="O7619" s="57"/>
      <c r="P7619" s="56"/>
      <c r="Q7619" s="56"/>
    </row>
    <row r="7620" spans="4:17">
      <c r="D7620" s="56"/>
      <c r="E7620" s="56"/>
      <c r="F7620" s="56"/>
      <c r="G7620" s="56"/>
      <c r="H7620" s="56"/>
      <c r="I7620" s="56"/>
      <c r="J7620" s="56"/>
      <c r="K7620" s="56"/>
      <c r="L7620" s="56"/>
      <c r="M7620" s="56"/>
      <c r="N7620" s="56"/>
      <c r="O7620" s="57"/>
      <c r="P7620" s="56"/>
      <c r="Q7620" s="56"/>
    </row>
    <row r="7621" spans="4:17">
      <c r="D7621" s="56"/>
      <c r="E7621" s="56"/>
      <c r="F7621" s="56"/>
      <c r="G7621" s="56"/>
      <c r="H7621" s="56"/>
      <c r="I7621" s="56"/>
      <c r="J7621" s="56"/>
      <c r="K7621" s="56"/>
      <c r="L7621" s="56"/>
      <c r="M7621" s="56"/>
      <c r="N7621" s="56"/>
      <c r="O7621" s="57"/>
      <c r="P7621" s="56"/>
      <c r="Q7621" s="56"/>
    </row>
    <row r="7622" spans="4:17">
      <c r="D7622" s="56"/>
      <c r="E7622" s="56"/>
      <c r="F7622" s="56"/>
      <c r="G7622" s="56"/>
      <c r="H7622" s="56"/>
      <c r="I7622" s="56"/>
      <c r="J7622" s="56"/>
      <c r="K7622" s="56"/>
      <c r="L7622" s="56"/>
      <c r="M7622" s="56"/>
      <c r="N7622" s="56"/>
      <c r="O7622" s="57"/>
      <c r="P7622" s="56"/>
      <c r="Q7622" s="56"/>
    </row>
    <row r="7623" spans="4:17">
      <c r="D7623" s="56"/>
      <c r="E7623" s="56"/>
      <c r="F7623" s="56"/>
      <c r="G7623" s="56"/>
      <c r="H7623" s="56"/>
      <c r="I7623" s="56"/>
      <c r="J7623" s="56"/>
      <c r="K7623" s="56"/>
      <c r="L7623" s="56"/>
      <c r="M7623" s="56"/>
      <c r="N7623" s="56"/>
      <c r="O7623" s="57"/>
      <c r="P7623" s="56"/>
      <c r="Q7623" s="56"/>
    </row>
    <row r="7624" spans="4:17">
      <c r="D7624" s="56"/>
      <c r="E7624" s="56"/>
      <c r="F7624" s="56"/>
      <c r="G7624" s="56"/>
      <c r="H7624" s="56"/>
      <c r="I7624" s="56"/>
      <c r="J7624" s="56"/>
      <c r="K7624" s="56"/>
      <c r="L7624" s="56"/>
      <c r="M7624" s="56"/>
      <c r="N7624" s="56"/>
      <c r="O7624" s="57"/>
      <c r="P7624" s="56"/>
      <c r="Q7624" s="56"/>
    </row>
    <row r="7625" spans="4:17">
      <c r="D7625" s="56"/>
      <c r="E7625" s="56"/>
      <c r="F7625" s="56"/>
      <c r="G7625" s="56"/>
      <c r="H7625" s="56"/>
      <c r="I7625" s="56"/>
      <c r="J7625" s="56"/>
      <c r="K7625" s="56"/>
      <c r="L7625" s="56"/>
      <c r="M7625" s="56"/>
      <c r="N7625" s="56"/>
      <c r="O7625" s="57"/>
      <c r="P7625" s="56"/>
      <c r="Q7625" s="56"/>
    </row>
    <row r="7626" spans="4:17">
      <c r="D7626" s="56"/>
      <c r="E7626" s="56"/>
      <c r="F7626" s="56"/>
      <c r="G7626" s="56"/>
      <c r="H7626" s="56"/>
      <c r="I7626" s="56"/>
      <c r="J7626" s="56"/>
      <c r="K7626" s="56"/>
      <c r="L7626" s="56"/>
      <c r="M7626" s="56"/>
      <c r="N7626" s="56"/>
      <c r="O7626" s="57"/>
      <c r="P7626" s="56"/>
      <c r="Q7626" s="56"/>
    </row>
    <row r="7627" spans="4:17">
      <c r="D7627" s="56"/>
      <c r="E7627" s="56"/>
      <c r="F7627" s="56"/>
      <c r="G7627" s="56"/>
      <c r="H7627" s="56"/>
      <c r="I7627" s="56"/>
      <c r="J7627" s="56"/>
      <c r="K7627" s="56"/>
      <c r="L7627" s="56"/>
      <c r="M7627" s="56"/>
      <c r="N7627" s="56"/>
      <c r="O7627" s="57"/>
      <c r="P7627" s="56"/>
      <c r="Q7627" s="56"/>
    </row>
    <row r="7664" spans="4:17">
      <c r="D7664" s="56"/>
      <c r="E7664" s="56"/>
      <c r="F7664" s="56"/>
      <c r="G7664" s="56"/>
      <c r="H7664" s="56"/>
      <c r="I7664" s="56"/>
      <c r="J7664" s="56"/>
      <c r="K7664" s="56"/>
      <c r="L7664" s="56"/>
      <c r="M7664" s="56"/>
      <c r="N7664" s="56"/>
      <c r="O7664" s="57"/>
      <c r="P7664" s="56"/>
      <c r="Q7664" s="56"/>
    </row>
    <row r="7665" spans="4:17">
      <c r="D7665" s="56"/>
      <c r="E7665" s="56"/>
      <c r="F7665" s="56"/>
      <c r="G7665" s="56"/>
      <c r="H7665" s="56"/>
      <c r="I7665" s="56"/>
      <c r="J7665" s="56"/>
      <c r="K7665" s="56"/>
      <c r="L7665" s="56"/>
      <c r="M7665" s="56"/>
      <c r="N7665" s="56"/>
      <c r="O7665" s="57"/>
      <c r="P7665" s="56"/>
      <c r="Q7665" s="56"/>
    </row>
    <row r="7666" spans="4:17">
      <c r="D7666" s="56"/>
      <c r="E7666" s="56"/>
      <c r="F7666" s="56"/>
      <c r="G7666" s="56"/>
      <c r="H7666" s="56"/>
      <c r="I7666" s="56"/>
      <c r="J7666" s="56"/>
      <c r="K7666" s="56"/>
      <c r="L7666" s="56"/>
      <c r="M7666" s="56"/>
      <c r="N7666" s="56"/>
      <c r="O7666" s="57"/>
      <c r="P7666" s="56"/>
      <c r="Q7666" s="56"/>
    </row>
    <row r="7667" spans="4:17">
      <c r="D7667" s="56"/>
      <c r="E7667" s="56"/>
      <c r="F7667" s="56"/>
      <c r="G7667" s="56"/>
      <c r="H7667" s="56"/>
      <c r="I7667" s="56"/>
      <c r="J7667" s="56"/>
      <c r="K7667" s="56"/>
      <c r="L7667" s="56"/>
      <c r="M7667" s="56"/>
      <c r="N7667" s="56"/>
      <c r="O7667" s="57"/>
      <c r="P7667" s="56"/>
      <c r="Q7667" s="56"/>
    </row>
    <row r="7668" spans="4:17">
      <c r="D7668" s="56"/>
      <c r="E7668" s="56"/>
      <c r="F7668" s="56"/>
      <c r="G7668" s="56"/>
      <c r="H7668" s="56"/>
      <c r="I7668" s="56"/>
      <c r="J7668" s="56"/>
      <c r="K7668" s="56"/>
      <c r="L7668" s="56"/>
      <c r="M7668" s="56"/>
      <c r="N7668" s="56"/>
      <c r="O7668" s="57"/>
      <c r="P7668" s="56"/>
      <c r="Q7668" s="56"/>
    </row>
    <row r="7669" spans="4:17">
      <c r="D7669" s="56"/>
      <c r="E7669" s="56"/>
      <c r="F7669" s="56"/>
      <c r="G7669" s="56"/>
      <c r="H7669" s="56"/>
      <c r="I7669" s="56"/>
      <c r="J7669" s="56"/>
      <c r="K7669" s="56"/>
      <c r="L7669" s="56"/>
      <c r="M7669" s="56"/>
      <c r="N7669" s="56"/>
      <c r="O7669" s="57"/>
      <c r="P7669" s="56"/>
      <c r="Q7669" s="56"/>
    </row>
    <row r="7670" spans="4:17">
      <c r="D7670" s="56"/>
      <c r="E7670" s="56"/>
      <c r="F7670" s="56"/>
      <c r="G7670" s="56"/>
      <c r="H7670" s="56"/>
      <c r="I7670" s="56"/>
      <c r="J7670" s="56"/>
      <c r="K7670" s="56"/>
      <c r="L7670" s="56"/>
      <c r="M7670" s="56"/>
      <c r="N7670" s="56"/>
      <c r="O7670" s="57"/>
      <c r="P7670" s="56"/>
      <c r="Q7670" s="56"/>
    </row>
    <row r="7671" spans="4:17">
      <c r="D7671" s="56"/>
      <c r="E7671" s="56"/>
      <c r="F7671" s="56"/>
      <c r="G7671" s="56"/>
      <c r="H7671" s="56"/>
      <c r="I7671" s="56"/>
      <c r="J7671" s="56"/>
      <c r="K7671" s="56"/>
      <c r="L7671" s="56"/>
      <c r="M7671" s="56"/>
      <c r="N7671" s="56"/>
      <c r="O7671" s="57"/>
      <c r="P7671" s="56"/>
      <c r="Q7671" s="56"/>
    </row>
    <row r="7672" spans="4:17">
      <c r="D7672" s="56"/>
      <c r="E7672" s="56"/>
      <c r="F7672" s="56"/>
      <c r="G7672" s="56"/>
      <c r="H7672" s="56"/>
      <c r="I7672" s="56"/>
      <c r="J7672" s="56"/>
      <c r="K7672" s="56"/>
      <c r="L7672" s="56"/>
      <c r="M7672" s="56"/>
      <c r="N7672" s="56"/>
      <c r="O7672" s="57"/>
      <c r="P7672" s="56"/>
      <c r="Q7672" s="56"/>
    </row>
    <row r="7673" spans="4:17">
      <c r="D7673" s="56"/>
      <c r="E7673" s="56"/>
      <c r="F7673" s="56"/>
      <c r="G7673" s="56"/>
      <c r="H7673" s="56"/>
      <c r="I7673" s="56"/>
      <c r="J7673" s="56"/>
      <c r="K7673" s="56"/>
      <c r="L7673" s="56"/>
      <c r="M7673" s="56"/>
      <c r="N7673" s="56"/>
      <c r="O7673" s="57"/>
      <c r="P7673" s="56"/>
      <c r="Q7673" s="56"/>
    </row>
    <row r="7674" spans="4:17">
      <c r="D7674" s="56"/>
      <c r="E7674" s="56"/>
      <c r="F7674" s="56"/>
      <c r="G7674" s="56"/>
      <c r="H7674" s="56"/>
      <c r="I7674" s="56"/>
      <c r="J7674" s="56"/>
      <c r="K7674" s="56"/>
      <c r="L7674" s="56"/>
      <c r="M7674" s="56"/>
      <c r="N7674" s="56"/>
      <c r="O7674" s="57"/>
      <c r="P7674" s="56"/>
      <c r="Q7674" s="56"/>
    </row>
    <row r="7675" spans="4:17">
      <c r="D7675" s="56"/>
      <c r="E7675" s="56"/>
      <c r="F7675" s="56"/>
      <c r="G7675" s="56"/>
      <c r="H7675" s="56"/>
      <c r="I7675" s="56"/>
      <c r="J7675" s="56"/>
      <c r="K7675" s="56"/>
      <c r="L7675" s="56"/>
      <c r="M7675" s="56"/>
      <c r="N7675" s="56"/>
      <c r="O7675" s="57"/>
      <c r="P7675" s="56"/>
      <c r="Q7675" s="56"/>
    </row>
    <row r="7676" spans="4:17">
      <c r="D7676" s="56"/>
      <c r="E7676" s="56"/>
      <c r="F7676" s="56"/>
      <c r="G7676" s="56"/>
      <c r="H7676" s="56"/>
      <c r="I7676" s="56"/>
      <c r="J7676" s="56"/>
      <c r="K7676" s="56"/>
      <c r="L7676" s="56"/>
      <c r="M7676" s="56"/>
      <c r="N7676" s="56"/>
      <c r="O7676" s="57"/>
      <c r="P7676" s="56"/>
      <c r="Q7676" s="56"/>
    </row>
    <row r="7677" spans="4:17">
      <c r="D7677" s="56"/>
      <c r="E7677" s="56"/>
      <c r="F7677" s="56"/>
      <c r="G7677" s="56"/>
      <c r="H7677" s="56"/>
      <c r="I7677" s="56"/>
      <c r="J7677" s="56"/>
      <c r="K7677" s="56"/>
      <c r="L7677" s="56"/>
      <c r="M7677" s="56"/>
      <c r="N7677" s="56"/>
      <c r="O7677" s="57"/>
      <c r="P7677" s="56"/>
      <c r="Q7677" s="56"/>
    </row>
    <row r="7678" spans="4:17">
      <c r="D7678" s="56"/>
      <c r="E7678" s="56"/>
      <c r="F7678" s="56"/>
      <c r="G7678" s="56"/>
      <c r="H7678" s="56"/>
      <c r="I7678" s="56"/>
      <c r="J7678" s="56"/>
      <c r="K7678" s="56"/>
      <c r="L7678" s="56"/>
      <c r="M7678" s="56"/>
      <c r="N7678" s="56"/>
      <c r="O7678" s="57"/>
      <c r="P7678" s="56"/>
      <c r="Q7678" s="56"/>
    </row>
    <row r="7679" spans="4:17">
      <c r="D7679" s="56"/>
      <c r="E7679" s="56"/>
      <c r="F7679" s="56"/>
      <c r="G7679" s="56"/>
      <c r="H7679" s="56"/>
      <c r="I7679" s="56"/>
      <c r="J7679" s="56"/>
      <c r="K7679" s="56"/>
      <c r="L7679" s="56"/>
      <c r="M7679" s="56"/>
      <c r="N7679" s="56"/>
      <c r="O7679" s="57"/>
      <c r="P7679" s="56"/>
      <c r="Q7679" s="56"/>
    </row>
    <row r="7680" spans="4:17">
      <c r="D7680" s="56"/>
      <c r="E7680" s="56"/>
      <c r="F7680" s="56"/>
      <c r="G7680" s="56"/>
      <c r="H7680" s="56"/>
      <c r="I7680" s="56"/>
      <c r="J7680" s="56"/>
      <c r="K7680" s="56"/>
      <c r="L7680" s="56"/>
      <c r="M7680" s="56"/>
      <c r="N7680" s="56"/>
      <c r="O7680" s="57"/>
      <c r="P7680" s="56"/>
      <c r="Q7680" s="56"/>
    </row>
    <row r="7681" spans="4:17">
      <c r="D7681" s="56"/>
      <c r="E7681" s="56"/>
      <c r="F7681" s="56"/>
      <c r="G7681" s="56"/>
      <c r="H7681" s="56"/>
      <c r="I7681" s="56"/>
      <c r="J7681" s="56"/>
      <c r="K7681" s="56"/>
      <c r="L7681" s="56"/>
      <c r="M7681" s="56"/>
      <c r="N7681" s="56"/>
      <c r="O7681" s="57"/>
      <c r="P7681" s="56"/>
      <c r="Q7681" s="56"/>
    </row>
    <row r="7682" spans="4:17">
      <c r="D7682" s="56"/>
      <c r="E7682" s="56"/>
      <c r="F7682" s="56"/>
      <c r="G7682" s="56"/>
      <c r="H7682" s="56"/>
      <c r="I7682" s="56"/>
      <c r="J7682" s="56"/>
      <c r="K7682" s="56"/>
      <c r="L7682" s="56"/>
      <c r="M7682" s="56"/>
      <c r="N7682" s="56"/>
      <c r="O7682" s="57"/>
      <c r="P7682" s="56"/>
      <c r="Q7682" s="56"/>
    </row>
    <row r="7683" spans="4:17">
      <c r="D7683" s="56"/>
      <c r="E7683" s="56"/>
      <c r="F7683" s="56"/>
      <c r="G7683" s="56"/>
      <c r="H7683" s="56"/>
      <c r="I7683" s="56"/>
      <c r="J7683" s="56"/>
      <c r="K7683" s="56"/>
      <c r="L7683" s="56"/>
      <c r="M7683" s="56"/>
      <c r="N7683" s="56"/>
      <c r="O7683" s="57"/>
      <c r="P7683" s="56"/>
      <c r="Q7683" s="56"/>
    </row>
    <row r="7684" spans="4:17">
      <c r="D7684" s="56"/>
      <c r="E7684" s="56"/>
      <c r="F7684" s="56"/>
      <c r="G7684" s="56"/>
      <c r="H7684" s="56"/>
      <c r="I7684" s="56"/>
      <c r="J7684" s="56"/>
      <c r="K7684" s="56"/>
      <c r="L7684" s="56"/>
      <c r="M7684" s="56"/>
      <c r="N7684" s="56"/>
      <c r="O7684" s="57"/>
      <c r="P7684" s="56"/>
      <c r="Q7684" s="56"/>
    </row>
    <row r="7685" spans="4:17">
      <c r="D7685" s="56"/>
      <c r="E7685" s="56"/>
      <c r="F7685" s="56"/>
      <c r="G7685" s="56"/>
      <c r="H7685" s="56"/>
      <c r="I7685" s="56"/>
      <c r="J7685" s="56"/>
      <c r="K7685" s="56"/>
      <c r="L7685" s="56"/>
      <c r="M7685" s="56"/>
      <c r="N7685" s="56"/>
      <c r="O7685" s="57"/>
      <c r="P7685" s="56"/>
      <c r="Q7685" s="56"/>
    </row>
    <row r="7686" spans="4:17">
      <c r="D7686" s="56"/>
      <c r="E7686" s="56"/>
      <c r="F7686" s="56"/>
      <c r="G7686" s="56"/>
      <c r="H7686" s="56"/>
      <c r="I7686" s="56"/>
      <c r="J7686" s="56"/>
      <c r="K7686" s="56"/>
      <c r="L7686" s="56"/>
      <c r="M7686" s="56"/>
      <c r="N7686" s="56"/>
      <c r="O7686" s="57"/>
      <c r="P7686" s="56"/>
      <c r="Q7686" s="56"/>
    </row>
    <row r="7687" spans="4:17">
      <c r="D7687" s="56"/>
      <c r="E7687" s="56"/>
      <c r="F7687" s="56"/>
      <c r="G7687" s="56"/>
      <c r="H7687" s="56"/>
      <c r="I7687" s="56"/>
      <c r="J7687" s="56"/>
      <c r="K7687" s="56"/>
      <c r="L7687" s="56"/>
      <c r="M7687" s="56"/>
      <c r="N7687" s="56"/>
      <c r="O7687" s="57"/>
      <c r="P7687" s="56"/>
      <c r="Q7687" s="56"/>
    </row>
    <row r="7688" spans="4:17">
      <c r="D7688" s="56"/>
      <c r="E7688" s="56"/>
      <c r="F7688" s="56"/>
      <c r="G7688" s="56"/>
      <c r="H7688" s="56"/>
      <c r="I7688" s="56"/>
      <c r="J7688" s="56"/>
      <c r="K7688" s="56"/>
      <c r="L7688" s="56"/>
      <c r="M7688" s="56"/>
      <c r="N7688" s="56"/>
      <c r="O7688" s="57"/>
      <c r="P7688" s="56"/>
      <c r="Q7688" s="56"/>
    </row>
    <row r="7689" spans="4:17">
      <c r="D7689" s="56"/>
      <c r="E7689" s="56"/>
      <c r="F7689" s="56"/>
      <c r="G7689" s="56"/>
      <c r="H7689" s="56"/>
      <c r="I7689" s="56"/>
      <c r="J7689" s="56"/>
      <c r="K7689" s="56"/>
      <c r="L7689" s="56"/>
      <c r="M7689" s="56"/>
      <c r="N7689" s="56"/>
      <c r="O7689" s="57"/>
      <c r="P7689" s="56"/>
      <c r="Q7689" s="56"/>
    </row>
    <row r="7690" spans="4:17">
      <c r="D7690" s="56"/>
      <c r="E7690" s="56"/>
      <c r="F7690" s="56"/>
      <c r="G7690" s="56"/>
      <c r="H7690" s="56"/>
      <c r="I7690" s="56"/>
      <c r="J7690" s="56"/>
      <c r="K7690" s="56"/>
      <c r="L7690" s="56"/>
      <c r="M7690" s="56"/>
      <c r="N7690" s="56"/>
      <c r="O7690" s="57"/>
      <c r="P7690" s="56"/>
      <c r="Q7690" s="56"/>
    </row>
    <row r="7691" spans="4:17">
      <c r="D7691" s="56"/>
      <c r="E7691" s="56"/>
      <c r="F7691" s="56"/>
      <c r="G7691" s="56"/>
      <c r="H7691" s="56"/>
      <c r="I7691" s="56"/>
      <c r="J7691" s="56"/>
      <c r="K7691" s="56"/>
      <c r="L7691" s="56"/>
      <c r="M7691" s="56"/>
      <c r="N7691" s="56"/>
      <c r="O7691" s="57"/>
      <c r="P7691" s="56"/>
      <c r="Q7691" s="56"/>
    </row>
    <row r="7692" spans="4:17">
      <c r="D7692" s="56"/>
      <c r="E7692" s="56"/>
      <c r="F7692" s="56"/>
      <c r="G7692" s="56"/>
      <c r="H7692" s="56"/>
      <c r="I7692" s="56"/>
      <c r="J7692" s="56"/>
      <c r="K7692" s="56"/>
      <c r="L7692" s="56"/>
      <c r="M7692" s="56"/>
      <c r="N7692" s="56"/>
      <c r="O7692" s="57"/>
      <c r="P7692" s="56"/>
      <c r="Q7692" s="56"/>
    </row>
    <row r="7693" spans="4:17">
      <c r="D7693" s="56"/>
      <c r="E7693" s="56"/>
      <c r="F7693" s="56"/>
      <c r="G7693" s="56"/>
      <c r="H7693" s="56"/>
      <c r="I7693" s="56"/>
      <c r="J7693" s="56"/>
      <c r="K7693" s="56"/>
      <c r="L7693" s="56"/>
      <c r="M7693" s="56"/>
      <c r="N7693" s="56"/>
      <c r="O7693" s="57"/>
      <c r="P7693" s="56"/>
      <c r="Q7693" s="56"/>
    </row>
    <row r="7694" spans="4:17">
      <c r="D7694" s="56"/>
      <c r="E7694" s="56"/>
      <c r="F7694" s="56"/>
      <c r="G7694" s="56"/>
      <c r="H7694" s="56"/>
      <c r="I7694" s="56"/>
      <c r="J7694" s="56"/>
      <c r="K7694" s="56"/>
      <c r="L7694" s="56"/>
      <c r="M7694" s="56"/>
      <c r="N7694" s="56"/>
      <c r="O7694" s="57"/>
      <c r="P7694" s="56"/>
      <c r="Q7694" s="56"/>
    </row>
    <row r="7695" spans="4:17">
      <c r="D7695" s="56"/>
      <c r="E7695" s="56"/>
      <c r="F7695" s="56"/>
      <c r="G7695" s="56"/>
      <c r="H7695" s="56"/>
      <c r="I7695" s="56"/>
      <c r="J7695" s="56"/>
      <c r="K7695" s="56"/>
      <c r="L7695" s="56"/>
      <c r="M7695" s="56"/>
      <c r="N7695" s="56"/>
      <c r="O7695" s="57"/>
      <c r="P7695" s="56"/>
      <c r="Q7695" s="56"/>
    </row>
    <row r="7696" spans="4:17">
      <c r="D7696" s="56"/>
      <c r="E7696" s="56"/>
      <c r="F7696" s="56"/>
      <c r="G7696" s="56"/>
      <c r="H7696" s="56"/>
      <c r="I7696" s="56"/>
      <c r="J7696" s="56"/>
      <c r="K7696" s="56"/>
      <c r="L7696" s="56"/>
      <c r="M7696" s="56"/>
      <c r="N7696" s="56"/>
      <c r="O7696" s="57"/>
      <c r="P7696" s="56"/>
      <c r="Q7696" s="56"/>
    </row>
    <row r="7697" spans="4:17">
      <c r="D7697" s="56"/>
      <c r="E7697" s="56"/>
      <c r="F7697" s="56"/>
      <c r="G7697" s="56"/>
      <c r="H7697" s="56"/>
      <c r="I7697" s="56"/>
      <c r="J7697" s="56"/>
      <c r="K7697" s="56"/>
      <c r="L7697" s="56"/>
      <c r="M7697" s="56"/>
      <c r="N7697" s="56"/>
      <c r="O7697" s="57"/>
      <c r="P7697" s="56"/>
      <c r="Q7697" s="56"/>
    </row>
    <row r="7698" spans="4:17">
      <c r="D7698" s="56"/>
      <c r="E7698" s="56"/>
      <c r="F7698" s="56"/>
      <c r="G7698" s="56"/>
      <c r="H7698" s="56"/>
      <c r="I7698" s="56"/>
      <c r="J7698" s="56"/>
      <c r="K7698" s="56"/>
      <c r="L7698" s="56"/>
      <c r="M7698" s="56"/>
      <c r="N7698" s="56"/>
      <c r="O7698" s="57"/>
      <c r="P7698" s="56"/>
      <c r="Q7698" s="56"/>
    </row>
    <row r="7699" spans="4:17">
      <c r="D7699" s="56"/>
      <c r="E7699" s="56"/>
      <c r="F7699" s="56"/>
      <c r="G7699" s="56"/>
      <c r="H7699" s="56"/>
      <c r="I7699" s="56"/>
      <c r="J7699" s="56"/>
      <c r="K7699" s="56"/>
      <c r="L7699" s="56"/>
      <c r="M7699" s="56"/>
      <c r="N7699" s="56"/>
      <c r="O7699" s="57"/>
      <c r="P7699" s="56"/>
      <c r="Q7699" s="56"/>
    </row>
    <row r="7700" spans="4:17">
      <c r="D7700" s="56"/>
      <c r="E7700" s="56"/>
      <c r="F7700" s="56"/>
      <c r="G7700" s="56"/>
      <c r="H7700" s="56"/>
      <c r="I7700" s="56"/>
      <c r="J7700" s="56"/>
      <c r="K7700" s="56"/>
      <c r="L7700" s="56"/>
      <c r="M7700" s="56"/>
      <c r="N7700" s="56"/>
      <c r="O7700" s="57"/>
      <c r="P7700" s="56"/>
      <c r="Q7700" s="56"/>
    </row>
    <row r="7701" spans="4:17">
      <c r="D7701" s="56"/>
      <c r="E7701" s="56"/>
      <c r="F7701" s="56"/>
      <c r="G7701" s="56"/>
      <c r="H7701" s="56"/>
      <c r="I7701" s="56"/>
      <c r="J7701" s="56"/>
      <c r="K7701" s="56"/>
      <c r="L7701" s="56"/>
      <c r="M7701" s="56"/>
      <c r="N7701" s="56"/>
      <c r="O7701" s="57"/>
      <c r="P7701" s="56"/>
      <c r="Q7701" s="56"/>
    </row>
    <row r="7702" spans="4:17">
      <c r="D7702" s="56"/>
      <c r="E7702" s="56"/>
      <c r="F7702" s="56"/>
      <c r="G7702" s="56"/>
      <c r="H7702" s="56"/>
      <c r="I7702" s="56"/>
      <c r="J7702" s="56"/>
      <c r="K7702" s="56"/>
      <c r="L7702" s="56"/>
      <c r="M7702" s="56"/>
      <c r="N7702" s="56"/>
      <c r="O7702" s="57"/>
      <c r="P7702" s="56"/>
      <c r="Q7702" s="56"/>
    </row>
    <row r="7703" spans="4:17">
      <c r="D7703" s="56"/>
      <c r="E7703" s="56"/>
      <c r="F7703" s="56"/>
      <c r="G7703" s="56"/>
      <c r="H7703" s="56"/>
      <c r="I7703" s="56"/>
      <c r="J7703" s="56"/>
      <c r="K7703" s="56"/>
      <c r="L7703" s="56"/>
      <c r="M7703" s="56"/>
      <c r="N7703" s="56"/>
      <c r="O7703" s="57"/>
      <c r="P7703" s="56"/>
      <c r="Q7703" s="56"/>
    </row>
    <row r="7704" spans="4:17">
      <c r="D7704" s="56"/>
      <c r="E7704" s="56"/>
      <c r="F7704" s="56"/>
      <c r="G7704" s="56"/>
      <c r="H7704" s="56"/>
      <c r="I7704" s="56"/>
      <c r="J7704" s="56"/>
      <c r="K7704" s="56"/>
      <c r="L7704" s="56"/>
      <c r="M7704" s="56"/>
      <c r="N7704" s="56"/>
      <c r="O7704" s="57"/>
      <c r="P7704" s="56"/>
      <c r="Q7704" s="56"/>
    </row>
    <row r="7705" spans="4:17">
      <c r="D7705" s="56"/>
      <c r="E7705" s="56"/>
      <c r="F7705" s="56"/>
      <c r="G7705" s="56"/>
      <c r="H7705" s="56"/>
      <c r="I7705" s="56"/>
      <c r="J7705" s="56"/>
      <c r="K7705" s="56"/>
      <c r="L7705" s="56"/>
      <c r="M7705" s="56"/>
      <c r="N7705" s="56"/>
      <c r="O7705" s="57"/>
      <c r="P7705" s="56"/>
      <c r="Q7705" s="56"/>
    </row>
    <row r="7706" spans="4:17">
      <c r="D7706" s="56"/>
      <c r="E7706" s="56"/>
      <c r="F7706" s="56"/>
      <c r="G7706" s="56"/>
      <c r="H7706" s="56"/>
      <c r="I7706" s="56"/>
      <c r="J7706" s="56"/>
      <c r="K7706" s="56"/>
      <c r="L7706" s="56"/>
      <c r="M7706" s="56"/>
      <c r="N7706" s="56"/>
      <c r="O7706" s="57"/>
      <c r="P7706" s="56"/>
      <c r="Q7706" s="56"/>
    </row>
    <row r="7707" spans="4:17">
      <c r="D7707" s="56"/>
      <c r="E7707" s="56"/>
      <c r="F7707" s="56"/>
      <c r="G7707" s="56"/>
      <c r="H7707" s="56"/>
      <c r="I7707" s="56"/>
      <c r="J7707" s="56"/>
      <c r="K7707" s="56"/>
      <c r="L7707" s="56"/>
      <c r="M7707" s="56"/>
      <c r="N7707" s="56"/>
      <c r="O7707" s="57"/>
      <c r="P7707" s="56"/>
      <c r="Q7707" s="56"/>
    </row>
    <row r="7708" spans="4:17">
      <c r="D7708" s="56"/>
      <c r="E7708" s="56"/>
      <c r="F7708" s="56"/>
      <c r="G7708" s="56"/>
      <c r="H7708" s="56"/>
      <c r="I7708" s="56"/>
      <c r="J7708" s="56"/>
      <c r="K7708" s="56"/>
      <c r="L7708" s="56"/>
      <c r="M7708" s="56"/>
      <c r="N7708" s="56"/>
      <c r="O7708" s="57"/>
      <c r="P7708" s="56"/>
      <c r="Q7708" s="56"/>
    </row>
    <row r="7709" spans="4:17">
      <c r="D7709" s="56"/>
      <c r="E7709" s="56"/>
      <c r="F7709" s="56"/>
      <c r="G7709" s="56"/>
      <c r="H7709" s="56"/>
      <c r="I7709" s="56"/>
      <c r="J7709" s="56"/>
      <c r="K7709" s="56"/>
      <c r="L7709" s="56"/>
      <c r="M7709" s="56"/>
      <c r="N7709" s="56"/>
      <c r="O7709" s="57"/>
      <c r="P7709" s="56"/>
      <c r="Q7709" s="56"/>
    </row>
    <row r="7710" spans="4:17">
      <c r="D7710" s="56"/>
      <c r="E7710" s="56"/>
      <c r="F7710" s="56"/>
      <c r="G7710" s="56"/>
      <c r="H7710" s="56"/>
      <c r="I7710" s="56"/>
      <c r="J7710" s="56"/>
      <c r="K7710" s="56"/>
      <c r="L7710" s="56"/>
      <c r="M7710" s="56"/>
      <c r="N7710" s="56"/>
      <c r="O7710" s="57"/>
      <c r="P7710" s="56"/>
      <c r="Q7710" s="56"/>
    </row>
    <row r="7711" spans="4:17">
      <c r="D7711" s="56"/>
      <c r="E7711" s="56"/>
      <c r="F7711" s="56"/>
      <c r="G7711" s="56"/>
      <c r="H7711" s="56"/>
      <c r="I7711" s="56"/>
      <c r="J7711" s="56"/>
      <c r="K7711" s="56"/>
      <c r="L7711" s="56"/>
      <c r="M7711" s="56"/>
      <c r="N7711" s="56"/>
      <c r="O7711" s="57"/>
      <c r="P7711" s="56"/>
      <c r="Q7711" s="56"/>
    </row>
    <row r="7712" spans="4:17">
      <c r="D7712" s="56"/>
      <c r="E7712" s="56"/>
      <c r="F7712" s="56"/>
      <c r="G7712" s="56"/>
      <c r="H7712" s="56"/>
      <c r="I7712" s="56"/>
      <c r="J7712" s="56"/>
      <c r="K7712" s="56"/>
      <c r="L7712" s="56"/>
      <c r="M7712" s="56"/>
      <c r="N7712" s="56"/>
      <c r="O7712" s="57"/>
      <c r="P7712" s="56"/>
      <c r="Q7712" s="56"/>
    </row>
    <row r="7713" spans="4:17">
      <c r="D7713" s="56"/>
      <c r="E7713" s="56"/>
      <c r="F7713" s="56"/>
      <c r="G7713" s="56"/>
      <c r="H7713" s="56"/>
      <c r="I7713" s="56"/>
      <c r="J7713" s="56"/>
      <c r="K7713" s="56"/>
      <c r="L7713" s="56"/>
      <c r="M7713" s="56"/>
      <c r="N7713" s="56"/>
      <c r="O7713" s="57"/>
      <c r="P7713" s="56"/>
      <c r="Q7713" s="56"/>
    </row>
    <row r="7714" spans="4:17">
      <c r="D7714" s="56"/>
      <c r="E7714" s="56"/>
      <c r="F7714" s="56"/>
      <c r="G7714" s="56"/>
      <c r="H7714" s="56"/>
      <c r="I7714" s="56"/>
      <c r="J7714" s="56"/>
      <c r="K7714" s="56"/>
      <c r="L7714" s="56"/>
      <c r="M7714" s="56"/>
      <c r="N7714" s="56"/>
      <c r="O7714" s="57"/>
      <c r="P7714" s="56"/>
      <c r="Q7714" s="56"/>
    </row>
    <row r="7715" spans="4:17">
      <c r="D7715" s="56"/>
      <c r="E7715" s="56"/>
      <c r="F7715" s="56"/>
      <c r="G7715" s="56"/>
      <c r="H7715" s="56"/>
      <c r="I7715" s="56"/>
      <c r="J7715" s="56"/>
      <c r="K7715" s="56"/>
      <c r="L7715" s="56"/>
      <c r="M7715" s="56"/>
      <c r="N7715" s="56"/>
      <c r="O7715" s="57"/>
      <c r="P7715" s="56"/>
      <c r="Q7715" s="56"/>
    </row>
    <row r="7716" spans="4:17">
      <c r="D7716" s="56"/>
      <c r="E7716" s="56"/>
      <c r="F7716" s="56"/>
      <c r="G7716" s="56"/>
      <c r="H7716" s="56"/>
      <c r="I7716" s="56"/>
      <c r="J7716" s="56"/>
      <c r="K7716" s="56"/>
      <c r="L7716" s="56"/>
      <c r="M7716" s="56"/>
      <c r="N7716" s="56"/>
      <c r="O7716" s="57"/>
      <c r="P7716" s="56"/>
      <c r="Q7716" s="56"/>
    </row>
    <row r="7753" spans="4:17">
      <c r="D7753" s="56"/>
      <c r="E7753" s="56"/>
      <c r="F7753" s="56"/>
      <c r="G7753" s="56"/>
      <c r="H7753" s="56"/>
      <c r="I7753" s="56"/>
      <c r="J7753" s="56"/>
      <c r="K7753" s="56"/>
      <c r="L7753" s="56"/>
      <c r="M7753" s="56"/>
      <c r="N7753" s="56"/>
      <c r="O7753" s="57"/>
      <c r="P7753" s="56"/>
      <c r="Q7753" s="56"/>
    </row>
    <row r="7754" spans="4:17">
      <c r="D7754" s="56"/>
      <c r="E7754" s="56"/>
      <c r="F7754" s="56"/>
      <c r="G7754" s="56"/>
      <c r="H7754" s="56"/>
      <c r="I7754" s="56"/>
      <c r="J7754" s="56"/>
      <c r="K7754" s="56"/>
      <c r="L7754" s="56"/>
      <c r="M7754" s="56"/>
      <c r="N7754" s="56"/>
      <c r="O7754" s="57"/>
      <c r="P7754" s="56"/>
      <c r="Q7754" s="56"/>
    </row>
    <row r="7755" spans="4:17">
      <c r="D7755" s="56"/>
      <c r="E7755" s="56"/>
      <c r="F7755" s="56"/>
      <c r="G7755" s="56"/>
      <c r="H7755" s="56"/>
      <c r="I7755" s="56"/>
      <c r="J7755" s="56"/>
      <c r="K7755" s="56"/>
      <c r="L7755" s="56"/>
      <c r="M7755" s="56"/>
      <c r="N7755" s="56"/>
      <c r="O7755" s="57"/>
      <c r="P7755" s="56"/>
      <c r="Q7755" s="56"/>
    </row>
    <row r="7756" spans="4:17">
      <c r="D7756" s="56"/>
      <c r="E7756" s="56"/>
      <c r="F7756" s="56"/>
      <c r="G7756" s="56"/>
      <c r="H7756" s="56"/>
      <c r="I7756" s="56"/>
      <c r="J7756" s="56"/>
      <c r="K7756" s="56"/>
      <c r="L7756" s="56"/>
      <c r="M7756" s="56"/>
      <c r="N7756" s="56"/>
      <c r="O7756" s="57"/>
      <c r="P7756" s="56"/>
      <c r="Q7756" s="56"/>
    </row>
    <row r="7757" spans="4:17">
      <c r="D7757" s="56"/>
      <c r="E7757" s="56"/>
      <c r="F7757" s="56"/>
      <c r="G7757" s="56"/>
      <c r="H7757" s="56"/>
      <c r="I7757" s="56"/>
      <c r="J7757" s="56"/>
      <c r="K7757" s="56"/>
      <c r="L7757" s="56"/>
      <c r="M7757" s="56"/>
      <c r="N7757" s="56"/>
      <c r="O7757" s="57"/>
      <c r="P7757" s="56"/>
      <c r="Q7757" s="56"/>
    </row>
    <row r="7758" spans="4:17">
      <c r="D7758" s="56"/>
      <c r="E7758" s="56"/>
      <c r="F7758" s="56"/>
      <c r="G7758" s="56"/>
      <c r="H7758" s="56"/>
      <c r="I7758" s="56"/>
      <c r="J7758" s="56"/>
      <c r="K7758" s="56"/>
      <c r="L7758" s="56"/>
      <c r="M7758" s="56"/>
      <c r="N7758" s="56"/>
      <c r="O7758" s="57"/>
      <c r="P7758" s="56"/>
      <c r="Q7758" s="56"/>
    </row>
    <row r="7759" spans="4:17">
      <c r="D7759" s="56"/>
      <c r="E7759" s="56"/>
      <c r="F7759" s="56"/>
      <c r="G7759" s="56"/>
      <c r="H7759" s="56"/>
      <c r="I7759" s="56"/>
      <c r="J7759" s="56"/>
      <c r="K7759" s="56"/>
      <c r="L7759" s="56"/>
      <c r="M7759" s="56"/>
      <c r="N7759" s="56"/>
      <c r="O7759" s="57"/>
      <c r="P7759" s="56"/>
      <c r="Q7759" s="56"/>
    </row>
    <row r="7760" spans="4:17">
      <c r="D7760" s="56"/>
      <c r="E7760" s="56"/>
      <c r="F7760" s="56"/>
      <c r="G7760" s="56"/>
      <c r="H7760" s="56"/>
      <c r="I7760" s="56"/>
      <c r="J7760" s="56"/>
      <c r="K7760" s="56"/>
      <c r="L7760" s="56"/>
      <c r="M7760" s="56"/>
      <c r="N7760" s="56"/>
      <c r="O7760" s="57"/>
      <c r="P7760" s="56"/>
      <c r="Q7760" s="56"/>
    </row>
    <row r="7761" spans="4:17">
      <c r="D7761" s="56"/>
      <c r="E7761" s="56"/>
      <c r="F7761" s="56"/>
      <c r="G7761" s="56"/>
      <c r="H7761" s="56"/>
      <c r="I7761" s="56"/>
      <c r="J7761" s="56"/>
      <c r="K7761" s="56"/>
      <c r="L7761" s="56"/>
      <c r="M7761" s="56"/>
      <c r="N7761" s="56"/>
      <c r="O7761" s="57"/>
      <c r="P7761" s="56"/>
      <c r="Q7761" s="56"/>
    </row>
    <row r="7762" spans="4:17">
      <c r="D7762" s="56"/>
      <c r="E7762" s="56"/>
      <c r="F7762" s="56"/>
      <c r="G7762" s="56"/>
      <c r="H7762" s="56"/>
      <c r="I7762" s="56"/>
      <c r="J7762" s="56"/>
      <c r="K7762" s="56"/>
      <c r="L7762" s="56"/>
      <c r="M7762" s="56"/>
      <c r="N7762" s="56"/>
      <c r="O7762" s="57"/>
      <c r="P7762" s="56"/>
      <c r="Q7762" s="56"/>
    </row>
    <row r="7763" spans="4:17">
      <c r="D7763" s="56"/>
      <c r="E7763" s="56"/>
      <c r="F7763" s="56"/>
      <c r="G7763" s="56"/>
      <c r="H7763" s="56"/>
      <c r="I7763" s="56"/>
      <c r="J7763" s="56"/>
      <c r="K7763" s="56"/>
      <c r="L7763" s="56"/>
      <c r="M7763" s="56"/>
      <c r="N7763" s="56"/>
      <c r="O7763" s="57"/>
      <c r="P7763" s="56"/>
      <c r="Q7763" s="56"/>
    </row>
    <row r="7764" spans="4:17">
      <c r="D7764" s="56"/>
      <c r="E7764" s="56"/>
      <c r="F7764" s="56"/>
      <c r="G7764" s="56"/>
      <c r="H7764" s="56"/>
      <c r="I7764" s="56"/>
      <c r="J7764" s="56"/>
      <c r="K7764" s="56"/>
      <c r="L7764" s="56"/>
      <c r="M7764" s="56"/>
      <c r="N7764" s="56"/>
      <c r="O7764" s="57"/>
      <c r="P7764" s="56"/>
      <c r="Q7764" s="56"/>
    </row>
    <row r="7765" spans="4:17">
      <c r="D7765" s="56"/>
      <c r="E7765" s="56"/>
      <c r="F7765" s="56"/>
      <c r="G7765" s="56"/>
      <c r="H7765" s="56"/>
      <c r="I7765" s="56"/>
      <c r="J7765" s="56"/>
      <c r="K7765" s="56"/>
      <c r="L7765" s="56"/>
      <c r="M7765" s="56"/>
      <c r="N7765" s="56"/>
      <c r="O7765" s="57"/>
      <c r="P7765" s="56"/>
      <c r="Q7765" s="56"/>
    </row>
    <row r="7766" spans="4:17">
      <c r="D7766" s="56"/>
      <c r="E7766" s="56"/>
      <c r="F7766" s="56"/>
      <c r="G7766" s="56"/>
      <c r="H7766" s="56"/>
      <c r="I7766" s="56"/>
      <c r="J7766" s="56"/>
      <c r="K7766" s="56"/>
      <c r="L7766" s="56"/>
      <c r="M7766" s="56"/>
      <c r="N7766" s="56"/>
      <c r="O7766" s="57"/>
      <c r="P7766" s="56"/>
      <c r="Q7766" s="56"/>
    </row>
    <row r="7767" spans="4:17">
      <c r="D7767" s="56"/>
      <c r="E7767" s="56"/>
      <c r="F7767" s="56"/>
      <c r="G7767" s="56"/>
      <c r="H7767" s="56"/>
      <c r="I7767" s="56"/>
      <c r="J7767" s="56"/>
      <c r="K7767" s="56"/>
      <c r="L7767" s="56"/>
      <c r="M7767" s="56"/>
      <c r="N7767" s="56"/>
      <c r="O7767" s="57"/>
      <c r="P7767" s="56"/>
      <c r="Q7767" s="56"/>
    </row>
    <row r="7768" spans="4:17">
      <c r="D7768" s="56"/>
      <c r="E7768" s="56"/>
      <c r="F7768" s="56"/>
      <c r="G7768" s="56"/>
      <c r="H7768" s="56"/>
      <c r="I7768" s="56"/>
      <c r="J7768" s="56"/>
      <c r="K7768" s="56"/>
      <c r="L7768" s="56"/>
      <c r="M7768" s="56"/>
      <c r="N7768" s="56"/>
      <c r="O7768" s="57"/>
      <c r="P7768" s="56"/>
      <c r="Q7768" s="56"/>
    </row>
    <row r="7769" spans="4:17">
      <c r="D7769" s="56"/>
      <c r="E7769" s="56"/>
      <c r="F7769" s="56"/>
      <c r="G7769" s="56"/>
      <c r="H7769" s="56"/>
      <c r="I7769" s="56"/>
      <c r="J7769" s="56"/>
      <c r="K7769" s="56"/>
      <c r="L7769" s="56"/>
      <c r="M7769" s="56"/>
      <c r="N7769" s="56"/>
      <c r="O7769" s="57"/>
      <c r="P7769" s="56"/>
      <c r="Q7769" s="56"/>
    </row>
    <row r="7770" spans="4:17">
      <c r="D7770" s="56"/>
      <c r="E7770" s="56"/>
      <c r="F7770" s="56"/>
      <c r="G7770" s="56"/>
      <c r="H7770" s="56"/>
      <c r="I7770" s="56"/>
      <c r="J7770" s="56"/>
      <c r="K7770" s="56"/>
      <c r="L7770" s="56"/>
      <c r="M7770" s="56"/>
      <c r="N7770" s="56"/>
      <c r="O7770" s="57"/>
      <c r="P7770" s="56"/>
      <c r="Q7770" s="56"/>
    </row>
    <row r="7771" spans="4:17">
      <c r="D7771" s="56"/>
      <c r="E7771" s="56"/>
      <c r="F7771" s="56"/>
      <c r="G7771" s="56"/>
      <c r="H7771" s="56"/>
      <c r="I7771" s="56"/>
      <c r="J7771" s="56"/>
      <c r="K7771" s="56"/>
      <c r="L7771" s="56"/>
      <c r="M7771" s="56"/>
      <c r="N7771" s="56"/>
      <c r="O7771" s="57"/>
      <c r="P7771" s="56"/>
      <c r="Q7771" s="56"/>
    </row>
    <row r="7772" spans="4:17">
      <c r="D7772" s="56"/>
      <c r="E7772" s="56"/>
      <c r="F7772" s="56"/>
      <c r="G7772" s="56"/>
      <c r="H7772" s="56"/>
      <c r="I7772" s="56"/>
      <c r="J7772" s="56"/>
      <c r="K7772" s="56"/>
      <c r="L7772" s="56"/>
      <c r="M7772" s="56"/>
      <c r="N7772" s="56"/>
      <c r="O7772" s="57"/>
      <c r="P7772" s="56"/>
      <c r="Q7772" s="56"/>
    </row>
    <row r="7773" spans="4:17">
      <c r="D7773" s="56"/>
      <c r="E7773" s="56"/>
      <c r="F7773" s="56"/>
      <c r="G7773" s="56"/>
      <c r="H7773" s="56"/>
      <c r="I7773" s="56"/>
      <c r="J7773" s="56"/>
      <c r="K7773" s="56"/>
      <c r="L7773" s="56"/>
      <c r="M7773" s="56"/>
      <c r="N7773" s="56"/>
      <c r="O7773" s="57"/>
      <c r="P7773" s="56"/>
      <c r="Q7773" s="56"/>
    </row>
    <row r="7774" spans="4:17">
      <c r="D7774" s="56"/>
      <c r="E7774" s="56"/>
      <c r="F7774" s="56"/>
      <c r="G7774" s="56"/>
      <c r="H7774" s="56"/>
      <c r="I7774" s="56"/>
      <c r="J7774" s="56"/>
      <c r="K7774" s="56"/>
      <c r="L7774" s="56"/>
      <c r="M7774" s="56"/>
      <c r="N7774" s="56"/>
      <c r="O7774" s="57"/>
      <c r="P7774" s="56"/>
      <c r="Q7774" s="56"/>
    </row>
    <row r="7775" spans="4:17">
      <c r="D7775" s="56"/>
      <c r="E7775" s="56"/>
      <c r="F7775" s="56"/>
      <c r="G7775" s="56"/>
      <c r="H7775" s="56"/>
      <c r="I7775" s="56"/>
      <c r="J7775" s="56"/>
      <c r="K7775" s="56"/>
      <c r="L7775" s="56"/>
      <c r="M7775" s="56"/>
      <c r="N7775" s="56"/>
      <c r="O7775" s="57"/>
      <c r="P7775" s="56"/>
      <c r="Q7775" s="56"/>
    </row>
    <row r="7776" spans="4:17">
      <c r="D7776" s="56"/>
      <c r="E7776" s="56"/>
      <c r="F7776" s="56"/>
      <c r="G7776" s="56"/>
      <c r="H7776" s="56"/>
      <c r="I7776" s="56"/>
      <c r="J7776" s="56"/>
      <c r="K7776" s="56"/>
      <c r="L7776" s="56"/>
      <c r="M7776" s="56"/>
      <c r="N7776" s="56"/>
      <c r="O7776" s="57"/>
      <c r="P7776" s="56"/>
      <c r="Q7776" s="56"/>
    </row>
    <row r="7777" spans="4:17">
      <c r="D7777" s="56"/>
      <c r="E7777" s="56"/>
      <c r="F7777" s="56"/>
      <c r="G7777" s="56"/>
      <c r="H7777" s="56"/>
      <c r="I7777" s="56"/>
      <c r="J7777" s="56"/>
      <c r="K7777" s="56"/>
      <c r="L7777" s="56"/>
      <c r="M7777" s="56"/>
      <c r="N7777" s="56"/>
      <c r="O7777" s="57"/>
      <c r="P7777" s="56"/>
      <c r="Q7777" s="56"/>
    </row>
    <row r="7778" spans="4:17">
      <c r="D7778" s="56"/>
      <c r="E7778" s="56"/>
      <c r="F7778" s="56"/>
      <c r="G7778" s="56"/>
      <c r="H7778" s="56"/>
      <c r="I7778" s="56"/>
      <c r="J7778" s="56"/>
      <c r="K7778" s="56"/>
      <c r="L7778" s="56"/>
      <c r="M7778" s="56"/>
      <c r="N7778" s="56"/>
      <c r="O7778" s="57"/>
      <c r="P7778" s="56"/>
      <c r="Q7778" s="56"/>
    </row>
    <row r="7779" spans="4:17">
      <c r="D7779" s="56"/>
      <c r="E7779" s="56"/>
      <c r="F7779" s="56"/>
      <c r="G7779" s="56"/>
      <c r="H7779" s="56"/>
      <c r="I7779" s="56"/>
      <c r="J7779" s="56"/>
      <c r="K7779" s="56"/>
      <c r="L7779" s="56"/>
      <c r="M7779" s="56"/>
      <c r="N7779" s="56"/>
      <c r="O7779" s="57"/>
      <c r="P7779" s="56"/>
      <c r="Q7779" s="56"/>
    </row>
    <row r="7780" spans="4:17">
      <c r="D7780" s="56"/>
      <c r="E7780" s="56"/>
      <c r="F7780" s="56"/>
      <c r="G7780" s="56"/>
      <c r="H7780" s="56"/>
      <c r="I7780" s="56"/>
      <c r="J7780" s="56"/>
      <c r="K7780" s="56"/>
      <c r="L7780" s="56"/>
      <c r="M7780" s="56"/>
      <c r="N7780" s="56"/>
      <c r="O7780" s="57"/>
      <c r="P7780" s="56"/>
      <c r="Q7780" s="56"/>
    </row>
    <row r="7781" spans="4:17">
      <c r="D7781" s="56"/>
      <c r="E7781" s="56"/>
      <c r="F7781" s="56"/>
      <c r="G7781" s="56"/>
      <c r="H7781" s="56"/>
      <c r="I7781" s="56"/>
      <c r="J7781" s="56"/>
      <c r="K7781" s="56"/>
      <c r="L7781" s="56"/>
      <c r="M7781" s="56"/>
      <c r="N7781" s="56"/>
      <c r="O7781" s="57"/>
      <c r="P7781" s="56"/>
      <c r="Q7781" s="56"/>
    </row>
    <row r="7782" spans="4:17">
      <c r="D7782" s="56"/>
      <c r="E7782" s="56"/>
      <c r="F7782" s="56"/>
      <c r="G7782" s="56"/>
      <c r="H7782" s="56"/>
      <c r="I7782" s="56"/>
      <c r="J7782" s="56"/>
      <c r="K7782" s="56"/>
      <c r="L7782" s="56"/>
      <c r="M7782" s="56"/>
      <c r="N7782" s="56"/>
      <c r="O7782" s="57"/>
      <c r="P7782" s="56"/>
      <c r="Q7782" s="56"/>
    </row>
    <row r="7783" spans="4:17">
      <c r="D7783" s="56"/>
      <c r="E7783" s="56"/>
      <c r="F7783" s="56"/>
      <c r="G7783" s="56"/>
      <c r="H7783" s="56"/>
      <c r="I7783" s="56"/>
      <c r="J7783" s="56"/>
      <c r="K7783" s="56"/>
      <c r="L7783" s="56"/>
      <c r="M7783" s="56"/>
      <c r="N7783" s="56"/>
      <c r="O7783" s="57"/>
      <c r="P7783" s="56"/>
      <c r="Q7783" s="56"/>
    </row>
    <row r="7784" spans="4:17">
      <c r="D7784" s="56"/>
      <c r="E7784" s="56"/>
      <c r="F7784" s="56"/>
      <c r="G7784" s="56"/>
      <c r="H7784" s="56"/>
      <c r="I7784" s="56"/>
      <c r="J7784" s="56"/>
      <c r="K7784" s="56"/>
      <c r="L7784" s="56"/>
      <c r="M7784" s="56"/>
      <c r="N7784" s="56"/>
      <c r="O7784" s="57"/>
      <c r="P7784" s="56"/>
      <c r="Q7784" s="56"/>
    </row>
    <row r="7785" spans="4:17">
      <c r="D7785" s="56"/>
      <c r="E7785" s="56"/>
      <c r="F7785" s="56"/>
      <c r="G7785" s="56"/>
      <c r="H7785" s="56"/>
      <c r="I7785" s="56"/>
      <c r="J7785" s="56"/>
      <c r="K7785" s="56"/>
      <c r="L7785" s="56"/>
      <c r="M7785" s="56"/>
      <c r="N7785" s="56"/>
      <c r="O7785" s="57"/>
      <c r="P7785" s="56"/>
      <c r="Q7785" s="56"/>
    </row>
    <row r="7786" spans="4:17">
      <c r="D7786" s="56"/>
      <c r="E7786" s="56"/>
      <c r="F7786" s="56"/>
      <c r="G7786" s="56"/>
      <c r="H7786" s="56"/>
      <c r="I7786" s="56"/>
      <c r="J7786" s="56"/>
      <c r="K7786" s="56"/>
      <c r="L7786" s="56"/>
      <c r="M7786" s="56"/>
      <c r="N7786" s="56"/>
      <c r="O7786" s="57"/>
      <c r="P7786" s="56"/>
      <c r="Q7786" s="56"/>
    </row>
    <row r="7787" spans="4:17">
      <c r="D7787" s="56"/>
      <c r="E7787" s="56"/>
      <c r="F7787" s="56"/>
      <c r="G7787" s="56"/>
      <c r="H7787" s="56"/>
      <c r="I7787" s="56"/>
      <c r="J7787" s="56"/>
      <c r="K7787" s="56"/>
      <c r="L7787" s="56"/>
      <c r="M7787" s="56"/>
      <c r="N7787" s="56"/>
      <c r="O7787" s="57"/>
      <c r="P7787" s="56"/>
      <c r="Q7787" s="56"/>
    </row>
    <row r="7788" spans="4:17">
      <c r="D7788" s="56"/>
      <c r="E7788" s="56"/>
      <c r="F7788" s="56"/>
      <c r="G7788" s="56"/>
      <c r="H7788" s="56"/>
      <c r="I7788" s="56"/>
      <c r="J7788" s="56"/>
      <c r="K7788" s="56"/>
      <c r="L7788" s="56"/>
      <c r="M7788" s="56"/>
      <c r="N7788" s="56"/>
      <c r="O7788" s="57"/>
      <c r="P7788" s="56"/>
      <c r="Q7788" s="56"/>
    </row>
    <row r="7789" spans="4:17">
      <c r="D7789" s="56"/>
      <c r="E7789" s="56"/>
      <c r="F7789" s="56"/>
      <c r="G7789" s="56"/>
      <c r="H7789" s="56"/>
      <c r="I7789" s="56"/>
      <c r="J7789" s="56"/>
      <c r="K7789" s="56"/>
      <c r="L7789" s="56"/>
      <c r="M7789" s="56"/>
      <c r="N7789" s="56"/>
      <c r="O7789" s="57"/>
      <c r="P7789" s="56"/>
      <c r="Q7789" s="56"/>
    </row>
    <row r="7790" spans="4:17">
      <c r="D7790" s="56"/>
      <c r="E7790" s="56"/>
      <c r="F7790" s="56"/>
      <c r="G7790" s="56"/>
      <c r="H7790" s="56"/>
      <c r="I7790" s="56"/>
      <c r="J7790" s="56"/>
      <c r="K7790" s="56"/>
      <c r="L7790" s="56"/>
      <c r="M7790" s="56"/>
      <c r="N7790" s="56"/>
      <c r="O7790" s="57"/>
      <c r="P7790" s="56"/>
      <c r="Q7790" s="56"/>
    </row>
    <row r="7791" spans="4:17">
      <c r="D7791" s="56"/>
      <c r="E7791" s="56"/>
      <c r="F7791" s="56"/>
      <c r="G7791" s="56"/>
      <c r="H7791" s="56"/>
      <c r="I7791" s="56"/>
      <c r="J7791" s="56"/>
      <c r="K7791" s="56"/>
      <c r="L7791" s="56"/>
      <c r="M7791" s="56"/>
      <c r="N7791" s="56"/>
      <c r="O7791" s="57"/>
      <c r="P7791" s="56"/>
      <c r="Q7791" s="56"/>
    </row>
    <row r="7792" spans="4:17">
      <c r="D7792" s="56"/>
      <c r="E7792" s="56"/>
      <c r="F7792" s="56"/>
      <c r="G7792" s="56"/>
      <c r="H7792" s="56"/>
      <c r="I7792" s="56"/>
      <c r="J7792" s="56"/>
      <c r="K7792" s="56"/>
      <c r="L7792" s="56"/>
      <c r="M7792" s="56"/>
      <c r="N7792" s="56"/>
      <c r="O7792" s="57"/>
      <c r="P7792" s="56"/>
      <c r="Q7792" s="56"/>
    </row>
    <row r="7793" spans="4:17">
      <c r="D7793" s="56"/>
      <c r="E7793" s="56"/>
      <c r="F7793" s="56"/>
      <c r="G7793" s="56"/>
      <c r="H7793" s="56"/>
      <c r="I7793" s="56"/>
      <c r="J7793" s="56"/>
      <c r="K7793" s="56"/>
      <c r="L7793" s="56"/>
      <c r="M7793" s="56"/>
      <c r="N7793" s="56"/>
      <c r="O7793" s="57"/>
      <c r="P7793" s="56"/>
      <c r="Q7793" s="56"/>
    </row>
    <row r="7794" spans="4:17">
      <c r="D7794" s="56"/>
      <c r="E7794" s="56"/>
      <c r="F7794" s="56"/>
      <c r="G7794" s="56"/>
      <c r="H7794" s="56"/>
      <c r="I7794" s="56"/>
      <c r="J7794" s="56"/>
      <c r="K7794" s="56"/>
      <c r="L7794" s="56"/>
      <c r="M7794" s="56"/>
      <c r="N7794" s="56"/>
      <c r="O7794" s="57"/>
      <c r="P7794" s="56"/>
      <c r="Q7794" s="56"/>
    </row>
    <row r="7795" spans="4:17">
      <c r="D7795" s="56"/>
      <c r="E7795" s="56"/>
      <c r="F7795" s="56"/>
      <c r="G7795" s="56"/>
      <c r="H7795" s="56"/>
      <c r="I7795" s="56"/>
      <c r="J7795" s="56"/>
      <c r="K7795" s="56"/>
      <c r="L7795" s="56"/>
      <c r="M7795" s="56"/>
      <c r="N7795" s="56"/>
      <c r="O7795" s="57"/>
      <c r="P7795" s="56"/>
      <c r="Q7795" s="56"/>
    </row>
    <row r="7796" spans="4:17">
      <c r="D7796" s="56"/>
      <c r="E7796" s="56"/>
      <c r="F7796" s="56"/>
      <c r="G7796" s="56"/>
      <c r="H7796" s="56"/>
      <c r="I7796" s="56"/>
      <c r="J7796" s="56"/>
      <c r="K7796" s="56"/>
      <c r="L7796" s="56"/>
      <c r="M7796" s="56"/>
      <c r="N7796" s="56"/>
      <c r="O7796" s="57"/>
      <c r="P7796" s="56"/>
      <c r="Q7796" s="56"/>
    </row>
    <row r="7797" spans="4:17">
      <c r="D7797" s="56"/>
      <c r="E7797" s="56"/>
      <c r="F7797" s="56"/>
      <c r="G7797" s="56"/>
      <c r="H7797" s="56"/>
      <c r="I7797" s="56"/>
      <c r="J7797" s="56"/>
      <c r="K7797" s="56"/>
      <c r="L7797" s="56"/>
      <c r="M7797" s="56"/>
      <c r="N7797" s="56"/>
      <c r="O7797" s="57"/>
      <c r="P7797" s="56"/>
      <c r="Q7797" s="56"/>
    </row>
    <row r="7798" spans="4:17">
      <c r="D7798" s="56"/>
      <c r="E7798" s="56"/>
      <c r="F7798" s="56"/>
      <c r="G7798" s="56"/>
      <c r="H7798" s="56"/>
      <c r="I7798" s="56"/>
      <c r="J7798" s="56"/>
      <c r="K7798" s="56"/>
      <c r="L7798" s="56"/>
      <c r="M7798" s="56"/>
      <c r="N7798" s="56"/>
      <c r="O7798" s="57"/>
      <c r="P7798" s="56"/>
      <c r="Q7798" s="56"/>
    </row>
    <row r="7799" spans="4:17">
      <c r="D7799" s="56"/>
      <c r="E7799" s="56"/>
      <c r="F7799" s="56"/>
      <c r="G7799" s="56"/>
      <c r="H7799" s="56"/>
      <c r="I7799" s="56"/>
      <c r="J7799" s="56"/>
      <c r="K7799" s="56"/>
      <c r="L7799" s="56"/>
      <c r="M7799" s="56"/>
      <c r="N7799" s="56"/>
      <c r="O7799" s="57"/>
      <c r="P7799" s="56"/>
      <c r="Q7799" s="56"/>
    </row>
    <row r="7800" spans="4:17">
      <c r="D7800" s="56"/>
      <c r="E7800" s="56"/>
      <c r="F7800" s="56"/>
      <c r="G7800" s="56"/>
      <c r="H7800" s="56"/>
      <c r="I7800" s="56"/>
      <c r="J7800" s="56"/>
      <c r="K7800" s="56"/>
      <c r="L7800" s="56"/>
      <c r="M7800" s="56"/>
      <c r="N7800" s="56"/>
      <c r="O7800" s="57"/>
      <c r="P7800" s="56"/>
      <c r="Q7800" s="56"/>
    </row>
    <row r="7801" spans="4:17">
      <c r="D7801" s="56"/>
      <c r="E7801" s="56"/>
      <c r="F7801" s="56"/>
      <c r="G7801" s="56"/>
      <c r="H7801" s="56"/>
      <c r="I7801" s="56"/>
      <c r="J7801" s="56"/>
      <c r="K7801" s="56"/>
      <c r="L7801" s="56"/>
      <c r="M7801" s="56"/>
      <c r="N7801" s="56"/>
      <c r="O7801" s="57"/>
      <c r="P7801" s="56"/>
      <c r="Q7801" s="56"/>
    </row>
    <row r="7802" spans="4:17">
      <c r="D7802" s="56"/>
      <c r="E7802" s="56"/>
      <c r="F7802" s="56"/>
      <c r="G7802" s="56"/>
      <c r="H7802" s="56"/>
      <c r="I7802" s="56"/>
      <c r="J7802" s="56"/>
      <c r="K7802" s="56"/>
      <c r="L7802" s="56"/>
      <c r="M7802" s="56"/>
      <c r="N7802" s="56"/>
      <c r="O7802" s="57"/>
      <c r="P7802" s="56"/>
      <c r="Q7802" s="56"/>
    </row>
    <row r="7803" spans="4:17">
      <c r="D7803" s="56"/>
      <c r="E7803" s="56"/>
      <c r="F7803" s="56"/>
      <c r="G7803" s="56"/>
      <c r="H7803" s="56"/>
      <c r="I7803" s="56"/>
      <c r="J7803" s="56"/>
      <c r="K7803" s="56"/>
      <c r="L7803" s="56"/>
      <c r="M7803" s="56"/>
      <c r="N7803" s="56"/>
      <c r="O7803" s="57"/>
      <c r="P7803" s="56"/>
      <c r="Q7803" s="56"/>
    </row>
    <row r="7804" spans="4:17">
      <c r="D7804" s="56"/>
      <c r="E7804" s="56"/>
      <c r="F7804" s="56"/>
      <c r="G7804" s="56"/>
      <c r="H7804" s="56"/>
      <c r="I7804" s="56"/>
      <c r="J7804" s="56"/>
      <c r="K7804" s="56"/>
      <c r="L7804" s="56"/>
      <c r="M7804" s="56"/>
      <c r="N7804" s="56"/>
      <c r="O7804" s="57"/>
      <c r="P7804" s="56"/>
      <c r="Q7804" s="56"/>
    </row>
    <row r="7805" spans="4:17">
      <c r="D7805" s="56"/>
      <c r="E7805" s="56"/>
      <c r="F7805" s="56"/>
      <c r="G7805" s="56"/>
      <c r="H7805" s="56"/>
      <c r="I7805" s="56"/>
      <c r="J7805" s="56"/>
      <c r="K7805" s="56"/>
      <c r="L7805" s="56"/>
      <c r="M7805" s="56"/>
      <c r="N7805" s="56"/>
      <c r="O7805" s="57"/>
      <c r="P7805" s="56"/>
      <c r="Q7805" s="56"/>
    </row>
    <row r="7842" spans="4:17">
      <c r="D7842" s="56"/>
      <c r="E7842" s="56"/>
      <c r="F7842" s="56"/>
      <c r="G7842" s="56"/>
      <c r="H7842" s="56"/>
      <c r="I7842" s="56"/>
      <c r="J7842" s="56"/>
      <c r="K7842" s="56"/>
      <c r="L7842" s="56"/>
      <c r="M7842" s="56"/>
      <c r="N7842" s="56"/>
      <c r="O7842" s="57"/>
      <c r="P7842" s="56"/>
      <c r="Q7842" s="56"/>
    </row>
    <row r="7843" spans="4:17">
      <c r="D7843" s="56"/>
      <c r="E7843" s="56"/>
      <c r="F7843" s="56"/>
      <c r="G7843" s="56"/>
      <c r="H7843" s="56"/>
      <c r="I7843" s="56"/>
      <c r="J7843" s="56"/>
      <c r="K7843" s="56"/>
      <c r="L7843" s="56"/>
      <c r="M7843" s="56"/>
      <c r="N7843" s="56"/>
      <c r="O7843" s="57"/>
      <c r="P7843" s="56"/>
      <c r="Q7843" s="56"/>
    </row>
    <row r="7844" spans="4:17">
      <c r="D7844" s="56"/>
      <c r="E7844" s="56"/>
      <c r="F7844" s="56"/>
      <c r="G7844" s="56"/>
      <c r="H7844" s="56"/>
      <c r="I7844" s="56"/>
      <c r="J7844" s="56"/>
      <c r="K7844" s="56"/>
      <c r="L7844" s="56"/>
      <c r="M7844" s="56"/>
      <c r="N7844" s="56"/>
      <c r="O7844" s="57"/>
      <c r="P7844" s="56"/>
      <c r="Q7844" s="56"/>
    </row>
    <row r="7845" spans="4:17">
      <c r="D7845" s="56"/>
      <c r="E7845" s="56"/>
      <c r="F7845" s="56"/>
      <c r="G7845" s="56"/>
      <c r="H7845" s="56"/>
      <c r="I7845" s="56"/>
      <c r="J7845" s="56"/>
      <c r="K7845" s="56"/>
      <c r="L7845" s="56"/>
      <c r="M7845" s="56"/>
      <c r="N7845" s="56"/>
      <c r="O7845" s="57"/>
      <c r="P7845" s="56"/>
      <c r="Q7845" s="56"/>
    </row>
    <row r="7846" spans="4:17">
      <c r="D7846" s="56"/>
      <c r="E7846" s="56"/>
      <c r="F7846" s="56"/>
      <c r="G7846" s="56"/>
      <c r="H7846" s="56"/>
      <c r="I7846" s="56"/>
      <c r="J7846" s="56"/>
      <c r="K7846" s="56"/>
      <c r="L7846" s="56"/>
      <c r="M7846" s="56"/>
      <c r="N7846" s="56"/>
      <c r="O7846" s="57"/>
      <c r="P7846" s="56"/>
      <c r="Q7846" s="56"/>
    </row>
    <row r="7847" spans="4:17">
      <c r="D7847" s="56"/>
      <c r="E7847" s="56"/>
      <c r="F7847" s="56"/>
      <c r="G7847" s="56"/>
      <c r="H7847" s="56"/>
      <c r="I7847" s="56"/>
      <c r="J7847" s="56"/>
      <c r="K7847" s="56"/>
      <c r="L7847" s="56"/>
      <c r="M7847" s="56"/>
      <c r="N7847" s="56"/>
      <c r="O7847" s="57"/>
      <c r="P7847" s="56"/>
      <c r="Q7847" s="56"/>
    </row>
    <row r="7848" spans="4:17">
      <c r="D7848" s="56"/>
      <c r="E7848" s="56"/>
      <c r="F7848" s="56"/>
      <c r="G7848" s="56"/>
      <c r="H7848" s="56"/>
      <c r="I7848" s="56"/>
      <c r="J7848" s="56"/>
      <c r="K7848" s="56"/>
      <c r="L7848" s="56"/>
      <c r="M7848" s="56"/>
      <c r="N7848" s="56"/>
      <c r="O7848" s="57"/>
      <c r="P7848" s="56"/>
      <c r="Q7848" s="56"/>
    </row>
    <row r="7849" spans="4:17">
      <c r="D7849" s="56"/>
      <c r="E7849" s="56"/>
      <c r="F7849" s="56"/>
      <c r="G7849" s="56"/>
      <c r="H7849" s="56"/>
      <c r="I7849" s="56"/>
      <c r="J7849" s="56"/>
      <c r="K7849" s="56"/>
      <c r="L7849" s="56"/>
      <c r="M7849" s="56"/>
      <c r="N7849" s="56"/>
      <c r="O7849" s="57"/>
      <c r="P7849" s="56"/>
      <c r="Q7849" s="56"/>
    </row>
    <row r="7850" spans="4:17">
      <c r="D7850" s="56"/>
      <c r="E7850" s="56"/>
      <c r="F7850" s="56"/>
      <c r="G7850" s="56"/>
      <c r="H7850" s="56"/>
      <c r="I7850" s="56"/>
      <c r="J7850" s="56"/>
      <c r="K7850" s="56"/>
      <c r="L7850" s="56"/>
      <c r="M7850" s="56"/>
      <c r="N7850" s="56"/>
      <c r="O7850" s="57"/>
      <c r="P7850" s="56"/>
      <c r="Q7850" s="56"/>
    </row>
    <row r="7851" spans="4:17">
      <c r="D7851" s="56"/>
      <c r="E7851" s="56"/>
      <c r="F7851" s="56"/>
      <c r="G7851" s="56"/>
      <c r="H7851" s="56"/>
      <c r="I7851" s="56"/>
      <c r="J7851" s="56"/>
      <c r="K7851" s="56"/>
      <c r="L7851" s="56"/>
      <c r="M7851" s="56"/>
      <c r="N7851" s="56"/>
      <c r="O7851" s="57"/>
      <c r="P7851" s="56"/>
      <c r="Q7851" s="56"/>
    </row>
    <row r="7852" spans="4:17">
      <c r="D7852" s="56"/>
      <c r="E7852" s="56"/>
      <c r="F7852" s="56"/>
      <c r="G7852" s="56"/>
      <c r="H7852" s="56"/>
      <c r="I7852" s="56"/>
      <c r="J7852" s="56"/>
      <c r="K7852" s="56"/>
      <c r="L7852" s="56"/>
      <c r="M7852" s="56"/>
      <c r="N7852" s="56"/>
      <c r="O7852" s="57"/>
      <c r="P7852" s="56"/>
      <c r="Q7852" s="56"/>
    </row>
    <row r="7853" spans="4:17">
      <c r="D7853" s="56"/>
      <c r="E7853" s="56"/>
      <c r="F7853" s="56"/>
      <c r="G7853" s="56"/>
      <c r="H7853" s="56"/>
      <c r="I7853" s="56"/>
      <c r="J7853" s="56"/>
      <c r="K7853" s="56"/>
      <c r="L7853" s="56"/>
      <c r="M7853" s="56"/>
      <c r="N7853" s="56"/>
      <c r="O7853" s="57"/>
      <c r="P7853" s="56"/>
      <c r="Q7853" s="56"/>
    </row>
    <row r="7854" spans="4:17">
      <c r="D7854" s="56"/>
      <c r="E7854" s="56"/>
      <c r="F7854" s="56"/>
      <c r="G7854" s="56"/>
      <c r="H7854" s="56"/>
      <c r="I7854" s="56"/>
      <c r="J7854" s="56"/>
      <c r="K7854" s="56"/>
      <c r="L7854" s="56"/>
      <c r="M7854" s="56"/>
      <c r="N7854" s="56"/>
      <c r="O7854" s="57"/>
      <c r="P7854" s="56"/>
      <c r="Q7854" s="56"/>
    </row>
    <row r="7855" spans="4:17">
      <c r="D7855" s="56"/>
      <c r="E7855" s="56"/>
      <c r="F7855" s="56"/>
      <c r="G7855" s="56"/>
      <c r="H7855" s="56"/>
      <c r="I7855" s="56"/>
      <c r="J7855" s="56"/>
      <c r="K7855" s="56"/>
      <c r="L7855" s="56"/>
      <c r="M7855" s="56"/>
      <c r="N7855" s="56"/>
      <c r="O7855" s="57"/>
      <c r="P7855" s="56"/>
      <c r="Q7855" s="56"/>
    </row>
    <row r="7856" spans="4:17">
      <c r="D7856" s="56"/>
      <c r="E7856" s="56"/>
      <c r="F7856" s="56"/>
      <c r="G7856" s="56"/>
      <c r="H7856" s="56"/>
      <c r="I7856" s="56"/>
      <c r="J7856" s="56"/>
      <c r="K7856" s="56"/>
      <c r="L7856" s="56"/>
      <c r="M7856" s="56"/>
      <c r="N7856" s="56"/>
      <c r="O7856" s="57"/>
      <c r="P7856" s="56"/>
      <c r="Q7856" s="56"/>
    </row>
    <row r="7857" spans="4:17">
      <c r="D7857" s="56"/>
      <c r="E7857" s="56"/>
      <c r="F7857" s="56"/>
      <c r="G7857" s="56"/>
      <c r="H7857" s="56"/>
      <c r="I7857" s="56"/>
      <c r="J7857" s="56"/>
      <c r="K7857" s="56"/>
      <c r="L7857" s="56"/>
      <c r="M7857" s="56"/>
      <c r="N7857" s="56"/>
      <c r="O7857" s="57"/>
      <c r="P7857" s="56"/>
      <c r="Q7857" s="56"/>
    </row>
    <row r="7858" spans="4:17">
      <c r="D7858" s="56"/>
      <c r="E7858" s="56"/>
      <c r="F7858" s="56"/>
      <c r="G7858" s="56"/>
      <c r="H7858" s="56"/>
      <c r="I7858" s="56"/>
      <c r="J7858" s="56"/>
      <c r="K7858" s="56"/>
      <c r="L7858" s="56"/>
      <c r="M7858" s="56"/>
      <c r="N7858" s="56"/>
      <c r="O7858" s="57"/>
      <c r="P7858" s="56"/>
      <c r="Q7858" s="56"/>
    </row>
    <row r="7859" spans="4:17">
      <c r="D7859" s="56"/>
      <c r="E7859" s="56"/>
      <c r="F7859" s="56"/>
      <c r="G7859" s="56"/>
      <c r="H7859" s="56"/>
      <c r="I7859" s="56"/>
      <c r="J7859" s="56"/>
      <c r="K7859" s="56"/>
      <c r="L7859" s="56"/>
      <c r="M7859" s="56"/>
      <c r="N7859" s="56"/>
      <c r="O7859" s="57"/>
      <c r="P7859" s="56"/>
      <c r="Q7859" s="56"/>
    </row>
    <row r="7860" spans="4:17">
      <c r="D7860" s="56"/>
      <c r="E7860" s="56"/>
      <c r="F7860" s="56"/>
      <c r="G7860" s="56"/>
      <c r="H7860" s="56"/>
      <c r="I7860" s="56"/>
      <c r="J7860" s="56"/>
      <c r="K7860" s="56"/>
      <c r="L7860" s="56"/>
      <c r="M7860" s="56"/>
      <c r="N7860" s="56"/>
      <c r="O7860" s="57"/>
      <c r="P7860" s="56"/>
      <c r="Q7860" s="56"/>
    </row>
    <row r="7861" spans="4:17">
      <c r="D7861" s="56"/>
      <c r="E7861" s="56"/>
      <c r="F7861" s="56"/>
      <c r="G7861" s="56"/>
      <c r="H7861" s="56"/>
      <c r="I7861" s="56"/>
      <c r="J7861" s="56"/>
      <c r="K7861" s="56"/>
      <c r="L7861" s="56"/>
      <c r="M7861" s="56"/>
      <c r="N7861" s="56"/>
      <c r="O7861" s="57"/>
      <c r="P7861" s="56"/>
      <c r="Q7861" s="56"/>
    </row>
    <row r="7862" spans="4:17">
      <c r="D7862" s="56"/>
      <c r="E7862" s="56"/>
      <c r="F7862" s="56"/>
      <c r="G7862" s="56"/>
      <c r="H7862" s="56"/>
      <c r="I7862" s="56"/>
      <c r="J7862" s="56"/>
      <c r="K7862" s="56"/>
      <c r="L7862" s="56"/>
      <c r="M7862" s="56"/>
      <c r="N7862" s="56"/>
      <c r="O7862" s="57"/>
      <c r="P7862" s="56"/>
      <c r="Q7862" s="56"/>
    </row>
    <row r="7863" spans="4:17">
      <c r="D7863" s="56"/>
      <c r="E7863" s="56"/>
      <c r="F7863" s="56"/>
      <c r="G7863" s="56"/>
      <c r="H7863" s="56"/>
      <c r="I7863" s="56"/>
      <c r="J7863" s="56"/>
      <c r="K7863" s="56"/>
      <c r="L7863" s="56"/>
      <c r="M7863" s="56"/>
      <c r="N7863" s="56"/>
      <c r="O7863" s="57"/>
      <c r="P7863" s="56"/>
      <c r="Q7863" s="56"/>
    </row>
    <row r="7864" spans="4:17">
      <c r="D7864" s="56"/>
      <c r="E7864" s="56"/>
      <c r="F7864" s="56"/>
      <c r="G7864" s="56"/>
      <c r="H7864" s="56"/>
      <c r="I7864" s="56"/>
      <c r="J7864" s="56"/>
      <c r="K7864" s="56"/>
      <c r="L7864" s="56"/>
      <c r="M7864" s="56"/>
      <c r="N7864" s="56"/>
      <c r="O7864" s="57"/>
      <c r="P7864" s="56"/>
      <c r="Q7864" s="56"/>
    </row>
    <row r="7865" spans="4:17">
      <c r="D7865" s="56"/>
      <c r="E7865" s="56"/>
      <c r="F7865" s="56"/>
      <c r="G7865" s="56"/>
      <c r="H7865" s="56"/>
      <c r="I7865" s="56"/>
      <c r="J7865" s="56"/>
      <c r="K7865" s="56"/>
      <c r="L7865" s="56"/>
      <c r="M7865" s="56"/>
      <c r="N7865" s="56"/>
      <c r="O7865" s="57"/>
      <c r="P7865" s="56"/>
      <c r="Q7865" s="56"/>
    </row>
    <row r="7866" spans="4:17">
      <c r="D7866" s="56"/>
      <c r="E7866" s="56"/>
      <c r="F7866" s="56"/>
      <c r="G7866" s="56"/>
      <c r="H7866" s="56"/>
      <c r="I7866" s="56"/>
      <c r="J7866" s="56"/>
      <c r="K7866" s="56"/>
      <c r="L7866" s="56"/>
      <c r="M7866" s="56"/>
      <c r="N7866" s="56"/>
      <c r="O7866" s="57"/>
      <c r="P7866" s="56"/>
      <c r="Q7866" s="56"/>
    </row>
    <row r="7867" spans="4:17">
      <c r="D7867" s="56"/>
      <c r="E7867" s="56"/>
      <c r="F7867" s="56"/>
      <c r="G7867" s="56"/>
      <c r="H7867" s="56"/>
      <c r="I7867" s="56"/>
      <c r="J7867" s="56"/>
      <c r="K7867" s="56"/>
      <c r="L7867" s="56"/>
      <c r="M7867" s="56"/>
      <c r="N7867" s="56"/>
      <c r="O7867" s="57"/>
      <c r="P7867" s="56"/>
      <c r="Q7867" s="56"/>
    </row>
    <row r="7868" spans="4:17">
      <c r="D7868" s="56"/>
      <c r="E7868" s="56"/>
      <c r="F7868" s="56"/>
      <c r="G7868" s="56"/>
      <c r="H7868" s="56"/>
      <c r="I7868" s="56"/>
      <c r="J7868" s="56"/>
      <c r="K7868" s="56"/>
      <c r="L7868" s="56"/>
      <c r="M7868" s="56"/>
      <c r="N7868" s="56"/>
      <c r="O7868" s="57"/>
      <c r="P7868" s="56"/>
      <c r="Q7868" s="56"/>
    </row>
    <row r="7869" spans="4:17">
      <c r="D7869" s="56"/>
      <c r="E7869" s="56"/>
      <c r="F7869" s="56"/>
      <c r="G7869" s="56"/>
      <c r="H7869" s="56"/>
      <c r="I7869" s="56"/>
      <c r="J7869" s="56"/>
      <c r="K7869" s="56"/>
      <c r="L7869" s="56"/>
      <c r="M7869" s="56"/>
      <c r="N7869" s="56"/>
      <c r="O7869" s="57"/>
      <c r="P7869" s="56"/>
      <c r="Q7869" s="56"/>
    </row>
    <row r="7870" spans="4:17">
      <c r="D7870" s="56"/>
      <c r="E7870" s="56"/>
      <c r="F7870" s="56"/>
      <c r="G7870" s="56"/>
      <c r="H7870" s="56"/>
      <c r="I7870" s="56"/>
      <c r="J7870" s="56"/>
      <c r="K7870" s="56"/>
      <c r="L7870" s="56"/>
      <c r="M7870" s="56"/>
      <c r="N7870" s="56"/>
      <c r="O7870" s="57"/>
      <c r="P7870" s="56"/>
      <c r="Q7870" s="56"/>
    </row>
    <row r="7871" spans="4:17">
      <c r="D7871" s="56"/>
      <c r="E7871" s="56"/>
      <c r="F7871" s="56"/>
      <c r="G7871" s="56"/>
      <c r="H7871" s="56"/>
      <c r="I7871" s="56"/>
      <c r="J7871" s="56"/>
      <c r="K7871" s="56"/>
      <c r="L7871" s="56"/>
      <c r="M7871" s="56"/>
      <c r="N7871" s="56"/>
      <c r="O7871" s="57"/>
      <c r="P7871" s="56"/>
      <c r="Q7871" s="56"/>
    </row>
    <row r="7872" spans="4:17">
      <c r="D7872" s="56"/>
      <c r="E7872" s="56"/>
      <c r="F7872" s="56"/>
      <c r="G7872" s="56"/>
      <c r="H7872" s="56"/>
      <c r="I7872" s="56"/>
      <c r="J7872" s="56"/>
      <c r="K7872" s="56"/>
      <c r="L7872" s="56"/>
      <c r="M7872" s="56"/>
      <c r="N7872" s="56"/>
      <c r="O7872" s="57"/>
      <c r="P7872" s="56"/>
      <c r="Q7872" s="56"/>
    </row>
    <row r="7873" spans="4:17">
      <c r="D7873" s="56"/>
      <c r="E7873" s="56"/>
      <c r="F7873" s="56"/>
      <c r="G7873" s="56"/>
      <c r="H7873" s="56"/>
      <c r="I7873" s="56"/>
      <c r="J7873" s="56"/>
      <c r="K7873" s="56"/>
      <c r="L7873" s="56"/>
      <c r="M7873" s="56"/>
      <c r="N7873" s="56"/>
      <c r="O7873" s="57"/>
      <c r="P7873" s="56"/>
      <c r="Q7873" s="56"/>
    </row>
    <row r="7874" spans="4:17">
      <c r="D7874" s="56"/>
      <c r="E7874" s="56"/>
      <c r="F7874" s="56"/>
      <c r="G7874" s="56"/>
      <c r="H7874" s="56"/>
      <c r="I7874" s="56"/>
      <c r="J7874" s="56"/>
      <c r="K7874" s="56"/>
      <c r="L7874" s="56"/>
      <c r="M7874" s="56"/>
      <c r="N7874" s="56"/>
      <c r="O7874" s="57"/>
      <c r="P7874" s="56"/>
      <c r="Q7874" s="56"/>
    </row>
    <row r="7875" spans="4:17">
      <c r="D7875" s="56"/>
      <c r="E7875" s="56"/>
      <c r="F7875" s="56"/>
      <c r="G7875" s="56"/>
      <c r="H7875" s="56"/>
      <c r="I7875" s="56"/>
      <c r="J7875" s="56"/>
      <c r="K7875" s="56"/>
      <c r="L7875" s="56"/>
      <c r="M7875" s="56"/>
      <c r="N7875" s="56"/>
      <c r="O7875" s="57"/>
      <c r="P7875" s="56"/>
      <c r="Q7875" s="56"/>
    </row>
    <row r="7876" spans="4:17">
      <c r="D7876" s="56"/>
      <c r="E7876" s="56"/>
      <c r="F7876" s="56"/>
      <c r="G7876" s="56"/>
      <c r="H7876" s="56"/>
      <c r="I7876" s="56"/>
      <c r="J7876" s="56"/>
      <c r="K7876" s="56"/>
      <c r="L7876" s="56"/>
      <c r="M7876" s="56"/>
      <c r="N7876" s="56"/>
      <c r="O7876" s="57"/>
      <c r="P7876" s="56"/>
      <c r="Q7876" s="56"/>
    </row>
    <row r="7877" spans="4:17">
      <c r="D7877" s="56"/>
      <c r="E7877" s="56"/>
      <c r="F7877" s="56"/>
      <c r="G7877" s="56"/>
      <c r="H7877" s="56"/>
      <c r="I7877" s="56"/>
      <c r="J7877" s="56"/>
      <c r="K7877" s="56"/>
      <c r="L7877" s="56"/>
      <c r="M7877" s="56"/>
      <c r="N7877" s="56"/>
      <c r="O7877" s="57"/>
      <c r="P7877" s="56"/>
      <c r="Q7877" s="56"/>
    </row>
    <row r="7878" spans="4:17">
      <c r="D7878" s="56"/>
      <c r="E7878" s="56"/>
      <c r="F7878" s="56"/>
      <c r="G7878" s="56"/>
      <c r="H7878" s="56"/>
      <c r="I7878" s="56"/>
      <c r="J7878" s="56"/>
      <c r="K7878" s="56"/>
      <c r="L7878" s="56"/>
      <c r="M7878" s="56"/>
      <c r="N7878" s="56"/>
      <c r="O7878" s="57"/>
      <c r="P7878" s="56"/>
      <c r="Q7878" s="56"/>
    </row>
    <row r="7879" spans="4:17">
      <c r="D7879" s="56"/>
      <c r="E7879" s="56"/>
      <c r="F7879" s="56"/>
      <c r="G7879" s="56"/>
      <c r="H7879" s="56"/>
      <c r="I7879" s="56"/>
      <c r="J7879" s="56"/>
      <c r="K7879" s="56"/>
      <c r="L7879" s="56"/>
      <c r="M7879" s="56"/>
      <c r="N7879" s="56"/>
      <c r="O7879" s="57"/>
      <c r="P7879" s="56"/>
      <c r="Q7879" s="56"/>
    </row>
    <row r="7880" spans="4:17">
      <c r="D7880" s="56"/>
      <c r="E7880" s="56"/>
      <c r="F7880" s="56"/>
      <c r="G7880" s="56"/>
      <c r="H7880" s="56"/>
      <c r="I7880" s="56"/>
      <c r="J7880" s="56"/>
      <c r="K7880" s="56"/>
      <c r="L7880" s="56"/>
      <c r="M7880" s="56"/>
      <c r="N7880" s="56"/>
      <c r="O7880" s="57"/>
      <c r="P7880" s="56"/>
      <c r="Q7880" s="56"/>
    </row>
    <row r="7881" spans="4:17">
      <c r="D7881" s="56"/>
      <c r="E7881" s="56"/>
      <c r="F7881" s="56"/>
      <c r="G7881" s="56"/>
      <c r="H7881" s="56"/>
      <c r="I7881" s="56"/>
      <c r="J7881" s="56"/>
      <c r="K7881" s="56"/>
      <c r="L7881" s="56"/>
      <c r="M7881" s="56"/>
      <c r="N7881" s="56"/>
      <c r="O7881" s="57"/>
      <c r="P7881" s="56"/>
      <c r="Q7881" s="56"/>
    </row>
    <row r="7882" spans="4:17">
      <c r="D7882" s="56"/>
      <c r="E7882" s="56"/>
      <c r="F7882" s="56"/>
      <c r="G7882" s="56"/>
      <c r="H7882" s="56"/>
      <c r="I7882" s="56"/>
      <c r="J7882" s="56"/>
      <c r="K7882" s="56"/>
      <c r="L7882" s="56"/>
      <c r="M7882" s="56"/>
      <c r="N7882" s="56"/>
      <c r="O7882" s="57"/>
      <c r="P7882" s="56"/>
      <c r="Q7882" s="56"/>
    </row>
    <row r="7883" spans="4:17">
      <c r="D7883" s="56"/>
      <c r="E7883" s="56"/>
      <c r="F7883" s="56"/>
      <c r="G7883" s="56"/>
      <c r="H7883" s="56"/>
      <c r="I7883" s="56"/>
      <c r="J7883" s="56"/>
      <c r="K7883" s="56"/>
      <c r="L7883" s="56"/>
      <c r="M7883" s="56"/>
      <c r="N7883" s="56"/>
      <c r="O7883" s="57"/>
      <c r="P7883" s="56"/>
      <c r="Q7883" s="56"/>
    </row>
    <row r="7884" spans="4:17">
      <c r="D7884" s="56"/>
      <c r="E7884" s="56"/>
      <c r="F7884" s="56"/>
      <c r="G7884" s="56"/>
      <c r="H7884" s="56"/>
      <c r="I7884" s="56"/>
      <c r="J7884" s="56"/>
      <c r="K7884" s="56"/>
      <c r="L7884" s="56"/>
      <c r="M7884" s="56"/>
      <c r="N7884" s="56"/>
      <c r="O7884" s="57"/>
      <c r="P7884" s="56"/>
      <c r="Q7884" s="56"/>
    </row>
    <row r="7885" spans="4:17">
      <c r="D7885" s="56"/>
      <c r="E7885" s="56"/>
      <c r="F7885" s="56"/>
      <c r="G7885" s="56"/>
      <c r="H7885" s="56"/>
      <c r="I7885" s="56"/>
      <c r="J7885" s="56"/>
      <c r="K7885" s="56"/>
      <c r="L7885" s="56"/>
      <c r="M7885" s="56"/>
      <c r="N7885" s="56"/>
      <c r="O7885" s="57"/>
      <c r="P7885" s="56"/>
      <c r="Q7885" s="56"/>
    </row>
    <row r="7886" spans="4:17">
      <c r="D7886" s="56"/>
      <c r="E7886" s="56"/>
      <c r="F7886" s="56"/>
      <c r="G7886" s="56"/>
      <c r="H7886" s="56"/>
      <c r="I7886" s="56"/>
      <c r="J7886" s="56"/>
      <c r="K7886" s="56"/>
      <c r="L7886" s="56"/>
      <c r="M7886" s="56"/>
      <c r="N7886" s="56"/>
      <c r="O7886" s="57"/>
      <c r="P7886" s="56"/>
      <c r="Q7886" s="56"/>
    </row>
    <row r="7887" spans="4:17">
      <c r="D7887" s="56"/>
      <c r="E7887" s="56"/>
      <c r="F7887" s="56"/>
      <c r="G7887" s="56"/>
      <c r="H7887" s="56"/>
      <c r="I7887" s="56"/>
      <c r="J7887" s="56"/>
      <c r="K7887" s="56"/>
      <c r="L7887" s="56"/>
      <c r="M7887" s="56"/>
      <c r="N7887" s="56"/>
      <c r="O7887" s="57"/>
      <c r="P7887" s="56"/>
      <c r="Q7887" s="56"/>
    </row>
    <row r="7888" spans="4:17">
      <c r="D7888" s="56"/>
      <c r="E7888" s="56"/>
      <c r="F7888" s="56"/>
      <c r="G7888" s="56"/>
      <c r="H7888" s="56"/>
      <c r="I7888" s="56"/>
      <c r="J7888" s="56"/>
      <c r="K7888" s="56"/>
      <c r="L7888" s="56"/>
      <c r="M7888" s="56"/>
      <c r="N7888" s="56"/>
      <c r="O7888" s="57"/>
      <c r="P7888" s="56"/>
      <c r="Q7888" s="56"/>
    </row>
    <row r="7889" spans="4:17">
      <c r="D7889" s="56"/>
      <c r="E7889" s="56"/>
      <c r="F7889" s="56"/>
      <c r="G7889" s="56"/>
      <c r="H7889" s="56"/>
      <c r="I7889" s="56"/>
      <c r="J7889" s="56"/>
      <c r="K7889" s="56"/>
      <c r="L7889" s="56"/>
      <c r="M7889" s="56"/>
      <c r="N7889" s="56"/>
      <c r="O7889" s="57"/>
      <c r="P7889" s="56"/>
      <c r="Q7889" s="56"/>
    </row>
    <row r="7890" spans="4:17">
      <c r="D7890" s="56"/>
      <c r="E7890" s="56"/>
      <c r="F7890" s="56"/>
      <c r="G7890" s="56"/>
      <c r="H7890" s="56"/>
      <c r="I7890" s="56"/>
      <c r="J7890" s="56"/>
      <c r="K7890" s="56"/>
      <c r="L7890" s="56"/>
      <c r="M7890" s="56"/>
      <c r="N7890" s="56"/>
      <c r="O7890" s="57"/>
      <c r="P7890" s="56"/>
      <c r="Q7890" s="56"/>
    </row>
    <row r="7891" spans="4:17">
      <c r="D7891" s="56"/>
      <c r="E7891" s="56"/>
      <c r="F7891" s="56"/>
      <c r="G7891" s="56"/>
      <c r="H7891" s="56"/>
      <c r="I7891" s="56"/>
      <c r="J7891" s="56"/>
      <c r="K7891" s="56"/>
      <c r="L7891" s="56"/>
      <c r="M7891" s="56"/>
      <c r="N7891" s="56"/>
      <c r="O7891" s="57"/>
      <c r="P7891" s="56"/>
      <c r="Q7891" s="56"/>
    </row>
    <row r="7892" spans="4:17">
      <c r="D7892" s="56"/>
      <c r="E7892" s="56"/>
      <c r="F7892" s="56"/>
      <c r="G7892" s="56"/>
      <c r="H7892" s="56"/>
      <c r="I7892" s="56"/>
      <c r="J7892" s="56"/>
      <c r="K7892" s="56"/>
      <c r="L7892" s="56"/>
      <c r="M7892" s="56"/>
      <c r="N7892" s="56"/>
      <c r="O7892" s="57"/>
      <c r="P7892" s="56"/>
      <c r="Q7892" s="56"/>
    </row>
    <row r="7893" spans="4:17">
      <c r="D7893" s="56"/>
      <c r="E7893" s="56"/>
      <c r="F7893" s="56"/>
      <c r="G7893" s="56"/>
      <c r="H7893" s="56"/>
      <c r="I7893" s="56"/>
      <c r="J7893" s="56"/>
      <c r="K7893" s="56"/>
      <c r="L7893" s="56"/>
      <c r="M7893" s="56"/>
      <c r="N7893" s="56"/>
      <c r="O7893" s="57"/>
      <c r="P7893" s="56"/>
      <c r="Q7893" s="56"/>
    </row>
    <row r="7894" spans="4:17">
      <c r="D7894" s="56"/>
      <c r="E7894" s="56"/>
      <c r="F7894" s="56"/>
      <c r="G7894" s="56"/>
      <c r="H7894" s="56"/>
      <c r="I7894" s="56"/>
      <c r="J7894" s="56"/>
      <c r="K7894" s="56"/>
      <c r="L7894" s="56"/>
      <c r="M7894" s="56"/>
      <c r="N7894" s="56"/>
      <c r="O7894" s="57"/>
      <c r="P7894" s="56"/>
      <c r="Q7894" s="56"/>
    </row>
    <row r="7931" spans="4:17">
      <c r="D7931" s="56"/>
      <c r="E7931" s="56"/>
      <c r="F7931" s="56"/>
      <c r="G7931" s="56"/>
      <c r="H7931" s="56"/>
      <c r="I7931" s="56"/>
      <c r="J7931" s="56"/>
      <c r="K7931" s="56"/>
      <c r="L7931" s="56"/>
      <c r="M7931" s="56"/>
      <c r="N7931" s="56"/>
      <c r="O7931" s="57"/>
      <c r="P7931" s="56"/>
      <c r="Q7931" s="56"/>
    </row>
    <row r="7932" spans="4:17">
      <c r="D7932" s="56"/>
      <c r="E7932" s="56"/>
      <c r="F7932" s="56"/>
      <c r="G7932" s="56"/>
      <c r="H7932" s="56"/>
      <c r="I7932" s="56"/>
      <c r="J7932" s="56"/>
      <c r="K7932" s="56"/>
      <c r="L7932" s="56"/>
      <c r="M7932" s="56"/>
      <c r="N7932" s="56"/>
      <c r="O7932" s="57"/>
      <c r="P7932" s="56"/>
      <c r="Q7932" s="56"/>
    </row>
    <row r="7933" spans="4:17">
      <c r="D7933" s="56"/>
      <c r="E7933" s="56"/>
      <c r="F7933" s="56"/>
      <c r="G7933" s="56"/>
      <c r="H7933" s="56"/>
      <c r="I7933" s="56"/>
      <c r="J7933" s="56"/>
      <c r="K7933" s="56"/>
      <c r="L7933" s="56"/>
      <c r="M7933" s="56"/>
      <c r="N7933" s="56"/>
      <c r="O7933" s="57"/>
      <c r="P7933" s="56"/>
      <c r="Q7933" s="56"/>
    </row>
    <row r="7934" spans="4:17">
      <c r="D7934" s="56"/>
      <c r="E7934" s="56"/>
      <c r="F7934" s="56"/>
      <c r="G7934" s="56"/>
      <c r="H7934" s="56"/>
      <c r="I7934" s="56"/>
      <c r="J7934" s="56"/>
      <c r="K7934" s="56"/>
      <c r="L7934" s="56"/>
      <c r="M7934" s="56"/>
      <c r="N7934" s="56"/>
      <c r="O7934" s="57"/>
      <c r="P7934" s="56"/>
      <c r="Q7934" s="56"/>
    </row>
    <row r="7935" spans="4:17">
      <c r="D7935" s="56"/>
      <c r="E7935" s="56"/>
      <c r="F7935" s="56"/>
      <c r="G7935" s="56"/>
      <c r="H7935" s="56"/>
      <c r="I7935" s="56"/>
      <c r="J7935" s="56"/>
      <c r="K7935" s="56"/>
      <c r="L7935" s="56"/>
      <c r="M7935" s="56"/>
      <c r="N7935" s="56"/>
      <c r="O7935" s="57"/>
      <c r="P7935" s="56"/>
      <c r="Q7935" s="56"/>
    </row>
    <row r="7936" spans="4:17">
      <c r="D7936" s="56"/>
      <c r="E7936" s="56"/>
      <c r="F7936" s="56"/>
      <c r="G7936" s="56"/>
      <c r="H7936" s="56"/>
      <c r="I7936" s="56"/>
      <c r="J7936" s="56"/>
      <c r="K7936" s="56"/>
      <c r="L7936" s="56"/>
      <c r="M7936" s="56"/>
      <c r="N7936" s="56"/>
      <c r="O7936" s="57"/>
      <c r="P7936" s="56"/>
      <c r="Q7936" s="56"/>
    </row>
    <row r="7937" spans="4:17">
      <c r="D7937" s="56"/>
      <c r="E7937" s="56"/>
      <c r="F7937" s="56"/>
      <c r="G7937" s="56"/>
      <c r="H7937" s="56"/>
      <c r="I7937" s="56"/>
      <c r="J7937" s="56"/>
      <c r="K7937" s="56"/>
      <c r="L7937" s="56"/>
      <c r="M7937" s="56"/>
      <c r="N7937" s="56"/>
      <c r="O7937" s="57"/>
      <c r="P7937" s="56"/>
      <c r="Q7937" s="56"/>
    </row>
    <row r="7938" spans="4:17">
      <c r="D7938" s="56"/>
      <c r="E7938" s="56"/>
      <c r="F7938" s="56"/>
      <c r="G7938" s="56"/>
      <c r="H7938" s="56"/>
      <c r="I7938" s="56"/>
      <c r="J7938" s="56"/>
      <c r="K7938" s="56"/>
      <c r="L7938" s="56"/>
      <c r="M7938" s="56"/>
      <c r="N7938" s="56"/>
      <c r="O7938" s="57"/>
      <c r="P7938" s="56"/>
      <c r="Q7938" s="56"/>
    </row>
    <row r="7939" spans="4:17">
      <c r="D7939" s="56"/>
      <c r="E7939" s="56"/>
      <c r="F7939" s="56"/>
      <c r="G7939" s="56"/>
      <c r="H7939" s="56"/>
      <c r="I7939" s="56"/>
      <c r="J7939" s="56"/>
      <c r="K7939" s="56"/>
      <c r="L7939" s="56"/>
      <c r="M7939" s="56"/>
      <c r="N7939" s="56"/>
      <c r="O7939" s="57"/>
      <c r="P7939" s="56"/>
      <c r="Q7939" s="56"/>
    </row>
    <row r="7940" spans="4:17">
      <c r="D7940" s="56"/>
      <c r="E7940" s="56"/>
      <c r="F7940" s="56"/>
      <c r="G7940" s="56"/>
      <c r="H7940" s="56"/>
      <c r="I7940" s="56"/>
      <c r="J7940" s="56"/>
      <c r="K7940" s="56"/>
      <c r="L7940" s="56"/>
      <c r="M7940" s="56"/>
      <c r="N7940" s="56"/>
      <c r="O7940" s="57"/>
      <c r="P7940" s="56"/>
      <c r="Q7940" s="56"/>
    </row>
    <row r="7941" spans="4:17">
      <c r="D7941" s="56"/>
      <c r="E7941" s="56"/>
      <c r="F7941" s="56"/>
      <c r="G7941" s="56"/>
      <c r="H7941" s="56"/>
      <c r="I7941" s="56"/>
      <c r="J7941" s="56"/>
      <c r="K7941" s="56"/>
      <c r="L7941" s="56"/>
      <c r="M7941" s="56"/>
      <c r="N7941" s="56"/>
      <c r="O7941" s="57"/>
      <c r="P7941" s="56"/>
      <c r="Q7941" s="56"/>
    </row>
    <row r="7942" spans="4:17">
      <c r="D7942" s="56"/>
      <c r="E7942" s="56"/>
      <c r="F7942" s="56"/>
      <c r="G7942" s="56"/>
      <c r="H7942" s="56"/>
      <c r="I7942" s="56"/>
      <c r="J7942" s="56"/>
      <c r="K7942" s="56"/>
      <c r="L7942" s="56"/>
      <c r="M7942" s="56"/>
      <c r="N7942" s="56"/>
      <c r="O7942" s="57"/>
      <c r="P7942" s="56"/>
      <c r="Q7942" s="56"/>
    </row>
    <row r="7943" spans="4:17">
      <c r="D7943" s="56"/>
      <c r="E7943" s="56"/>
      <c r="F7943" s="56"/>
      <c r="G7943" s="56"/>
      <c r="H7943" s="56"/>
      <c r="I7943" s="56"/>
      <c r="J7943" s="56"/>
      <c r="K7943" s="56"/>
      <c r="L7943" s="56"/>
      <c r="M7943" s="56"/>
      <c r="N7943" s="56"/>
      <c r="O7943" s="57"/>
      <c r="P7943" s="56"/>
      <c r="Q7943" s="56"/>
    </row>
    <row r="7944" spans="4:17">
      <c r="D7944" s="56"/>
      <c r="E7944" s="56"/>
      <c r="F7944" s="56"/>
      <c r="G7944" s="56"/>
      <c r="H7944" s="56"/>
      <c r="I7944" s="56"/>
      <c r="J7944" s="56"/>
      <c r="K7944" s="56"/>
      <c r="L7944" s="56"/>
      <c r="M7944" s="56"/>
      <c r="N7944" s="56"/>
      <c r="O7944" s="57"/>
      <c r="P7944" s="56"/>
      <c r="Q7944" s="56"/>
    </row>
    <row r="7945" spans="4:17">
      <c r="D7945" s="56"/>
      <c r="E7945" s="56"/>
      <c r="F7945" s="56"/>
      <c r="G7945" s="56"/>
      <c r="H7945" s="56"/>
      <c r="I7945" s="56"/>
      <c r="J7945" s="56"/>
      <c r="K7945" s="56"/>
      <c r="L7945" s="56"/>
      <c r="M7945" s="56"/>
      <c r="N7945" s="56"/>
      <c r="O7945" s="57"/>
      <c r="P7945" s="56"/>
      <c r="Q7945" s="56"/>
    </row>
    <row r="7946" spans="4:17">
      <c r="D7946" s="56"/>
      <c r="E7946" s="56"/>
      <c r="F7946" s="56"/>
      <c r="G7946" s="56"/>
      <c r="H7946" s="56"/>
      <c r="I7946" s="56"/>
      <c r="J7946" s="56"/>
      <c r="K7946" s="56"/>
      <c r="L7946" s="56"/>
      <c r="M7946" s="56"/>
      <c r="N7946" s="56"/>
      <c r="O7946" s="57"/>
      <c r="P7946" s="56"/>
      <c r="Q7946" s="56"/>
    </row>
    <row r="7947" spans="4:17">
      <c r="D7947" s="56"/>
      <c r="E7947" s="56"/>
      <c r="F7947" s="56"/>
      <c r="G7947" s="56"/>
      <c r="H7947" s="56"/>
      <c r="I7947" s="56"/>
      <c r="J7947" s="56"/>
      <c r="K7947" s="56"/>
      <c r="L7947" s="56"/>
      <c r="M7947" s="56"/>
      <c r="N7947" s="56"/>
      <c r="O7947" s="57"/>
      <c r="P7947" s="56"/>
      <c r="Q7947" s="56"/>
    </row>
    <row r="7948" spans="4:17">
      <c r="D7948" s="56"/>
      <c r="E7948" s="56"/>
      <c r="F7948" s="56"/>
      <c r="G7948" s="56"/>
      <c r="H7948" s="56"/>
      <c r="I7948" s="56"/>
      <c r="J7948" s="56"/>
      <c r="K7948" s="56"/>
      <c r="L7948" s="56"/>
      <c r="M7948" s="56"/>
      <c r="N7948" s="56"/>
      <c r="O7948" s="57"/>
      <c r="P7948" s="56"/>
      <c r="Q7948" s="56"/>
    </row>
    <row r="7949" spans="4:17">
      <c r="D7949" s="56"/>
      <c r="E7949" s="56"/>
      <c r="F7949" s="56"/>
      <c r="G7949" s="56"/>
      <c r="H7949" s="56"/>
      <c r="I7949" s="56"/>
      <c r="J7949" s="56"/>
      <c r="K7949" s="56"/>
      <c r="L7949" s="56"/>
      <c r="M7949" s="56"/>
      <c r="N7949" s="56"/>
      <c r="O7949" s="57"/>
      <c r="P7949" s="56"/>
      <c r="Q7949" s="56"/>
    </row>
    <row r="7950" spans="4:17">
      <c r="D7950" s="56"/>
      <c r="E7950" s="56"/>
      <c r="F7950" s="56"/>
      <c r="G7950" s="56"/>
      <c r="H7950" s="56"/>
      <c r="I7950" s="56"/>
      <c r="J7950" s="56"/>
      <c r="K7950" s="56"/>
      <c r="L7950" s="56"/>
      <c r="M7950" s="56"/>
      <c r="N7950" s="56"/>
      <c r="O7950" s="57"/>
      <c r="P7950" s="56"/>
      <c r="Q7950" s="56"/>
    </row>
    <row r="7951" spans="4:17">
      <c r="D7951" s="56"/>
      <c r="E7951" s="56"/>
      <c r="F7951" s="56"/>
      <c r="G7951" s="56"/>
      <c r="H7951" s="56"/>
      <c r="I7951" s="56"/>
      <c r="J7951" s="56"/>
      <c r="K7951" s="56"/>
      <c r="L7951" s="56"/>
      <c r="M7951" s="56"/>
      <c r="N7951" s="56"/>
      <c r="O7951" s="57"/>
      <c r="P7951" s="56"/>
      <c r="Q7951" s="56"/>
    </row>
    <row r="7952" spans="4:17">
      <c r="D7952" s="56"/>
      <c r="E7952" s="56"/>
      <c r="F7952" s="56"/>
      <c r="G7952" s="56"/>
      <c r="H7952" s="56"/>
      <c r="I7952" s="56"/>
      <c r="J7952" s="56"/>
      <c r="K7952" s="56"/>
      <c r="L7952" s="56"/>
      <c r="M7952" s="56"/>
      <c r="N7952" s="56"/>
      <c r="O7952" s="57"/>
      <c r="P7952" s="56"/>
      <c r="Q7952" s="56"/>
    </row>
    <row r="7953" spans="4:17">
      <c r="D7953" s="56"/>
      <c r="E7953" s="56"/>
      <c r="F7953" s="56"/>
      <c r="G7953" s="56"/>
      <c r="H7953" s="56"/>
      <c r="I7953" s="56"/>
      <c r="J7953" s="56"/>
      <c r="K7953" s="56"/>
      <c r="L7953" s="56"/>
      <c r="M7953" s="56"/>
      <c r="N7953" s="56"/>
      <c r="O7953" s="57"/>
      <c r="P7953" s="56"/>
      <c r="Q7953" s="56"/>
    </row>
    <row r="7954" spans="4:17">
      <c r="D7954" s="56"/>
      <c r="E7954" s="56"/>
      <c r="F7954" s="56"/>
      <c r="G7954" s="56"/>
      <c r="H7954" s="56"/>
      <c r="I7954" s="56"/>
      <c r="J7954" s="56"/>
      <c r="K7954" s="56"/>
      <c r="L7954" s="56"/>
      <c r="M7954" s="56"/>
      <c r="N7954" s="56"/>
      <c r="O7954" s="57"/>
      <c r="P7954" s="56"/>
      <c r="Q7954" s="56"/>
    </row>
    <row r="7955" spans="4:17">
      <c r="D7955" s="56"/>
      <c r="E7955" s="56"/>
      <c r="F7955" s="56"/>
      <c r="G7955" s="56"/>
      <c r="H7955" s="56"/>
      <c r="I7955" s="56"/>
      <c r="J7955" s="56"/>
      <c r="K7955" s="56"/>
      <c r="L7955" s="56"/>
      <c r="M7955" s="56"/>
      <c r="N7955" s="56"/>
      <c r="O7955" s="57"/>
      <c r="P7955" s="56"/>
      <c r="Q7955" s="56"/>
    </row>
    <row r="7956" spans="4:17">
      <c r="D7956" s="56"/>
      <c r="E7956" s="56"/>
      <c r="F7956" s="56"/>
      <c r="G7956" s="56"/>
      <c r="H7956" s="56"/>
      <c r="I7956" s="56"/>
      <c r="J7956" s="56"/>
      <c r="K7956" s="56"/>
      <c r="L7956" s="56"/>
      <c r="M7956" s="56"/>
      <c r="N7956" s="56"/>
      <c r="O7956" s="57"/>
      <c r="P7956" s="56"/>
      <c r="Q7956" s="56"/>
    </row>
    <row r="7957" spans="4:17">
      <c r="D7957" s="56"/>
      <c r="E7957" s="56"/>
      <c r="F7957" s="56"/>
      <c r="G7957" s="56"/>
      <c r="H7957" s="56"/>
      <c r="I7957" s="56"/>
      <c r="J7957" s="56"/>
      <c r="K7957" s="56"/>
      <c r="L7957" s="56"/>
      <c r="M7957" s="56"/>
      <c r="N7957" s="56"/>
      <c r="O7957" s="57"/>
      <c r="P7957" s="56"/>
      <c r="Q7957" s="56"/>
    </row>
    <row r="7958" spans="4:17">
      <c r="D7958" s="56"/>
      <c r="E7958" s="56"/>
      <c r="F7958" s="56"/>
      <c r="G7958" s="56"/>
      <c r="H7958" s="56"/>
      <c r="I7958" s="56"/>
      <c r="J7958" s="56"/>
      <c r="K7958" s="56"/>
      <c r="L7958" s="56"/>
      <c r="M7958" s="56"/>
      <c r="N7958" s="56"/>
      <c r="O7958" s="57"/>
      <c r="P7958" s="56"/>
      <c r="Q7958" s="56"/>
    </row>
    <row r="7959" spans="4:17">
      <c r="D7959" s="56"/>
      <c r="E7959" s="56"/>
      <c r="F7959" s="56"/>
      <c r="G7959" s="56"/>
      <c r="H7959" s="56"/>
      <c r="I7959" s="56"/>
      <c r="J7959" s="56"/>
      <c r="K7959" s="56"/>
      <c r="L7959" s="56"/>
      <c r="M7959" s="56"/>
      <c r="N7959" s="56"/>
      <c r="O7959" s="57"/>
      <c r="P7959" s="56"/>
      <c r="Q7959" s="56"/>
    </row>
    <row r="7960" spans="4:17">
      <c r="D7960" s="56"/>
      <c r="E7960" s="56"/>
      <c r="F7960" s="56"/>
      <c r="G7960" s="56"/>
      <c r="H7960" s="56"/>
      <c r="I7960" s="56"/>
      <c r="J7960" s="56"/>
      <c r="K7960" s="56"/>
      <c r="L7960" s="56"/>
      <c r="M7960" s="56"/>
      <c r="N7960" s="56"/>
      <c r="O7960" s="57"/>
      <c r="P7960" s="56"/>
      <c r="Q7960" s="56"/>
    </row>
    <row r="7961" spans="4:17">
      <c r="D7961" s="56"/>
      <c r="E7961" s="56"/>
      <c r="F7961" s="56"/>
      <c r="G7961" s="56"/>
      <c r="H7961" s="56"/>
      <c r="I7961" s="56"/>
      <c r="J7961" s="56"/>
      <c r="K7961" s="56"/>
      <c r="L7961" s="56"/>
      <c r="M7961" s="56"/>
      <c r="N7961" s="56"/>
      <c r="O7961" s="57"/>
      <c r="P7961" s="56"/>
      <c r="Q7961" s="56"/>
    </row>
    <row r="7962" spans="4:17">
      <c r="D7962" s="56"/>
      <c r="E7962" s="56"/>
      <c r="F7962" s="56"/>
      <c r="G7962" s="56"/>
      <c r="H7962" s="56"/>
      <c r="I7962" s="56"/>
      <c r="J7962" s="56"/>
      <c r="K7962" s="56"/>
      <c r="L7962" s="56"/>
      <c r="M7962" s="56"/>
      <c r="N7962" s="56"/>
      <c r="O7962" s="57"/>
      <c r="P7962" s="56"/>
      <c r="Q7962" s="56"/>
    </row>
    <row r="7963" spans="4:17">
      <c r="D7963" s="56"/>
      <c r="E7963" s="56"/>
      <c r="F7963" s="56"/>
      <c r="G7963" s="56"/>
      <c r="H7963" s="56"/>
      <c r="I7963" s="56"/>
      <c r="J7963" s="56"/>
      <c r="K7963" s="56"/>
      <c r="L7963" s="56"/>
      <c r="M7963" s="56"/>
      <c r="N7963" s="56"/>
      <c r="O7963" s="57"/>
      <c r="P7963" s="56"/>
      <c r="Q7963" s="56"/>
    </row>
    <row r="7964" spans="4:17">
      <c r="D7964" s="56"/>
      <c r="E7964" s="56"/>
      <c r="F7964" s="56"/>
      <c r="G7964" s="56"/>
      <c r="H7964" s="56"/>
      <c r="I7964" s="56"/>
      <c r="J7964" s="56"/>
      <c r="K7964" s="56"/>
      <c r="L7964" s="56"/>
      <c r="M7964" s="56"/>
      <c r="N7964" s="56"/>
      <c r="O7964" s="57"/>
      <c r="P7964" s="56"/>
      <c r="Q7964" s="56"/>
    </row>
    <row r="7965" spans="4:17">
      <c r="D7965" s="56"/>
      <c r="E7965" s="56"/>
      <c r="F7965" s="56"/>
      <c r="G7965" s="56"/>
      <c r="H7965" s="56"/>
      <c r="I7965" s="56"/>
      <c r="J7965" s="56"/>
      <c r="K7965" s="56"/>
      <c r="L7965" s="56"/>
      <c r="M7965" s="56"/>
      <c r="N7965" s="56"/>
      <c r="O7965" s="57"/>
      <c r="P7965" s="56"/>
      <c r="Q7965" s="56"/>
    </row>
    <row r="7966" spans="4:17">
      <c r="D7966" s="56"/>
      <c r="E7966" s="56"/>
      <c r="F7966" s="56"/>
      <c r="G7966" s="56"/>
      <c r="H7966" s="56"/>
      <c r="I7966" s="56"/>
      <c r="J7966" s="56"/>
      <c r="K7966" s="56"/>
      <c r="L7966" s="56"/>
      <c r="M7966" s="56"/>
      <c r="N7966" s="56"/>
      <c r="O7966" s="57"/>
      <c r="P7966" s="56"/>
      <c r="Q7966" s="56"/>
    </row>
    <row r="7967" spans="4:17">
      <c r="D7967" s="56"/>
      <c r="E7967" s="56"/>
      <c r="F7967" s="56"/>
      <c r="G7967" s="56"/>
      <c r="H7967" s="56"/>
      <c r="I7967" s="56"/>
      <c r="J7967" s="56"/>
      <c r="K7967" s="56"/>
      <c r="L7967" s="56"/>
      <c r="M7967" s="56"/>
      <c r="N7967" s="56"/>
      <c r="O7967" s="57"/>
      <c r="P7967" s="56"/>
      <c r="Q7967" s="56"/>
    </row>
    <row r="7968" spans="4:17">
      <c r="D7968" s="56"/>
      <c r="E7968" s="56"/>
      <c r="F7968" s="56"/>
      <c r="G7968" s="56"/>
      <c r="H7968" s="56"/>
      <c r="I7968" s="56"/>
      <c r="J7968" s="56"/>
      <c r="K7968" s="56"/>
      <c r="L7968" s="56"/>
      <c r="M7968" s="56"/>
      <c r="N7968" s="56"/>
      <c r="O7968" s="57"/>
      <c r="P7968" s="56"/>
      <c r="Q7968" s="56"/>
    </row>
    <row r="7969" spans="4:17">
      <c r="D7969" s="56"/>
      <c r="E7969" s="56"/>
      <c r="F7969" s="56"/>
      <c r="G7969" s="56"/>
      <c r="H7969" s="56"/>
      <c r="I7969" s="56"/>
      <c r="J7969" s="56"/>
      <c r="K7969" s="56"/>
      <c r="L7969" s="56"/>
      <c r="M7969" s="56"/>
      <c r="N7969" s="56"/>
      <c r="O7969" s="57"/>
      <c r="P7969" s="56"/>
      <c r="Q7969" s="56"/>
    </row>
    <row r="7970" spans="4:17">
      <c r="D7970" s="56"/>
      <c r="E7970" s="56"/>
      <c r="F7970" s="56"/>
      <c r="G7970" s="56"/>
      <c r="H7970" s="56"/>
      <c r="I7970" s="56"/>
      <c r="J7970" s="56"/>
      <c r="K7970" s="56"/>
      <c r="L7970" s="56"/>
      <c r="M7970" s="56"/>
      <c r="N7970" s="56"/>
      <c r="O7970" s="57"/>
      <c r="P7970" s="56"/>
      <c r="Q7970" s="56"/>
    </row>
    <row r="7971" spans="4:17">
      <c r="D7971" s="56"/>
      <c r="E7971" s="56"/>
      <c r="F7971" s="56"/>
      <c r="G7971" s="56"/>
      <c r="H7971" s="56"/>
      <c r="I7971" s="56"/>
      <c r="J7971" s="56"/>
      <c r="K7971" s="56"/>
      <c r="L7971" s="56"/>
      <c r="M7971" s="56"/>
      <c r="N7971" s="56"/>
      <c r="O7971" s="57"/>
      <c r="P7971" s="56"/>
      <c r="Q7971" s="56"/>
    </row>
    <row r="7972" spans="4:17">
      <c r="D7972" s="56"/>
      <c r="E7972" s="56"/>
      <c r="F7972" s="56"/>
      <c r="G7972" s="56"/>
      <c r="H7972" s="56"/>
      <c r="I7972" s="56"/>
      <c r="J7972" s="56"/>
      <c r="K7972" s="56"/>
      <c r="L7972" s="56"/>
      <c r="M7972" s="56"/>
      <c r="N7972" s="56"/>
      <c r="O7972" s="57"/>
      <c r="P7972" s="56"/>
      <c r="Q7972" s="56"/>
    </row>
    <row r="7973" spans="4:17">
      <c r="D7973" s="56"/>
      <c r="E7973" s="56"/>
      <c r="F7973" s="56"/>
      <c r="G7973" s="56"/>
      <c r="H7973" s="56"/>
      <c r="I7973" s="56"/>
      <c r="J7973" s="56"/>
      <c r="K7973" s="56"/>
      <c r="L7973" s="56"/>
      <c r="M7973" s="56"/>
      <c r="N7973" s="56"/>
      <c r="O7973" s="57"/>
      <c r="P7973" s="56"/>
      <c r="Q7973" s="56"/>
    </row>
    <row r="7974" spans="4:17">
      <c r="D7974" s="56"/>
      <c r="E7974" s="56"/>
      <c r="F7974" s="56"/>
      <c r="G7974" s="56"/>
      <c r="H7974" s="56"/>
      <c r="I7974" s="56"/>
      <c r="J7974" s="56"/>
      <c r="K7974" s="56"/>
      <c r="L7974" s="56"/>
      <c r="M7974" s="56"/>
      <c r="N7974" s="56"/>
      <c r="O7974" s="57"/>
      <c r="P7974" s="56"/>
      <c r="Q7974" s="56"/>
    </row>
    <row r="7975" spans="4:17">
      <c r="D7975" s="56"/>
      <c r="E7975" s="56"/>
      <c r="F7975" s="56"/>
      <c r="G7975" s="56"/>
      <c r="H7975" s="56"/>
      <c r="I7975" s="56"/>
      <c r="J7975" s="56"/>
      <c r="K7975" s="56"/>
      <c r="L7975" s="56"/>
      <c r="M7975" s="56"/>
      <c r="N7975" s="56"/>
      <c r="O7975" s="57"/>
      <c r="P7975" s="56"/>
      <c r="Q7975" s="56"/>
    </row>
    <row r="7976" spans="4:17">
      <c r="D7976" s="56"/>
      <c r="E7976" s="56"/>
      <c r="F7976" s="56"/>
      <c r="G7976" s="56"/>
      <c r="H7976" s="56"/>
      <c r="I7976" s="56"/>
      <c r="J7976" s="56"/>
      <c r="K7976" s="56"/>
      <c r="L7976" s="56"/>
      <c r="M7976" s="56"/>
      <c r="N7976" s="56"/>
      <c r="O7976" s="57"/>
      <c r="P7976" s="56"/>
      <c r="Q7976" s="56"/>
    </row>
    <row r="7977" spans="4:17">
      <c r="D7977" s="56"/>
      <c r="E7977" s="56"/>
      <c r="F7977" s="56"/>
      <c r="G7977" s="56"/>
      <c r="H7977" s="56"/>
      <c r="I7977" s="56"/>
      <c r="J7977" s="56"/>
      <c r="K7977" s="56"/>
      <c r="L7977" s="56"/>
      <c r="M7977" s="56"/>
      <c r="N7977" s="56"/>
      <c r="O7977" s="57"/>
      <c r="P7977" s="56"/>
      <c r="Q7977" s="56"/>
    </row>
    <row r="7978" spans="4:17">
      <c r="D7978" s="56"/>
      <c r="E7978" s="56"/>
      <c r="F7978" s="56"/>
      <c r="G7978" s="56"/>
      <c r="H7978" s="56"/>
      <c r="I7978" s="56"/>
      <c r="J7978" s="56"/>
      <c r="K7978" s="56"/>
      <c r="L7978" s="56"/>
      <c r="M7978" s="56"/>
      <c r="N7978" s="56"/>
      <c r="O7978" s="57"/>
      <c r="P7978" s="56"/>
      <c r="Q7978" s="56"/>
    </row>
    <row r="7979" spans="4:17">
      <c r="D7979" s="56"/>
      <c r="E7979" s="56"/>
      <c r="F7979" s="56"/>
      <c r="G7979" s="56"/>
      <c r="H7979" s="56"/>
      <c r="I7979" s="56"/>
      <c r="J7979" s="56"/>
      <c r="K7979" s="56"/>
      <c r="L7979" s="56"/>
      <c r="M7979" s="56"/>
      <c r="N7979" s="56"/>
      <c r="O7979" s="57"/>
      <c r="P7979" s="56"/>
      <c r="Q7979" s="56"/>
    </row>
    <row r="7980" spans="4:17">
      <c r="D7980" s="56"/>
      <c r="E7980" s="56"/>
      <c r="F7980" s="56"/>
      <c r="G7980" s="56"/>
      <c r="H7980" s="56"/>
      <c r="I7980" s="56"/>
      <c r="J7980" s="56"/>
      <c r="K7980" s="56"/>
      <c r="L7980" s="56"/>
      <c r="M7980" s="56"/>
      <c r="N7980" s="56"/>
      <c r="O7980" s="57"/>
      <c r="P7980" s="56"/>
      <c r="Q7980" s="56"/>
    </row>
    <row r="7981" spans="4:17">
      <c r="D7981" s="56"/>
      <c r="E7981" s="56"/>
      <c r="F7981" s="56"/>
      <c r="G7981" s="56"/>
      <c r="H7981" s="56"/>
      <c r="I7981" s="56"/>
      <c r="J7981" s="56"/>
      <c r="K7981" s="56"/>
      <c r="L7981" s="56"/>
      <c r="M7981" s="56"/>
      <c r="N7981" s="56"/>
      <c r="O7981" s="57"/>
      <c r="P7981" s="56"/>
      <c r="Q7981" s="56"/>
    </row>
    <row r="7982" spans="4:17">
      <c r="D7982" s="56"/>
      <c r="E7982" s="56"/>
      <c r="F7982" s="56"/>
      <c r="G7982" s="56"/>
      <c r="H7982" s="56"/>
      <c r="I7982" s="56"/>
      <c r="J7982" s="56"/>
      <c r="K7982" s="56"/>
      <c r="L7982" s="56"/>
      <c r="M7982" s="56"/>
      <c r="N7982" s="56"/>
      <c r="O7982" s="57"/>
      <c r="P7982" s="56"/>
      <c r="Q7982" s="56"/>
    </row>
    <row r="7983" spans="4:17">
      <c r="D7983" s="56"/>
      <c r="E7983" s="56"/>
      <c r="F7983" s="56"/>
      <c r="G7983" s="56"/>
      <c r="H7983" s="56"/>
      <c r="I7983" s="56"/>
      <c r="J7983" s="56"/>
      <c r="K7983" s="56"/>
      <c r="L7983" s="56"/>
      <c r="M7983" s="56"/>
      <c r="N7983" s="56"/>
      <c r="O7983" s="57"/>
      <c r="P7983" s="56"/>
      <c r="Q7983" s="56"/>
    </row>
    <row r="8020" spans="4:17">
      <c r="D8020" s="56"/>
      <c r="E8020" s="56"/>
      <c r="F8020" s="56"/>
      <c r="G8020" s="56"/>
      <c r="H8020" s="56"/>
      <c r="I8020" s="56"/>
      <c r="J8020" s="56"/>
      <c r="K8020" s="56"/>
      <c r="L8020" s="56"/>
      <c r="M8020" s="56"/>
      <c r="N8020" s="56"/>
      <c r="O8020" s="57"/>
      <c r="P8020" s="56"/>
      <c r="Q8020" s="56"/>
    </row>
    <row r="8021" spans="4:17">
      <c r="D8021" s="56"/>
      <c r="E8021" s="56"/>
      <c r="F8021" s="56"/>
      <c r="G8021" s="56"/>
      <c r="H8021" s="56"/>
      <c r="I8021" s="56"/>
      <c r="J8021" s="56"/>
      <c r="K8021" s="56"/>
      <c r="L8021" s="56"/>
      <c r="M8021" s="56"/>
      <c r="N8021" s="56"/>
      <c r="O8021" s="57"/>
      <c r="P8021" s="56"/>
      <c r="Q8021" s="56"/>
    </row>
    <row r="8022" spans="4:17">
      <c r="D8022" s="56"/>
      <c r="E8022" s="56"/>
      <c r="F8022" s="56"/>
      <c r="G8022" s="56"/>
      <c r="H8022" s="56"/>
      <c r="I8022" s="56"/>
      <c r="J8022" s="56"/>
      <c r="K8022" s="56"/>
      <c r="L8022" s="56"/>
      <c r="M8022" s="56"/>
      <c r="N8022" s="56"/>
      <c r="O8022" s="57"/>
      <c r="P8022" s="56"/>
      <c r="Q8022" s="56"/>
    </row>
    <row r="8023" spans="4:17">
      <c r="D8023" s="56"/>
      <c r="E8023" s="56"/>
      <c r="F8023" s="56"/>
      <c r="G8023" s="56"/>
      <c r="H8023" s="56"/>
      <c r="I8023" s="56"/>
      <c r="J8023" s="56"/>
      <c r="K8023" s="56"/>
      <c r="L8023" s="56"/>
      <c r="M8023" s="56"/>
      <c r="N8023" s="56"/>
      <c r="O8023" s="57"/>
      <c r="P8023" s="56"/>
      <c r="Q8023" s="56"/>
    </row>
    <row r="8024" spans="4:17">
      <c r="D8024" s="56"/>
      <c r="E8024" s="56"/>
      <c r="F8024" s="56"/>
      <c r="G8024" s="56"/>
      <c r="H8024" s="56"/>
      <c r="I8024" s="56"/>
      <c r="J8024" s="56"/>
      <c r="K8024" s="56"/>
      <c r="L8024" s="56"/>
      <c r="M8024" s="56"/>
      <c r="N8024" s="56"/>
      <c r="O8024" s="57"/>
      <c r="P8024" s="56"/>
      <c r="Q8024" s="56"/>
    </row>
    <row r="8025" spans="4:17">
      <c r="D8025" s="56"/>
      <c r="E8025" s="56"/>
      <c r="F8025" s="56"/>
      <c r="G8025" s="56"/>
      <c r="H8025" s="56"/>
      <c r="I8025" s="56"/>
      <c r="J8025" s="56"/>
      <c r="K8025" s="56"/>
      <c r="L8025" s="56"/>
      <c r="M8025" s="56"/>
      <c r="N8025" s="56"/>
      <c r="O8025" s="57"/>
      <c r="P8025" s="56"/>
      <c r="Q8025" s="56"/>
    </row>
    <row r="8026" spans="4:17">
      <c r="D8026" s="56"/>
      <c r="E8026" s="56"/>
      <c r="F8026" s="56"/>
      <c r="G8026" s="56"/>
      <c r="H8026" s="56"/>
      <c r="I8026" s="56"/>
      <c r="J8026" s="56"/>
      <c r="K8026" s="56"/>
      <c r="L8026" s="56"/>
      <c r="M8026" s="56"/>
      <c r="N8026" s="56"/>
      <c r="O8026" s="57"/>
      <c r="P8026" s="56"/>
      <c r="Q8026" s="56"/>
    </row>
    <row r="8027" spans="4:17">
      <c r="D8027" s="56"/>
      <c r="E8027" s="56"/>
      <c r="F8027" s="56"/>
      <c r="G8027" s="56"/>
      <c r="H8027" s="56"/>
      <c r="I8027" s="56"/>
      <c r="J8027" s="56"/>
      <c r="K8027" s="56"/>
      <c r="L8027" s="56"/>
      <c r="M8027" s="56"/>
      <c r="N8027" s="56"/>
      <c r="O8027" s="57"/>
      <c r="P8027" s="56"/>
      <c r="Q8027" s="56"/>
    </row>
    <row r="8028" spans="4:17">
      <c r="D8028" s="56"/>
      <c r="E8028" s="56"/>
      <c r="F8028" s="56"/>
      <c r="G8028" s="56"/>
      <c r="H8028" s="56"/>
      <c r="I8028" s="56"/>
      <c r="J8028" s="56"/>
      <c r="K8028" s="56"/>
      <c r="L8028" s="56"/>
      <c r="M8028" s="56"/>
      <c r="N8028" s="56"/>
      <c r="O8028" s="57"/>
      <c r="P8028" s="56"/>
      <c r="Q8028" s="56"/>
    </row>
    <row r="8029" spans="4:17">
      <c r="D8029" s="56"/>
      <c r="E8029" s="56"/>
      <c r="F8029" s="56"/>
      <c r="G8029" s="56"/>
      <c r="H8029" s="56"/>
      <c r="I8029" s="56"/>
      <c r="J8029" s="56"/>
      <c r="K8029" s="56"/>
      <c r="L8029" s="56"/>
      <c r="M8029" s="56"/>
      <c r="N8029" s="56"/>
      <c r="O8029" s="57"/>
      <c r="P8029" s="56"/>
      <c r="Q8029" s="56"/>
    </row>
    <row r="8030" spans="4:17">
      <c r="D8030" s="56"/>
      <c r="E8030" s="56"/>
      <c r="F8030" s="56"/>
      <c r="G8030" s="56"/>
      <c r="H8030" s="56"/>
      <c r="I8030" s="56"/>
      <c r="J8030" s="56"/>
      <c r="K8030" s="56"/>
      <c r="L8030" s="56"/>
      <c r="M8030" s="56"/>
      <c r="N8030" s="56"/>
      <c r="O8030" s="57"/>
      <c r="P8030" s="56"/>
      <c r="Q8030" s="56"/>
    </row>
    <row r="8031" spans="4:17">
      <c r="D8031" s="56"/>
      <c r="E8031" s="56"/>
      <c r="F8031" s="56"/>
      <c r="G8031" s="56"/>
      <c r="H8031" s="56"/>
      <c r="I8031" s="56"/>
      <c r="J8031" s="56"/>
      <c r="K8031" s="56"/>
      <c r="L8031" s="56"/>
      <c r="M8031" s="56"/>
      <c r="N8031" s="56"/>
      <c r="O8031" s="57"/>
      <c r="P8031" s="56"/>
      <c r="Q8031" s="56"/>
    </row>
    <row r="8032" spans="4:17">
      <c r="D8032" s="56"/>
      <c r="E8032" s="56"/>
      <c r="F8032" s="56"/>
      <c r="G8032" s="56"/>
      <c r="H8032" s="56"/>
      <c r="I8032" s="56"/>
      <c r="J8032" s="56"/>
      <c r="K8032" s="56"/>
      <c r="L8032" s="56"/>
      <c r="M8032" s="56"/>
      <c r="N8032" s="56"/>
      <c r="O8032" s="57"/>
      <c r="P8032" s="56"/>
      <c r="Q8032" s="56"/>
    </row>
    <row r="8033" spans="4:17">
      <c r="D8033" s="56"/>
      <c r="E8033" s="56"/>
      <c r="F8033" s="56"/>
      <c r="G8033" s="56"/>
      <c r="H8033" s="56"/>
      <c r="I8033" s="56"/>
      <c r="J8033" s="56"/>
      <c r="K8033" s="56"/>
      <c r="L8033" s="56"/>
      <c r="M8033" s="56"/>
      <c r="N8033" s="56"/>
      <c r="O8033" s="57"/>
      <c r="P8033" s="56"/>
      <c r="Q8033" s="56"/>
    </row>
    <row r="8034" spans="4:17">
      <c r="D8034" s="56"/>
      <c r="E8034" s="56"/>
      <c r="F8034" s="56"/>
      <c r="G8034" s="56"/>
      <c r="H8034" s="56"/>
      <c r="I8034" s="56"/>
      <c r="J8034" s="56"/>
      <c r="K8034" s="56"/>
      <c r="L8034" s="56"/>
      <c r="M8034" s="56"/>
      <c r="N8034" s="56"/>
      <c r="O8034" s="57"/>
      <c r="P8034" s="56"/>
      <c r="Q8034" s="56"/>
    </row>
    <row r="8035" spans="4:17">
      <c r="D8035" s="56"/>
      <c r="E8035" s="56"/>
      <c r="F8035" s="56"/>
      <c r="G8035" s="56"/>
      <c r="H8035" s="56"/>
      <c r="I8035" s="56"/>
      <c r="J8035" s="56"/>
      <c r="K8035" s="56"/>
      <c r="L8035" s="56"/>
      <c r="M8035" s="56"/>
      <c r="N8035" s="56"/>
      <c r="O8035" s="57"/>
      <c r="P8035" s="56"/>
      <c r="Q8035" s="56"/>
    </row>
    <row r="8036" spans="4:17">
      <c r="D8036" s="56"/>
      <c r="E8036" s="56"/>
      <c r="F8036" s="56"/>
      <c r="G8036" s="56"/>
      <c r="H8036" s="56"/>
      <c r="I8036" s="56"/>
      <c r="J8036" s="56"/>
      <c r="K8036" s="56"/>
      <c r="L8036" s="56"/>
      <c r="M8036" s="56"/>
      <c r="N8036" s="56"/>
      <c r="O8036" s="57"/>
      <c r="P8036" s="56"/>
      <c r="Q8036" s="56"/>
    </row>
    <row r="8037" spans="4:17">
      <c r="D8037" s="56"/>
      <c r="E8037" s="56"/>
      <c r="F8037" s="56"/>
      <c r="G8037" s="56"/>
      <c r="H8037" s="56"/>
      <c r="I8037" s="56"/>
      <c r="J8037" s="56"/>
      <c r="K8037" s="56"/>
      <c r="L8037" s="56"/>
      <c r="M8037" s="56"/>
      <c r="N8037" s="56"/>
      <c r="O8037" s="57"/>
      <c r="P8037" s="56"/>
      <c r="Q8037" s="56"/>
    </row>
    <row r="8038" spans="4:17">
      <c r="D8038" s="56"/>
      <c r="E8038" s="56"/>
      <c r="F8038" s="56"/>
      <c r="G8038" s="56"/>
      <c r="H8038" s="56"/>
      <c r="I8038" s="56"/>
      <c r="J8038" s="56"/>
      <c r="K8038" s="56"/>
      <c r="L8038" s="56"/>
      <c r="M8038" s="56"/>
      <c r="N8038" s="56"/>
      <c r="O8038" s="57"/>
      <c r="P8038" s="56"/>
      <c r="Q8038" s="56"/>
    </row>
    <row r="8039" spans="4:17">
      <c r="D8039" s="56"/>
      <c r="E8039" s="56"/>
      <c r="F8039" s="56"/>
      <c r="G8039" s="56"/>
      <c r="H8039" s="56"/>
      <c r="I8039" s="56"/>
      <c r="J8039" s="56"/>
      <c r="K8039" s="56"/>
      <c r="L8039" s="56"/>
      <c r="M8039" s="56"/>
      <c r="N8039" s="56"/>
      <c r="O8039" s="57"/>
      <c r="P8039" s="56"/>
      <c r="Q8039" s="56"/>
    </row>
    <row r="8040" spans="4:17">
      <c r="D8040" s="56"/>
      <c r="E8040" s="56"/>
      <c r="F8040" s="56"/>
      <c r="G8040" s="56"/>
      <c r="H8040" s="56"/>
      <c r="I8040" s="56"/>
      <c r="J8040" s="56"/>
      <c r="K8040" s="56"/>
      <c r="L8040" s="56"/>
      <c r="M8040" s="56"/>
      <c r="N8040" s="56"/>
      <c r="O8040" s="57"/>
      <c r="P8040" s="56"/>
      <c r="Q8040" s="56"/>
    </row>
    <row r="8041" spans="4:17">
      <c r="D8041" s="56"/>
      <c r="E8041" s="56"/>
      <c r="F8041" s="56"/>
      <c r="G8041" s="56"/>
      <c r="H8041" s="56"/>
      <c r="I8041" s="56"/>
      <c r="J8041" s="56"/>
      <c r="K8041" s="56"/>
      <c r="L8041" s="56"/>
      <c r="M8041" s="56"/>
      <c r="N8041" s="56"/>
      <c r="O8041" s="57"/>
      <c r="P8041" s="56"/>
      <c r="Q8041" s="56"/>
    </row>
    <row r="8042" spans="4:17">
      <c r="D8042" s="56"/>
      <c r="E8042" s="56"/>
      <c r="F8042" s="56"/>
      <c r="G8042" s="56"/>
      <c r="H8042" s="56"/>
      <c r="I8042" s="56"/>
      <c r="J8042" s="56"/>
      <c r="K8042" s="56"/>
      <c r="L8042" s="56"/>
      <c r="M8042" s="56"/>
      <c r="N8042" s="56"/>
      <c r="O8042" s="57"/>
      <c r="P8042" s="56"/>
      <c r="Q8042" s="56"/>
    </row>
    <row r="8043" spans="4:17">
      <c r="D8043" s="56"/>
      <c r="E8043" s="56"/>
      <c r="F8043" s="56"/>
      <c r="G8043" s="56"/>
      <c r="H8043" s="56"/>
      <c r="I8043" s="56"/>
      <c r="J8043" s="56"/>
      <c r="K8043" s="56"/>
      <c r="L8043" s="56"/>
      <c r="M8043" s="56"/>
      <c r="N8043" s="56"/>
      <c r="O8043" s="57"/>
      <c r="P8043" s="56"/>
      <c r="Q8043" s="56"/>
    </row>
    <row r="8044" spans="4:17">
      <c r="D8044" s="56"/>
      <c r="E8044" s="56"/>
      <c r="F8044" s="56"/>
      <c r="G8044" s="56"/>
      <c r="H8044" s="56"/>
      <c r="I8044" s="56"/>
      <c r="J8044" s="56"/>
      <c r="K8044" s="56"/>
      <c r="L8044" s="56"/>
      <c r="M8044" s="56"/>
      <c r="N8044" s="56"/>
      <c r="O8044" s="57"/>
      <c r="P8044" s="56"/>
      <c r="Q8044" s="56"/>
    </row>
    <row r="8045" spans="4:17">
      <c r="D8045" s="56"/>
      <c r="E8045" s="56"/>
      <c r="F8045" s="56"/>
      <c r="G8045" s="56"/>
      <c r="H8045" s="56"/>
      <c r="I8045" s="56"/>
      <c r="J8045" s="56"/>
      <c r="K8045" s="56"/>
      <c r="L8045" s="56"/>
      <c r="M8045" s="56"/>
      <c r="N8045" s="56"/>
      <c r="O8045" s="57"/>
      <c r="P8045" s="56"/>
      <c r="Q8045" s="56"/>
    </row>
    <row r="8046" spans="4:17">
      <c r="D8046" s="56"/>
      <c r="E8046" s="56"/>
      <c r="F8046" s="56"/>
      <c r="G8046" s="56"/>
      <c r="H8046" s="56"/>
      <c r="I8046" s="56"/>
      <c r="J8046" s="56"/>
      <c r="K8046" s="56"/>
      <c r="L8046" s="56"/>
      <c r="M8046" s="56"/>
      <c r="N8046" s="56"/>
      <c r="O8046" s="57"/>
      <c r="P8046" s="56"/>
      <c r="Q8046" s="56"/>
    </row>
    <row r="8047" spans="4:17">
      <c r="D8047" s="56"/>
      <c r="E8047" s="56"/>
      <c r="F8047" s="56"/>
      <c r="G8047" s="56"/>
      <c r="H8047" s="56"/>
      <c r="I8047" s="56"/>
      <c r="J8047" s="56"/>
      <c r="K8047" s="56"/>
      <c r="L8047" s="56"/>
      <c r="M8047" s="56"/>
      <c r="N8047" s="56"/>
      <c r="O8047" s="57"/>
      <c r="P8047" s="56"/>
      <c r="Q8047" s="56"/>
    </row>
    <row r="8048" spans="4:17">
      <c r="D8048" s="56"/>
      <c r="E8048" s="56"/>
      <c r="F8048" s="56"/>
      <c r="G8048" s="56"/>
      <c r="H8048" s="56"/>
      <c r="I8048" s="56"/>
      <c r="J8048" s="56"/>
      <c r="K8048" s="56"/>
      <c r="L8048" s="56"/>
      <c r="M8048" s="56"/>
      <c r="N8048" s="56"/>
      <c r="O8048" s="57"/>
      <c r="P8048" s="56"/>
      <c r="Q8048" s="56"/>
    </row>
    <row r="8049" spans="4:17">
      <c r="D8049" s="56"/>
      <c r="E8049" s="56"/>
      <c r="F8049" s="56"/>
      <c r="G8049" s="56"/>
      <c r="H8049" s="56"/>
      <c r="I8049" s="56"/>
      <c r="J8049" s="56"/>
      <c r="K8049" s="56"/>
      <c r="L8049" s="56"/>
      <c r="M8049" s="56"/>
      <c r="N8049" s="56"/>
      <c r="O8049" s="57"/>
      <c r="P8049" s="56"/>
      <c r="Q8049" s="56"/>
    </row>
    <row r="8050" spans="4:17">
      <c r="D8050" s="56"/>
      <c r="E8050" s="56"/>
      <c r="F8050" s="56"/>
      <c r="G8050" s="56"/>
      <c r="H8050" s="56"/>
      <c r="I8050" s="56"/>
      <c r="J8050" s="56"/>
      <c r="K8050" s="56"/>
      <c r="L8050" s="56"/>
      <c r="M8050" s="56"/>
      <c r="N8050" s="56"/>
      <c r="O8050" s="57"/>
      <c r="P8050" s="56"/>
      <c r="Q8050" s="56"/>
    </row>
    <row r="8051" spans="4:17">
      <c r="D8051" s="56"/>
      <c r="E8051" s="56"/>
      <c r="F8051" s="56"/>
      <c r="G8051" s="56"/>
      <c r="H8051" s="56"/>
      <c r="I8051" s="56"/>
      <c r="J8051" s="56"/>
      <c r="K8051" s="56"/>
      <c r="L8051" s="56"/>
      <c r="M8051" s="56"/>
      <c r="N8051" s="56"/>
      <c r="O8051" s="57"/>
      <c r="P8051" s="56"/>
      <c r="Q8051" s="56"/>
    </row>
    <row r="8052" spans="4:17">
      <c r="D8052" s="56"/>
      <c r="E8052" s="56"/>
      <c r="F8052" s="56"/>
      <c r="G8052" s="56"/>
      <c r="H8052" s="56"/>
      <c r="I8052" s="56"/>
      <c r="J8052" s="56"/>
      <c r="K8052" s="56"/>
      <c r="L8052" s="56"/>
      <c r="M8052" s="56"/>
      <c r="N8052" s="56"/>
      <c r="O8052" s="57"/>
      <c r="P8052" s="56"/>
      <c r="Q8052" s="56"/>
    </row>
    <row r="8053" spans="4:17">
      <c r="D8053" s="56"/>
      <c r="E8053" s="56"/>
      <c r="F8053" s="56"/>
      <c r="G8053" s="56"/>
      <c r="H8053" s="56"/>
      <c r="I8053" s="56"/>
      <c r="J8053" s="56"/>
      <c r="K8053" s="56"/>
      <c r="L8053" s="56"/>
      <c r="M8053" s="56"/>
      <c r="N8053" s="56"/>
      <c r="O8053" s="57"/>
      <c r="P8053" s="56"/>
      <c r="Q8053" s="56"/>
    </row>
    <row r="8054" spans="4:17">
      <c r="D8054" s="56"/>
      <c r="E8054" s="56"/>
      <c r="F8054" s="56"/>
      <c r="G8054" s="56"/>
      <c r="H8054" s="56"/>
      <c r="I8054" s="56"/>
      <c r="J8054" s="56"/>
      <c r="K8054" s="56"/>
      <c r="L8054" s="56"/>
      <c r="M8054" s="56"/>
      <c r="N8054" s="56"/>
      <c r="O8054" s="57"/>
      <c r="P8054" s="56"/>
      <c r="Q8054" s="56"/>
    </row>
    <row r="8055" spans="4:17">
      <c r="D8055" s="56"/>
      <c r="E8055" s="56"/>
      <c r="F8055" s="56"/>
      <c r="G8055" s="56"/>
      <c r="H8055" s="56"/>
      <c r="I8055" s="56"/>
      <c r="J8055" s="56"/>
      <c r="K8055" s="56"/>
      <c r="L8055" s="56"/>
      <c r="M8055" s="56"/>
      <c r="N8055" s="56"/>
      <c r="O8055" s="57"/>
      <c r="P8055" s="56"/>
      <c r="Q8055" s="56"/>
    </row>
    <row r="8056" spans="4:17">
      <c r="D8056" s="56"/>
      <c r="E8056" s="56"/>
      <c r="F8056" s="56"/>
      <c r="G8056" s="56"/>
      <c r="H8056" s="56"/>
      <c r="I8056" s="56"/>
      <c r="J8056" s="56"/>
      <c r="K8056" s="56"/>
      <c r="L8056" s="56"/>
      <c r="M8056" s="56"/>
      <c r="N8056" s="56"/>
      <c r="O8056" s="57"/>
      <c r="P8056" s="56"/>
      <c r="Q8056" s="56"/>
    </row>
    <row r="8057" spans="4:17">
      <c r="D8057" s="56"/>
      <c r="E8057" s="56"/>
      <c r="F8057" s="56"/>
      <c r="G8057" s="56"/>
      <c r="H8057" s="56"/>
      <c r="I8057" s="56"/>
      <c r="J8057" s="56"/>
      <c r="K8057" s="56"/>
      <c r="L8057" s="56"/>
      <c r="M8057" s="56"/>
      <c r="N8057" s="56"/>
      <c r="O8057" s="57"/>
      <c r="P8057" s="56"/>
      <c r="Q8057" s="56"/>
    </row>
    <row r="8058" spans="4:17">
      <c r="D8058" s="56"/>
      <c r="E8058" s="56"/>
      <c r="F8058" s="56"/>
      <c r="G8058" s="56"/>
      <c r="H8058" s="56"/>
      <c r="I8058" s="56"/>
      <c r="J8058" s="56"/>
      <c r="K8058" s="56"/>
      <c r="L8058" s="56"/>
      <c r="M8058" s="56"/>
      <c r="N8058" s="56"/>
      <c r="O8058" s="57"/>
      <c r="P8058" s="56"/>
      <c r="Q8058" s="56"/>
    </row>
    <row r="8059" spans="4:17">
      <c r="D8059" s="56"/>
      <c r="E8059" s="56"/>
      <c r="F8059" s="56"/>
      <c r="G8059" s="56"/>
      <c r="H8059" s="56"/>
      <c r="I8059" s="56"/>
      <c r="J8059" s="56"/>
      <c r="K8059" s="56"/>
      <c r="L8059" s="56"/>
      <c r="M8059" s="56"/>
      <c r="N8059" s="56"/>
      <c r="O8059" s="57"/>
      <c r="P8059" s="56"/>
      <c r="Q8059" s="56"/>
    </row>
    <row r="8060" spans="4:17">
      <c r="D8060" s="56"/>
      <c r="E8060" s="56"/>
      <c r="F8060" s="56"/>
      <c r="G8060" s="56"/>
      <c r="H8060" s="56"/>
      <c r="I8060" s="56"/>
      <c r="J8060" s="56"/>
      <c r="K8060" s="56"/>
      <c r="L8060" s="56"/>
      <c r="M8060" s="56"/>
      <c r="N8060" s="56"/>
      <c r="O8060" s="57"/>
      <c r="P8060" s="56"/>
      <c r="Q8060" s="56"/>
    </row>
    <row r="8061" spans="4:17">
      <c r="D8061" s="56"/>
      <c r="E8061" s="56"/>
      <c r="F8061" s="56"/>
      <c r="G8061" s="56"/>
      <c r="H8061" s="56"/>
      <c r="I8061" s="56"/>
      <c r="J8061" s="56"/>
      <c r="K8061" s="56"/>
      <c r="L8061" s="56"/>
      <c r="M8061" s="56"/>
      <c r="N8061" s="56"/>
      <c r="O8061" s="57"/>
      <c r="P8061" s="56"/>
      <c r="Q8061" s="56"/>
    </row>
    <row r="8062" spans="4:17">
      <c r="D8062" s="56"/>
      <c r="E8062" s="56"/>
      <c r="F8062" s="56"/>
      <c r="G8062" s="56"/>
      <c r="H8062" s="56"/>
      <c r="I8062" s="56"/>
      <c r="J8062" s="56"/>
      <c r="K8062" s="56"/>
      <c r="L8062" s="56"/>
      <c r="M8062" s="56"/>
      <c r="N8062" s="56"/>
      <c r="O8062" s="57"/>
      <c r="P8062" s="56"/>
      <c r="Q8062" s="56"/>
    </row>
    <row r="8063" spans="4:17">
      <c r="D8063" s="56"/>
      <c r="E8063" s="56"/>
      <c r="F8063" s="56"/>
      <c r="G8063" s="56"/>
      <c r="H8063" s="56"/>
      <c r="I8063" s="56"/>
      <c r="J8063" s="56"/>
      <c r="K8063" s="56"/>
      <c r="L8063" s="56"/>
      <c r="M8063" s="56"/>
      <c r="N8063" s="56"/>
      <c r="O8063" s="57"/>
      <c r="P8063" s="56"/>
      <c r="Q8063" s="56"/>
    </row>
    <row r="8064" spans="4:17">
      <c r="D8064" s="56"/>
      <c r="E8064" s="56"/>
      <c r="F8064" s="56"/>
      <c r="G8064" s="56"/>
      <c r="H8064" s="56"/>
      <c r="I8064" s="56"/>
      <c r="J8064" s="56"/>
      <c r="K8064" s="56"/>
      <c r="L8064" s="56"/>
      <c r="M8064" s="56"/>
      <c r="N8064" s="56"/>
      <c r="O8064" s="57"/>
      <c r="P8064" s="56"/>
      <c r="Q8064" s="56"/>
    </row>
    <row r="8065" spans="4:17">
      <c r="D8065" s="56"/>
      <c r="E8065" s="56"/>
      <c r="F8065" s="56"/>
      <c r="G8065" s="56"/>
      <c r="H8065" s="56"/>
      <c r="I8065" s="56"/>
      <c r="J8065" s="56"/>
      <c r="K8065" s="56"/>
      <c r="L8065" s="56"/>
      <c r="M8065" s="56"/>
      <c r="N8065" s="56"/>
      <c r="O8065" s="57"/>
      <c r="P8065" s="56"/>
      <c r="Q8065" s="56"/>
    </row>
    <row r="8066" spans="4:17">
      <c r="D8066" s="56"/>
      <c r="E8066" s="56"/>
      <c r="F8066" s="56"/>
      <c r="G8066" s="56"/>
      <c r="H8066" s="56"/>
      <c r="I8066" s="56"/>
      <c r="J8066" s="56"/>
      <c r="K8066" s="56"/>
      <c r="L8066" s="56"/>
      <c r="M8066" s="56"/>
      <c r="N8066" s="56"/>
      <c r="O8066" s="57"/>
      <c r="P8066" s="56"/>
      <c r="Q8066" s="56"/>
    </row>
    <row r="8067" spans="4:17">
      <c r="D8067" s="56"/>
      <c r="E8067" s="56"/>
      <c r="F8067" s="56"/>
      <c r="G8067" s="56"/>
      <c r="H8067" s="56"/>
      <c r="I8067" s="56"/>
      <c r="J8067" s="56"/>
      <c r="K8067" s="56"/>
      <c r="L8067" s="56"/>
      <c r="M8067" s="56"/>
      <c r="N8067" s="56"/>
      <c r="O8067" s="57"/>
      <c r="P8067" s="56"/>
      <c r="Q8067" s="56"/>
    </row>
    <row r="8068" spans="4:17">
      <c r="D8068" s="56"/>
      <c r="E8068" s="56"/>
      <c r="F8068" s="56"/>
      <c r="G8068" s="56"/>
      <c r="H8068" s="56"/>
      <c r="I8068" s="56"/>
      <c r="J8068" s="56"/>
      <c r="K8068" s="56"/>
      <c r="L8068" s="56"/>
      <c r="M8068" s="56"/>
      <c r="N8068" s="56"/>
      <c r="O8068" s="57"/>
      <c r="P8068" s="56"/>
      <c r="Q8068" s="56"/>
    </row>
    <row r="8069" spans="4:17">
      <c r="D8069" s="56"/>
      <c r="E8069" s="56"/>
      <c r="F8069" s="56"/>
      <c r="G8069" s="56"/>
      <c r="H8069" s="56"/>
      <c r="I8069" s="56"/>
      <c r="J8069" s="56"/>
      <c r="K8069" s="56"/>
      <c r="L8069" s="56"/>
      <c r="M8069" s="56"/>
      <c r="N8069" s="56"/>
      <c r="O8069" s="57"/>
      <c r="P8069" s="56"/>
      <c r="Q8069" s="56"/>
    </row>
    <row r="8070" spans="4:17">
      <c r="D8070" s="56"/>
      <c r="E8070" s="56"/>
      <c r="F8070" s="56"/>
      <c r="G8070" s="56"/>
      <c r="H8070" s="56"/>
      <c r="I8070" s="56"/>
      <c r="J8070" s="56"/>
      <c r="K8070" s="56"/>
      <c r="L8070" s="56"/>
      <c r="M8070" s="56"/>
      <c r="N8070" s="56"/>
      <c r="O8070" s="57"/>
      <c r="P8070" s="56"/>
      <c r="Q8070" s="56"/>
    </row>
    <row r="8071" spans="4:17">
      <c r="D8071" s="56"/>
      <c r="E8071" s="56"/>
      <c r="F8071" s="56"/>
      <c r="G8071" s="56"/>
      <c r="H8071" s="56"/>
      <c r="I8071" s="56"/>
      <c r="J8071" s="56"/>
      <c r="K8071" s="56"/>
      <c r="L8071" s="56"/>
      <c r="M8071" s="56"/>
      <c r="N8071" s="56"/>
      <c r="O8071" s="57"/>
      <c r="P8071" s="56"/>
      <c r="Q8071" s="56"/>
    </row>
    <row r="8072" spans="4:17">
      <c r="D8072" s="56"/>
      <c r="E8072" s="56"/>
      <c r="F8072" s="56"/>
      <c r="G8072" s="56"/>
      <c r="H8072" s="56"/>
      <c r="I8072" s="56"/>
      <c r="J8072" s="56"/>
      <c r="K8072" s="56"/>
      <c r="L8072" s="56"/>
      <c r="M8072" s="56"/>
      <c r="N8072" s="56"/>
      <c r="O8072" s="57"/>
      <c r="P8072" s="56"/>
      <c r="Q8072" s="56"/>
    </row>
    <row r="8109" spans="4:17">
      <c r="D8109" s="56"/>
      <c r="E8109" s="56"/>
      <c r="F8109" s="56"/>
      <c r="G8109" s="56"/>
      <c r="H8109" s="56"/>
      <c r="I8109" s="56"/>
      <c r="J8109" s="56"/>
      <c r="K8109" s="56"/>
      <c r="L8109" s="56"/>
      <c r="M8109" s="56"/>
      <c r="N8109" s="56"/>
      <c r="O8109" s="57"/>
      <c r="P8109" s="56"/>
      <c r="Q8109" s="56"/>
    </row>
    <row r="8110" spans="4:17">
      <c r="D8110" s="56"/>
      <c r="E8110" s="56"/>
      <c r="F8110" s="56"/>
      <c r="G8110" s="56"/>
      <c r="H8110" s="56"/>
      <c r="I8110" s="56"/>
      <c r="J8110" s="56"/>
      <c r="K8110" s="56"/>
      <c r="L8110" s="56"/>
      <c r="M8110" s="56"/>
      <c r="N8110" s="56"/>
      <c r="O8110" s="57"/>
      <c r="P8110" s="56"/>
      <c r="Q8110" s="56"/>
    </row>
    <row r="8111" spans="4:17">
      <c r="D8111" s="56"/>
      <c r="E8111" s="56"/>
      <c r="F8111" s="56"/>
      <c r="G8111" s="56"/>
      <c r="H8111" s="56"/>
      <c r="I8111" s="56"/>
      <c r="J8111" s="56"/>
      <c r="K8111" s="56"/>
      <c r="L8111" s="56"/>
      <c r="M8111" s="56"/>
      <c r="N8111" s="56"/>
      <c r="O8111" s="57"/>
      <c r="P8111" s="56"/>
      <c r="Q8111" s="56"/>
    </row>
    <row r="8112" spans="4:17">
      <c r="D8112" s="56"/>
      <c r="E8112" s="56"/>
      <c r="F8112" s="56"/>
      <c r="G8112" s="56"/>
      <c r="H8112" s="56"/>
      <c r="I8112" s="56"/>
      <c r="J8112" s="56"/>
      <c r="K8112" s="56"/>
      <c r="L8112" s="56"/>
      <c r="M8112" s="56"/>
      <c r="N8112" s="56"/>
      <c r="O8112" s="57"/>
      <c r="P8112" s="56"/>
      <c r="Q8112" s="56"/>
    </row>
    <row r="8113" spans="4:17">
      <c r="D8113" s="56"/>
      <c r="E8113" s="56"/>
      <c r="F8113" s="56"/>
      <c r="G8113" s="56"/>
      <c r="H8113" s="56"/>
      <c r="I8113" s="56"/>
      <c r="J8113" s="56"/>
      <c r="K8113" s="56"/>
      <c r="L8113" s="56"/>
      <c r="M8113" s="56"/>
      <c r="N8113" s="56"/>
      <c r="O8113" s="57"/>
      <c r="P8113" s="56"/>
      <c r="Q8113" s="56"/>
    </row>
    <row r="8114" spans="4:17">
      <c r="D8114" s="56"/>
      <c r="E8114" s="56"/>
      <c r="F8114" s="56"/>
      <c r="G8114" s="56"/>
      <c r="H8114" s="56"/>
      <c r="I8114" s="56"/>
      <c r="J8114" s="56"/>
      <c r="K8114" s="56"/>
      <c r="L8114" s="56"/>
      <c r="M8114" s="56"/>
      <c r="N8114" s="56"/>
      <c r="O8114" s="57"/>
      <c r="P8114" s="56"/>
      <c r="Q8114" s="56"/>
    </row>
    <row r="8115" spans="4:17">
      <c r="D8115" s="56"/>
      <c r="E8115" s="56"/>
      <c r="F8115" s="56"/>
      <c r="G8115" s="56"/>
      <c r="H8115" s="56"/>
      <c r="I8115" s="56"/>
      <c r="J8115" s="56"/>
      <c r="K8115" s="56"/>
      <c r="L8115" s="56"/>
      <c r="M8115" s="56"/>
      <c r="N8115" s="56"/>
      <c r="O8115" s="57"/>
      <c r="P8115" s="56"/>
      <c r="Q8115" s="56"/>
    </row>
    <row r="8116" spans="4:17">
      <c r="D8116" s="56"/>
      <c r="E8116" s="56"/>
      <c r="F8116" s="56"/>
      <c r="G8116" s="56"/>
      <c r="H8116" s="56"/>
      <c r="I8116" s="56"/>
      <c r="J8116" s="56"/>
      <c r="K8116" s="56"/>
      <c r="L8116" s="56"/>
      <c r="M8116" s="56"/>
      <c r="N8116" s="56"/>
      <c r="O8116" s="57"/>
      <c r="P8116" s="56"/>
      <c r="Q8116" s="56"/>
    </row>
    <row r="8117" spans="4:17">
      <c r="D8117" s="56"/>
      <c r="E8117" s="56"/>
      <c r="F8117" s="56"/>
      <c r="G8117" s="56"/>
      <c r="H8117" s="56"/>
      <c r="I8117" s="56"/>
      <c r="J8117" s="56"/>
      <c r="K8117" s="56"/>
      <c r="L8117" s="56"/>
      <c r="M8117" s="56"/>
      <c r="N8117" s="56"/>
      <c r="O8117" s="57"/>
      <c r="P8117" s="56"/>
      <c r="Q8117" s="56"/>
    </row>
    <row r="8118" spans="4:17">
      <c r="D8118" s="56"/>
      <c r="E8118" s="56"/>
      <c r="F8118" s="56"/>
      <c r="G8118" s="56"/>
      <c r="H8118" s="56"/>
      <c r="I8118" s="56"/>
      <c r="J8118" s="56"/>
      <c r="K8118" s="56"/>
      <c r="L8118" s="56"/>
      <c r="M8118" s="56"/>
      <c r="N8118" s="56"/>
      <c r="O8118" s="57"/>
      <c r="P8118" s="56"/>
      <c r="Q8118" s="56"/>
    </row>
    <row r="8119" spans="4:17">
      <c r="D8119" s="56"/>
      <c r="E8119" s="56"/>
      <c r="F8119" s="56"/>
      <c r="G8119" s="56"/>
      <c r="H8119" s="56"/>
      <c r="I8119" s="56"/>
      <c r="J8119" s="56"/>
      <c r="K8119" s="56"/>
      <c r="L8119" s="56"/>
      <c r="M8119" s="56"/>
      <c r="N8119" s="56"/>
      <c r="O8119" s="57"/>
      <c r="P8119" s="56"/>
      <c r="Q8119" s="56"/>
    </row>
    <row r="8120" spans="4:17">
      <c r="D8120" s="56"/>
      <c r="E8120" s="56"/>
      <c r="F8120" s="56"/>
      <c r="G8120" s="56"/>
      <c r="H8120" s="56"/>
      <c r="I8120" s="56"/>
      <c r="J8120" s="56"/>
      <c r="K8120" s="56"/>
      <c r="L8120" s="56"/>
      <c r="M8120" s="56"/>
      <c r="N8120" s="56"/>
      <c r="O8120" s="57"/>
      <c r="P8120" s="56"/>
      <c r="Q8120" s="56"/>
    </row>
    <row r="8121" spans="4:17">
      <c r="D8121" s="56"/>
      <c r="E8121" s="56"/>
      <c r="F8121" s="56"/>
      <c r="G8121" s="56"/>
      <c r="H8121" s="56"/>
      <c r="I8121" s="56"/>
      <c r="J8121" s="56"/>
      <c r="K8121" s="56"/>
      <c r="L8121" s="56"/>
      <c r="M8121" s="56"/>
      <c r="N8121" s="56"/>
      <c r="O8121" s="57"/>
      <c r="P8121" s="56"/>
      <c r="Q8121" s="56"/>
    </row>
    <row r="8122" spans="4:17">
      <c r="D8122" s="56"/>
      <c r="E8122" s="56"/>
      <c r="F8122" s="56"/>
      <c r="G8122" s="56"/>
      <c r="H8122" s="56"/>
      <c r="I8122" s="56"/>
      <c r="J8122" s="56"/>
      <c r="K8122" s="56"/>
      <c r="L8122" s="56"/>
      <c r="M8122" s="56"/>
      <c r="N8122" s="56"/>
      <c r="O8122" s="57"/>
      <c r="P8122" s="56"/>
      <c r="Q8122" s="56"/>
    </row>
    <row r="8123" spans="4:17">
      <c r="D8123" s="56"/>
      <c r="E8123" s="56"/>
      <c r="F8123" s="56"/>
      <c r="G8123" s="56"/>
      <c r="H8123" s="56"/>
      <c r="I8123" s="56"/>
      <c r="J8123" s="56"/>
      <c r="K8123" s="56"/>
      <c r="L8123" s="56"/>
      <c r="M8123" s="56"/>
      <c r="N8123" s="56"/>
      <c r="O8123" s="57"/>
      <c r="P8123" s="56"/>
      <c r="Q8123" s="56"/>
    </row>
    <row r="8124" spans="4:17">
      <c r="D8124" s="56"/>
      <c r="E8124" s="56"/>
      <c r="F8124" s="56"/>
      <c r="G8124" s="56"/>
      <c r="H8124" s="56"/>
      <c r="I8124" s="56"/>
      <c r="J8124" s="56"/>
      <c r="K8124" s="56"/>
      <c r="L8124" s="56"/>
      <c r="M8124" s="56"/>
      <c r="N8124" s="56"/>
      <c r="O8124" s="57"/>
      <c r="P8124" s="56"/>
      <c r="Q8124" s="56"/>
    </row>
    <row r="8125" spans="4:17">
      <c r="D8125" s="56"/>
      <c r="E8125" s="56"/>
      <c r="F8125" s="56"/>
      <c r="G8125" s="56"/>
      <c r="H8125" s="56"/>
      <c r="I8125" s="56"/>
      <c r="J8125" s="56"/>
      <c r="K8125" s="56"/>
      <c r="L8125" s="56"/>
      <c r="M8125" s="56"/>
      <c r="N8125" s="56"/>
      <c r="O8125" s="57"/>
      <c r="P8125" s="56"/>
      <c r="Q8125" s="56"/>
    </row>
    <row r="8126" spans="4:17">
      <c r="D8126" s="56"/>
      <c r="E8126" s="56"/>
      <c r="F8126" s="56"/>
      <c r="G8126" s="56"/>
      <c r="H8126" s="56"/>
      <c r="I8126" s="56"/>
      <c r="J8126" s="56"/>
      <c r="K8126" s="56"/>
      <c r="L8126" s="56"/>
      <c r="M8126" s="56"/>
      <c r="N8126" s="56"/>
      <c r="O8126" s="57"/>
      <c r="P8126" s="56"/>
      <c r="Q8126" s="56"/>
    </row>
    <row r="8127" spans="4:17">
      <c r="D8127" s="56"/>
      <c r="E8127" s="56"/>
      <c r="F8127" s="56"/>
      <c r="G8127" s="56"/>
      <c r="H8127" s="56"/>
      <c r="I8127" s="56"/>
      <c r="J8127" s="56"/>
      <c r="K8127" s="56"/>
      <c r="L8127" s="56"/>
      <c r="M8127" s="56"/>
      <c r="N8127" s="56"/>
      <c r="O8127" s="57"/>
      <c r="P8127" s="56"/>
      <c r="Q8127" s="56"/>
    </row>
    <row r="8128" spans="4:17">
      <c r="D8128" s="56"/>
      <c r="E8128" s="56"/>
      <c r="F8128" s="56"/>
      <c r="G8128" s="56"/>
      <c r="H8128" s="56"/>
      <c r="I8128" s="56"/>
      <c r="J8128" s="56"/>
      <c r="K8128" s="56"/>
      <c r="L8128" s="56"/>
      <c r="M8128" s="56"/>
      <c r="N8128" s="56"/>
      <c r="O8128" s="57"/>
      <c r="P8128" s="56"/>
      <c r="Q8128" s="56"/>
    </row>
    <row r="8129" spans="4:17">
      <c r="D8129" s="56"/>
      <c r="E8129" s="56"/>
      <c r="F8129" s="56"/>
      <c r="G8129" s="56"/>
      <c r="H8129" s="56"/>
      <c r="I8129" s="56"/>
      <c r="J8129" s="56"/>
      <c r="K8129" s="56"/>
      <c r="L8129" s="56"/>
      <c r="M8129" s="56"/>
      <c r="N8129" s="56"/>
      <c r="O8129" s="57"/>
      <c r="P8129" s="56"/>
      <c r="Q8129" s="56"/>
    </row>
    <row r="8130" spans="4:17">
      <c r="D8130" s="56"/>
      <c r="E8130" s="56"/>
      <c r="F8130" s="56"/>
      <c r="G8130" s="56"/>
      <c r="H8130" s="56"/>
      <c r="I8130" s="56"/>
      <c r="J8130" s="56"/>
      <c r="K8130" s="56"/>
      <c r="L8130" s="56"/>
      <c r="M8130" s="56"/>
      <c r="N8130" s="56"/>
      <c r="O8130" s="57"/>
      <c r="P8130" s="56"/>
      <c r="Q8130" s="56"/>
    </row>
    <row r="8131" spans="4:17">
      <c r="D8131" s="56"/>
      <c r="E8131" s="56"/>
      <c r="F8131" s="56"/>
      <c r="G8131" s="56"/>
      <c r="H8131" s="56"/>
      <c r="I8131" s="56"/>
      <c r="J8131" s="56"/>
      <c r="K8131" s="56"/>
      <c r="L8131" s="56"/>
      <c r="M8131" s="56"/>
      <c r="N8131" s="56"/>
      <c r="O8131" s="57"/>
      <c r="P8131" s="56"/>
      <c r="Q8131" s="56"/>
    </row>
    <row r="8132" spans="4:17">
      <c r="D8132" s="56"/>
      <c r="E8132" s="56"/>
      <c r="F8132" s="56"/>
      <c r="G8132" s="56"/>
      <c r="H8132" s="56"/>
      <c r="I8132" s="56"/>
      <c r="J8132" s="56"/>
      <c r="K8132" s="56"/>
      <c r="L8132" s="56"/>
      <c r="M8132" s="56"/>
      <c r="N8132" s="56"/>
      <c r="O8132" s="57"/>
      <c r="P8132" s="56"/>
      <c r="Q8132" s="56"/>
    </row>
    <row r="8133" spans="4:17">
      <c r="D8133" s="56"/>
      <c r="E8133" s="56"/>
      <c r="F8133" s="56"/>
      <c r="G8133" s="56"/>
      <c r="H8133" s="56"/>
      <c r="I8133" s="56"/>
      <c r="J8133" s="56"/>
      <c r="K8133" s="56"/>
      <c r="L8133" s="56"/>
      <c r="M8133" s="56"/>
      <c r="N8133" s="56"/>
      <c r="O8133" s="57"/>
      <c r="P8133" s="56"/>
      <c r="Q8133" s="56"/>
    </row>
    <row r="8134" spans="4:17">
      <c r="D8134" s="56"/>
      <c r="E8134" s="56"/>
      <c r="F8134" s="56"/>
      <c r="G8134" s="56"/>
      <c r="H8134" s="56"/>
      <c r="I8134" s="56"/>
      <c r="J8134" s="56"/>
      <c r="K8134" s="56"/>
      <c r="L8134" s="56"/>
      <c r="M8134" s="56"/>
      <c r="N8134" s="56"/>
      <c r="O8134" s="57"/>
      <c r="P8134" s="56"/>
      <c r="Q8134" s="56"/>
    </row>
    <row r="8135" spans="4:17">
      <c r="D8135" s="56"/>
      <c r="E8135" s="56"/>
      <c r="F8135" s="56"/>
      <c r="G8135" s="56"/>
      <c r="H8135" s="56"/>
      <c r="I8135" s="56"/>
      <c r="J8135" s="56"/>
      <c r="K8135" s="56"/>
      <c r="L8135" s="56"/>
      <c r="M8135" s="56"/>
      <c r="N8135" s="56"/>
      <c r="O8135" s="57"/>
      <c r="P8135" s="56"/>
      <c r="Q8135" s="56"/>
    </row>
    <row r="8136" spans="4:17">
      <c r="D8136" s="56"/>
      <c r="E8136" s="56"/>
      <c r="F8136" s="56"/>
      <c r="G8136" s="56"/>
      <c r="H8136" s="56"/>
      <c r="I8136" s="56"/>
      <c r="J8136" s="56"/>
      <c r="K8136" s="56"/>
      <c r="L8136" s="56"/>
      <c r="M8136" s="56"/>
      <c r="N8136" s="56"/>
      <c r="O8136" s="57"/>
      <c r="P8136" s="56"/>
      <c r="Q8136" s="56"/>
    </row>
    <row r="8137" spans="4:17">
      <c r="D8137" s="56"/>
      <c r="E8137" s="56"/>
      <c r="F8137" s="56"/>
      <c r="G8137" s="56"/>
      <c r="H8137" s="56"/>
      <c r="I8137" s="56"/>
      <c r="J8137" s="56"/>
      <c r="K8137" s="56"/>
      <c r="L8137" s="56"/>
      <c r="M8137" s="56"/>
      <c r="N8137" s="56"/>
      <c r="O8137" s="57"/>
      <c r="P8137" s="56"/>
      <c r="Q8137" s="56"/>
    </row>
    <row r="8138" spans="4:17">
      <c r="D8138" s="56"/>
      <c r="E8138" s="56"/>
      <c r="F8138" s="56"/>
      <c r="G8138" s="56"/>
      <c r="H8138" s="56"/>
      <c r="I8138" s="56"/>
      <c r="J8138" s="56"/>
      <c r="K8138" s="56"/>
      <c r="L8138" s="56"/>
      <c r="M8138" s="56"/>
      <c r="N8138" s="56"/>
      <c r="O8138" s="57"/>
      <c r="P8138" s="56"/>
      <c r="Q8138" s="56"/>
    </row>
    <row r="8139" spans="4:17">
      <c r="D8139" s="56"/>
      <c r="E8139" s="56"/>
      <c r="F8139" s="56"/>
      <c r="G8139" s="56"/>
      <c r="H8139" s="56"/>
      <c r="I8139" s="56"/>
      <c r="J8139" s="56"/>
      <c r="K8139" s="56"/>
      <c r="L8139" s="56"/>
      <c r="M8139" s="56"/>
      <c r="N8139" s="56"/>
      <c r="O8139" s="57"/>
      <c r="P8139" s="56"/>
      <c r="Q8139" s="56"/>
    </row>
    <row r="8140" spans="4:17">
      <c r="D8140" s="56"/>
      <c r="E8140" s="56"/>
      <c r="F8140" s="56"/>
      <c r="G8140" s="56"/>
      <c r="H8140" s="56"/>
      <c r="I8140" s="56"/>
      <c r="J8140" s="56"/>
      <c r="K8140" s="56"/>
      <c r="L8140" s="56"/>
      <c r="M8140" s="56"/>
      <c r="N8140" s="56"/>
      <c r="O8140" s="57"/>
      <c r="P8140" s="56"/>
      <c r="Q8140" s="56"/>
    </row>
    <row r="8141" spans="4:17">
      <c r="D8141" s="56"/>
      <c r="E8141" s="56"/>
      <c r="F8141" s="56"/>
      <c r="G8141" s="56"/>
      <c r="H8141" s="56"/>
      <c r="I8141" s="56"/>
      <c r="J8141" s="56"/>
      <c r="K8141" s="56"/>
      <c r="L8141" s="56"/>
      <c r="M8141" s="56"/>
      <c r="N8141" s="56"/>
      <c r="O8141" s="57"/>
      <c r="P8141" s="56"/>
      <c r="Q8141" s="56"/>
    </row>
    <row r="8142" spans="4:17">
      <c r="D8142" s="56"/>
      <c r="E8142" s="56"/>
      <c r="F8142" s="56"/>
      <c r="G8142" s="56"/>
      <c r="H8142" s="56"/>
      <c r="I8142" s="56"/>
      <c r="J8142" s="56"/>
      <c r="K8142" s="56"/>
      <c r="L8142" s="56"/>
      <c r="M8142" s="56"/>
      <c r="N8142" s="56"/>
      <c r="O8142" s="57"/>
      <c r="P8142" s="56"/>
      <c r="Q8142" s="56"/>
    </row>
    <row r="8143" spans="4:17">
      <c r="D8143" s="56"/>
      <c r="E8143" s="56"/>
      <c r="F8143" s="56"/>
      <c r="G8143" s="56"/>
      <c r="H8143" s="56"/>
      <c r="I8143" s="56"/>
      <c r="J8143" s="56"/>
      <c r="K8143" s="56"/>
      <c r="L8143" s="56"/>
      <c r="M8143" s="56"/>
      <c r="N8143" s="56"/>
      <c r="O8143" s="57"/>
      <c r="P8143" s="56"/>
      <c r="Q8143" s="56"/>
    </row>
    <row r="8144" spans="4:17">
      <c r="D8144" s="56"/>
      <c r="E8144" s="56"/>
      <c r="F8144" s="56"/>
      <c r="G8144" s="56"/>
      <c r="H8144" s="56"/>
      <c r="I8144" s="56"/>
      <c r="J8144" s="56"/>
      <c r="K8144" s="56"/>
      <c r="L8144" s="56"/>
      <c r="M8144" s="56"/>
      <c r="N8144" s="56"/>
      <c r="O8144" s="57"/>
      <c r="P8144" s="56"/>
      <c r="Q8144" s="56"/>
    </row>
    <row r="8145" spans="4:17">
      <c r="D8145" s="56"/>
      <c r="E8145" s="56"/>
      <c r="F8145" s="56"/>
      <c r="G8145" s="56"/>
      <c r="H8145" s="56"/>
      <c r="I8145" s="56"/>
      <c r="J8145" s="56"/>
      <c r="K8145" s="56"/>
      <c r="L8145" s="56"/>
      <c r="M8145" s="56"/>
      <c r="N8145" s="56"/>
      <c r="O8145" s="57"/>
      <c r="P8145" s="56"/>
      <c r="Q8145" s="56"/>
    </row>
    <row r="8146" spans="4:17">
      <c r="D8146" s="56"/>
      <c r="E8146" s="56"/>
      <c r="F8146" s="56"/>
      <c r="G8146" s="56"/>
      <c r="H8146" s="56"/>
      <c r="I8146" s="56"/>
      <c r="J8146" s="56"/>
      <c r="K8146" s="56"/>
      <c r="L8146" s="56"/>
      <c r="M8146" s="56"/>
      <c r="N8146" s="56"/>
      <c r="O8146" s="57"/>
      <c r="P8146" s="56"/>
      <c r="Q8146" s="56"/>
    </row>
    <row r="8147" spans="4:17">
      <c r="D8147" s="56"/>
      <c r="E8147" s="56"/>
      <c r="F8147" s="56"/>
      <c r="G8147" s="56"/>
      <c r="H8147" s="56"/>
      <c r="I8147" s="56"/>
      <c r="J8147" s="56"/>
      <c r="K8147" s="56"/>
      <c r="L8147" s="56"/>
      <c r="M8147" s="56"/>
      <c r="N8147" s="56"/>
      <c r="O8147" s="57"/>
      <c r="P8147" s="56"/>
      <c r="Q8147" s="56"/>
    </row>
    <row r="8148" spans="4:17">
      <c r="D8148" s="56"/>
      <c r="E8148" s="56"/>
      <c r="F8148" s="56"/>
      <c r="G8148" s="56"/>
      <c r="H8148" s="56"/>
      <c r="I8148" s="56"/>
      <c r="J8148" s="56"/>
      <c r="K8148" s="56"/>
      <c r="L8148" s="56"/>
      <c r="M8148" s="56"/>
      <c r="N8148" s="56"/>
      <c r="O8148" s="57"/>
      <c r="P8148" s="56"/>
      <c r="Q8148" s="56"/>
    </row>
    <row r="8149" spans="4:17">
      <c r="D8149" s="56"/>
      <c r="E8149" s="56"/>
      <c r="F8149" s="56"/>
      <c r="G8149" s="56"/>
      <c r="H8149" s="56"/>
      <c r="I8149" s="56"/>
      <c r="J8149" s="56"/>
      <c r="K8149" s="56"/>
      <c r="L8149" s="56"/>
      <c r="M8149" s="56"/>
      <c r="N8149" s="56"/>
      <c r="O8149" s="57"/>
      <c r="P8149" s="56"/>
      <c r="Q8149" s="56"/>
    </row>
    <row r="8150" spans="4:17">
      <c r="D8150" s="56"/>
      <c r="E8150" s="56"/>
      <c r="F8150" s="56"/>
      <c r="G8150" s="56"/>
      <c r="H8150" s="56"/>
      <c r="I8150" s="56"/>
      <c r="J8150" s="56"/>
      <c r="K8150" s="56"/>
      <c r="L8150" s="56"/>
      <c r="M8150" s="56"/>
      <c r="N8150" s="56"/>
      <c r="O8150" s="57"/>
      <c r="P8150" s="56"/>
      <c r="Q8150" s="56"/>
    </row>
    <row r="8151" spans="4:17">
      <c r="D8151" s="56"/>
      <c r="E8151" s="56"/>
      <c r="F8151" s="56"/>
      <c r="G8151" s="56"/>
      <c r="H8151" s="56"/>
      <c r="I8151" s="56"/>
      <c r="J8151" s="56"/>
      <c r="K8151" s="56"/>
      <c r="L8151" s="56"/>
      <c r="M8151" s="56"/>
      <c r="N8151" s="56"/>
      <c r="O8151" s="57"/>
      <c r="P8151" s="56"/>
      <c r="Q8151" s="56"/>
    </row>
    <row r="8152" spans="4:17">
      <c r="D8152" s="56"/>
      <c r="E8152" s="56"/>
      <c r="F8152" s="56"/>
      <c r="G8152" s="56"/>
      <c r="H8152" s="56"/>
      <c r="I8152" s="56"/>
      <c r="J8152" s="56"/>
      <c r="K8152" s="56"/>
      <c r="L8152" s="56"/>
      <c r="M8152" s="56"/>
      <c r="N8152" s="56"/>
      <c r="O8152" s="57"/>
      <c r="P8152" s="56"/>
      <c r="Q8152" s="56"/>
    </row>
    <row r="8153" spans="4:17">
      <c r="D8153" s="56"/>
      <c r="E8153" s="56"/>
      <c r="F8153" s="56"/>
      <c r="G8153" s="56"/>
      <c r="H8153" s="56"/>
      <c r="I8153" s="56"/>
      <c r="J8153" s="56"/>
      <c r="K8153" s="56"/>
      <c r="L8153" s="56"/>
      <c r="M8153" s="56"/>
      <c r="N8153" s="56"/>
      <c r="O8153" s="57"/>
      <c r="P8153" s="56"/>
      <c r="Q8153" s="56"/>
    </row>
    <row r="8154" spans="4:17">
      <c r="D8154" s="56"/>
      <c r="E8154" s="56"/>
      <c r="F8154" s="56"/>
      <c r="G8154" s="56"/>
      <c r="H8154" s="56"/>
      <c r="I8154" s="56"/>
      <c r="J8154" s="56"/>
      <c r="K8154" s="56"/>
      <c r="L8154" s="56"/>
      <c r="M8154" s="56"/>
      <c r="N8154" s="56"/>
      <c r="O8154" s="57"/>
      <c r="P8154" s="56"/>
      <c r="Q8154" s="56"/>
    </row>
    <row r="8155" spans="4:17">
      <c r="D8155" s="56"/>
      <c r="E8155" s="56"/>
      <c r="F8155" s="56"/>
      <c r="G8155" s="56"/>
      <c r="H8155" s="56"/>
      <c r="I8155" s="56"/>
      <c r="J8155" s="56"/>
      <c r="K8155" s="56"/>
      <c r="L8155" s="56"/>
      <c r="M8155" s="56"/>
      <c r="N8155" s="56"/>
      <c r="O8155" s="57"/>
      <c r="P8155" s="56"/>
      <c r="Q8155" s="56"/>
    </row>
    <row r="8156" spans="4:17">
      <c r="D8156" s="56"/>
      <c r="E8156" s="56"/>
      <c r="F8156" s="56"/>
      <c r="G8156" s="56"/>
      <c r="H8156" s="56"/>
      <c r="I8156" s="56"/>
      <c r="J8156" s="56"/>
      <c r="K8156" s="56"/>
      <c r="L8156" s="56"/>
      <c r="M8156" s="56"/>
      <c r="N8156" s="56"/>
      <c r="O8156" s="57"/>
      <c r="P8156" s="56"/>
      <c r="Q8156" s="56"/>
    </row>
    <row r="8157" spans="4:17">
      <c r="D8157" s="56"/>
      <c r="E8157" s="56"/>
      <c r="F8157" s="56"/>
      <c r="G8157" s="56"/>
      <c r="H8157" s="56"/>
      <c r="I8157" s="56"/>
      <c r="J8157" s="56"/>
      <c r="K8157" s="56"/>
      <c r="L8157" s="56"/>
      <c r="M8157" s="56"/>
      <c r="N8157" s="56"/>
      <c r="O8157" s="57"/>
      <c r="P8157" s="56"/>
      <c r="Q8157" s="56"/>
    </row>
    <row r="8158" spans="4:17">
      <c r="D8158" s="56"/>
      <c r="E8158" s="56"/>
      <c r="F8158" s="56"/>
      <c r="G8158" s="56"/>
      <c r="H8158" s="56"/>
      <c r="I8158" s="56"/>
      <c r="J8158" s="56"/>
      <c r="K8158" s="56"/>
      <c r="L8158" s="56"/>
      <c r="M8158" s="56"/>
      <c r="N8158" s="56"/>
      <c r="O8158" s="57"/>
      <c r="P8158" s="56"/>
      <c r="Q8158" s="56"/>
    </row>
    <row r="8159" spans="4:17">
      <c r="D8159" s="56"/>
      <c r="E8159" s="56"/>
      <c r="F8159" s="56"/>
      <c r="G8159" s="56"/>
      <c r="H8159" s="56"/>
      <c r="I8159" s="56"/>
      <c r="J8159" s="56"/>
      <c r="K8159" s="56"/>
      <c r="L8159" s="56"/>
      <c r="M8159" s="56"/>
      <c r="N8159" s="56"/>
      <c r="O8159" s="57"/>
      <c r="P8159" s="56"/>
      <c r="Q8159" s="56"/>
    </row>
    <row r="8160" spans="4:17">
      <c r="D8160" s="56"/>
      <c r="E8160" s="56"/>
      <c r="F8160" s="56"/>
      <c r="G8160" s="56"/>
      <c r="H8160" s="56"/>
      <c r="I8160" s="56"/>
      <c r="J8160" s="56"/>
      <c r="K8160" s="56"/>
      <c r="L8160" s="56"/>
      <c r="M8160" s="56"/>
      <c r="N8160" s="56"/>
      <c r="O8160" s="57"/>
      <c r="P8160" s="56"/>
      <c r="Q8160" s="56"/>
    </row>
    <row r="8161" spans="4:17">
      <c r="D8161" s="56"/>
      <c r="E8161" s="56"/>
      <c r="F8161" s="56"/>
      <c r="G8161" s="56"/>
      <c r="H8161" s="56"/>
      <c r="I8161" s="56"/>
      <c r="J8161" s="56"/>
      <c r="K8161" s="56"/>
      <c r="L8161" s="56"/>
      <c r="M8161" s="56"/>
      <c r="N8161" s="56"/>
      <c r="O8161" s="57"/>
      <c r="P8161" s="56"/>
      <c r="Q8161" s="56"/>
    </row>
    <row r="8198" spans="4:17">
      <c r="D8198" s="56"/>
      <c r="E8198" s="56"/>
      <c r="F8198" s="56"/>
      <c r="G8198" s="56"/>
      <c r="H8198" s="56"/>
      <c r="I8198" s="56"/>
      <c r="J8198" s="56"/>
      <c r="K8198" s="56"/>
      <c r="L8198" s="56"/>
      <c r="M8198" s="56"/>
      <c r="N8198" s="56"/>
      <c r="O8198" s="57"/>
      <c r="P8198" s="56"/>
      <c r="Q8198" s="56"/>
    </row>
    <row r="8199" spans="4:17">
      <c r="D8199" s="56"/>
      <c r="E8199" s="56"/>
      <c r="F8199" s="56"/>
      <c r="G8199" s="56"/>
      <c r="H8199" s="56"/>
      <c r="I8199" s="56"/>
      <c r="J8199" s="56"/>
      <c r="K8199" s="56"/>
      <c r="L8199" s="56"/>
      <c r="M8199" s="56"/>
      <c r="N8199" s="56"/>
      <c r="O8199" s="57"/>
      <c r="P8199" s="56"/>
      <c r="Q8199" s="56"/>
    </row>
    <row r="8200" spans="4:17">
      <c r="D8200" s="56"/>
      <c r="E8200" s="56"/>
      <c r="F8200" s="56"/>
      <c r="G8200" s="56"/>
      <c r="H8200" s="56"/>
      <c r="I8200" s="56"/>
      <c r="J8200" s="56"/>
      <c r="K8200" s="56"/>
      <c r="L8200" s="56"/>
      <c r="M8200" s="56"/>
      <c r="N8200" s="56"/>
      <c r="O8200" s="57"/>
      <c r="P8200" s="56"/>
      <c r="Q8200" s="56"/>
    </row>
    <row r="8201" spans="4:17">
      <c r="D8201" s="56"/>
      <c r="E8201" s="56"/>
      <c r="F8201" s="56"/>
      <c r="G8201" s="56"/>
      <c r="H8201" s="56"/>
      <c r="I8201" s="56"/>
      <c r="J8201" s="56"/>
      <c r="K8201" s="56"/>
      <c r="L8201" s="56"/>
      <c r="M8201" s="56"/>
      <c r="N8201" s="56"/>
      <c r="O8201" s="57"/>
      <c r="P8201" s="56"/>
      <c r="Q8201" s="56"/>
    </row>
    <row r="8202" spans="4:17">
      <c r="D8202" s="56"/>
      <c r="E8202" s="56"/>
      <c r="F8202" s="56"/>
      <c r="G8202" s="56"/>
      <c r="H8202" s="56"/>
      <c r="I8202" s="56"/>
      <c r="J8202" s="56"/>
      <c r="K8202" s="56"/>
      <c r="L8202" s="56"/>
      <c r="M8202" s="56"/>
      <c r="N8202" s="56"/>
      <c r="O8202" s="57"/>
      <c r="P8202" s="56"/>
      <c r="Q8202" s="56"/>
    </row>
    <row r="8203" spans="4:17">
      <c r="D8203" s="56"/>
      <c r="E8203" s="56"/>
      <c r="F8203" s="56"/>
      <c r="G8203" s="56"/>
      <c r="H8203" s="56"/>
      <c r="I8203" s="56"/>
      <c r="J8203" s="56"/>
      <c r="K8203" s="56"/>
      <c r="L8203" s="56"/>
      <c r="M8203" s="56"/>
      <c r="N8203" s="56"/>
      <c r="O8203" s="57"/>
      <c r="P8203" s="56"/>
      <c r="Q8203" s="56"/>
    </row>
    <row r="8204" spans="4:17">
      <c r="D8204" s="56"/>
      <c r="E8204" s="56"/>
      <c r="F8204" s="56"/>
      <c r="G8204" s="56"/>
      <c r="H8204" s="56"/>
      <c r="I8204" s="56"/>
      <c r="J8204" s="56"/>
      <c r="K8204" s="56"/>
      <c r="L8204" s="56"/>
      <c r="M8204" s="56"/>
      <c r="N8204" s="56"/>
      <c r="O8204" s="57"/>
      <c r="P8204" s="56"/>
      <c r="Q8204" s="56"/>
    </row>
    <row r="8205" spans="4:17">
      <c r="D8205" s="56"/>
      <c r="E8205" s="56"/>
      <c r="F8205" s="56"/>
      <c r="G8205" s="56"/>
      <c r="H8205" s="56"/>
      <c r="I8205" s="56"/>
      <c r="J8205" s="56"/>
      <c r="K8205" s="56"/>
      <c r="L8205" s="56"/>
      <c r="M8205" s="56"/>
      <c r="N8205" s="56"/>
      <c r="O8205" s="57"/>
      <c r="P8205" s="56"/>
      <c r="Q8205" s="56"/>
    </row>
    <row r="8206" spans="4:17">
      <c r="D8206" s="56"/>
      <c r="E8206" s="56"/>
      <c r="F8206" s="56"/>
      <c r="G8206" s="56"/>
      <c r="H8206" s="56"/>
      <c r="I8206" s="56"/>
      <c r="J8206" s="56"/>
      <c r="K8206" s="56"/>
      <c r="L8206" s="56"/>
      <c r="M8206" s="56"/>
      <c r="N8206" s="56"/>
      <c r="O8206" s="57"/>
      <c r="P8206" s="56"/>
      <c r="Q8206" s="56"/>
    </row>
    <row r="8207" spans="4:17">
      <c r="D8207" s="56"/>
      <c r="E8207" s="56"/>
      <c r="F8207" s="56"/>
      <c r="G8207" s="56"/>
      <c r="H8207" s="56"/>
      <c r="I8207" s="56"/>
      <c r="J8207" s="56"/>
      <c r="K8207" s="56"/>
      <c r="L8207" s="56"/>
      <c r="M8207" s="56"/>
      <c r="N8207" s="56"/>
      <c r="O8207" s="57"/>
      <c r="P8207" s="56"/>
      <c r="Q8207" s="56"/>
    </row>
    <row r="8208" spans="4:17">
      <c r="D8208" s="56"/>
      <c r="E8208" s="56"/>
      <c r="F8208" s="56"/>
      <c r="G8208" s="56"/>
      <c r="H8208" s="56"/>
      <c r="I8208" s="56"/>
      <c r="J8208" s="56"/>
      <c r="K8208" s="56"/>
      <c r="L8208" s="56"/>
      <c r="M8208" s="56"/>
      <c r="N8208" s="56"/>
      <c r="O8208" s="57"/>
      <c r="P8208" s="56"/>
      <c r="Q8208" s="56"/>
    </row>
    <row r="8209" spans="4:17">
      <c r="D8209" s="56"/>
      <c r="E8209" s="56"/>
      <c r="F8209" s="56"/>
      <c r="G8209" s="56"/>
      <c r="H8209" s="56"/>
      <c r="I8209" s="56"/>
      <c r="J8209" s="56"/>
      <c r="K8209" s="56"/>
      <c r="L8209" s="56"/>
      <c r="M8209" s="56"/>
      <c r="N8209" s="56"/>
      <c r="O8209" s="57"/>
      <c r="P8209" s="56"/>
      <c r="Q8209" s="56"/>
    </row>
    <row r="8210" spans="4:17">
      <c r="D8210" s="56"/>
      <c r="E8210" s="56"/>
      <c r="F8210" s="56"/>
      <c r="G8210" s="56"/>
      <c r="H8210" s="56"/>
      <c r="I8210" s="56"/>
      <c r="J8210" s="56"/>
      <c r="K8210" s="56"/>
      <c r="L8210" s="56"/>
      <c r="M8210" s="56"/>
      <c r="N8210" s="56"/>
      <c r="O8210" s="57"/>
      <c r="P8210" s="56"/>
      <c r="Q8210" s="56"/>
    </row>
    <row r="8211" spans="4:17">
      <c r="D8211" s="56"/>
      <c r="E8211" s="56"/>
      <c r="F8211" s="56"/>
      <c r="G8211" s="56"/>
      <c r="H8211" s="56"/>
      <c r="I8211" s="56"/>
      <c r="J8211" s="56"/>
      <c r="K8211" s="56"/>
      <c r="L8211" s="56"/>
      <c r="M8211" s="56"/>
      <c r="N8211" s="56"/>
      <c r="O8211" s="57"/>
      <c r="P8211" s="56"/>
      <c r="Q8211" s="56"/>
    </row>
    <row r="8212" spans="4:17">
      <c r="D8212" s="56"/>
      <c r="E8212" s="56"/>
      <c r="F8212" s="56"/>
      <c r="G8212" s="56"/>
      <c r="H8212" s="56"/>
      <c r="I8212" s="56"/>
      <c r="J8212" s="56"/>
      <c r="K8212" s="56"/>
      <c r="L8212" s="56"/>
      <c r="M8212" s="56"/>
      <c r="N8212" s="56"/>
      <c r="O8212" s="57"/>
      <c r="P8212" s="56"/>
      <c r="Q8212" s="56"/>
    </row>
    <row r="8213" spans="4:17">
      <c r="D8213" s="56"/>
      <c r="E8213" s="56"/>
      <c r="F8213" s="56"/>
      <c r="G8213" s="56"/>
      <c r="H8213" s="56"/>
      <c r="I8213" s="56"/>
      <c r="J8213" s="56"/>
      <c r="K8213" s="56"/>
      <c r="L8213" s="56"/>
      <c r="M8213" s="56"/>
      <c r="N8213" s="56"/>
      <c r="O8213" s="57"/>
      <c r="P8213" s="56"/>
      <c r="Q8213" s="56"/>
    </row>
    <row r="8214" spans="4:17">
      <c r="D8214" s="56"/>
      <c r="E8214" s="56"/>
      <c r="F8214" s="56"/>
      <c r="G8214" s="56"/>
      <c r="H8214" s="56"/>
      <c r="I8214" s="56"/>
      <c r="J8214" s="56"/>
      <c r="K8214" s="56"/>
      <c r="L8214" s="56"/>
      <c r="M8214" s="56"/>
      <c r="N8214" s="56"/>
      <c r="O8214" s="57"/>
      <c r="P8214" s="56"/>
      <c r="Q8214" s="56"/>
    </row>
    <row r="8215" spans="4:17">
      <c r="D8215" s="56"/>
      <c r="E8215" s="56"/>
      <c r="F8215" s="56"/>
      <c r="G8215" s="56"/>
      <c r="H8215" s="56"/>
      <c r="I8215" s="56"/>
      <c r="J8215" s="56"/>
      <c r="K8215" s="56"/>
      <c r="L8215" s="56"/>
      <c r="M8215" s="56"/>
      <c r="N8215" s="56"/>
      <c r="O8215" s="57"/>
      <c r="P8215" s="56"/>
      <c r="Q8215" s="56"/>
    </row>
    <row r="8216" spans="4:17">
      <c r="D8216" s="56"/>
      <c r="E8216" s="56"/>
      <c r="F8216" s="56"/>
      <c r="G8216" s="56"/>
      <c r="H8216" s="56"/>
      <c r="I8216" s="56"/>
      <c r="J8216" s="56"/>
      <c r="K8216" s="56"/>
      <c r="L8216" s="56"/>
      <c r="M8216" s="56"/>
      <c r="N8216" s="56"/>
      <c r="O8216" s="57"/>
      <c r="P8216" s="56"/>
      <c r="Q8216" s="56"/>
    </row>
    <row r="8217" spans="4:17">
      <c r="D8217" s="56"/>
      <c r="E8217" s="56"/>
      <c r="F8217" s="56"/>
      <c r="G8217" s="56"/>
      <c r="H8217" s="56"/>
      <c r="I8217" s="56"/>
      <c r="J8217" s="56"/>
      <c r="K8217" s="56"/>
      <c r="L8217" s="56"/>
      <c r="M8217" s="56"/>
      <c r="N8217" s="56"/>
      <c r="O8217" s="57"/>
      <c r="P8217" s="56"/>
      <c r="Q8217" s="56"/>
    </row>
    <row r="8218" spans="4:17">
      <c r="D8218" s="56"/>
      <c r="E8218" s="56"/>
      <c r="F8218" s="56"/>
      <c r="G8218" s="56"/>
      <c r="H8218" s="56"/>
      <c r="I8218" s="56"/>
      <c r="J8218" s="56"/>
      <c r="K8218" s="56"/>
      <c r="L8218" s="56"/>
      <c r="M8218" s="56"/>
      <c r="N8218" s="56"/>
      <c r="O8218" s="57"/>
      <c r="P8218" s="56"/>
      <c r="Q8218" s="56"/>
    </row>
    <row r="8219" spans="4:17">
      <c r="D8219" s="56"/>
      <c r="E8219" s="56"/>
      <c r="F8219" s="56"/>
      <c r="G8219" s="56"/>
      <c r="H8219" s="56"/>
      <c r="I8219" s="56"/>
      <c r="J8219" s="56"/>
      <c r="K8219" s="56"/>
      <c r="L8219" s="56"/>
      <c r="M8219" s="56"/>
      <c r="N8219" s="56"/>
      <c r="O8219" s="57"/>
      <c r="P8219" s="56"/>
      <c r="Q8219" s="56"/>
    </row>
    <row r="8220" spans="4:17">
      <c r="D8220" s="56"/>
      <c r="E8220" s="56"/>
      <c r="F8220" s="56"/>
      <c r="G8220" s="56"/>
      <c r="H8220" s="56"/>
      <c r="I8220" s="56"/>
      <c r="J8220" s="56"/>
      <c r="K8220" s="56"/>
      <c r="L8220" s="56"/>
      <c r="M8220" s="56"/>
      <c r="N8220" s="56"/>
      <c r="O8220" s="57"/>
      <c r="P8220" s="56"/>
      <c r="Q8220" s="56"/>
    </row>
    <row r="8221" spans="4:17">
      <c r="D8221" s="56"/>
      <c r="E8221" s="56"/>
      <c r="F8221" s="56"/>
      <c r="G8221" s="56"/>
      <c r="H8221" s="56"/>
      <c r="I8221" s="56"/>
      <c r="J8221" s="56"/>
      <c r="K8221" s="56"/>
      <c r="L8221" s="56"/>
      <c r="M8221" s="56"/>
      <c r="N8221" s="56"/>
      <c r="O8221" s="57"/>
      <c r="P8221" s="56"/>
      <c r="Q8221" s="56"/>
    </row>
    <row r="8222" spans="4:17">
      <c r="D8222" s="56"/>
      <c r="E8222" s="56"/>
      <c r="F8222" s="56"/>
      <c r="G8222" s="56"/>
      <c r="H8222" s="56"/>
      <c r="I8222" s="56"/>
      <c r="J8222" s="56"/>
      <c r="K8222" s="56"/>
      <c r="L8222" s="56"/>
      <c r="M8222" s="56"/>
      <c r="N8222" s="56"/>
      <c r="O8222" s="57"/>
      <c r="P8222" s="56"/>
      <c r="Q8222" s="56"/>
    </row>
    <row r="8223" spans="4:17">
      <c r="D8223" s="56"/>
      <c r="E8223" s="56"/>
      <c r="F8223" s="56"/>
      <c r="G8223" s="56"/>
      <c r="H8223" s="56"/>
      <c r="I8223" s="56"/>
      <c r="J8223" s="56"/>
      <c r="K8223" s="56"/>
      <c r="L8223" s="56"/>
      <c r="M8223" s="56"/>
      <c r="N8223" s="56"/>
      <c r="O8223" s="57"/>
      <c r="P8223" s="56"/>
      <c r="Q8223" s="56"/>
    </row>
    <row r="8224" spans="4:17">
      <c r="D8224" s="56"/>
      <c r="E8224" s="56"/>
      <c r="F8224" s="56"/>
      <c r="G8224" s="56"/>
      <c r="H8224" s="56"/>
      <c r="I8224" s="56"/>
      <c r="J8224" s="56"/>
      <c r="K8224" s="56"/>
      <c r="L8224" s="56"/>
      <c r="M8224" s="56"/>
      <c r="N8224" s="56"/>
      <c r="O8224" s="57"/>
      <c r="P8224" s="56"/>
      <c r="Q8224" s="56"/>
    </row>
    <row r="8225" spans="4:17">
      <c r="D8225" s="56"/>
      <c r="E8225" s="56"/>
      <c r="F8225" s="56"/>
      <c r="G8225" s="56"/>
      <c r="H8225" s="56"/>
      <c r="I8225" s="56"/>
      <c r="J8225" s="56"/>
      <c r="K8225" s="56"/>
      <c r="L8225" s="56"/>
      <c r="M8225" s="56"/>
      <c r="N8225" s="56"/>
      <c r="O8225" s="57"/>
      <c r="P8225" s="56"/>
      <c r="Q8225" s="56"/>
    </row>
    <row r="8226" spans="4:17">
      <c r="D8226" s="56"/>
      <c r="E8226" s="56"/>
      <c r="F8226" s="56"/>
      <c r="G8226" s="56"/>
      <c r="H8226" s="56"/>
      <c r="I8226" s="56"/>
      <c r="J8226" s="56"/>
      <c r="K8226" s="56"/>
      <c r="L8226" s="56"/>
      <c r="M8226" s="56"/>
      <c r="N8226" s="56"/>
      <c r="O8226" s="57"/>
      <c r="P8226" s="56"/>
      <c r="Q8226" s="56"/>
    </row>
    <row r="8227" spans="4:17">
      <c r="D8227" s="56"/>
      <c r="E8227" s="56"/>
      <c r="F8227" s="56"/>
      <c r="G8227" s="56"/>
      <c r="H8227" s="56"/>
      <c r="I8227" s="56"/>
      <c r="J8227" s="56"/>
      <c r="K8227" s="56"/>
      <c r="L8227" s="56"/>
      <c r="M8227" s="56"/>
      <c r="N8227" s="56"/>
      <c r="O8227" s="57"/>
      <c r="P8227" s="56"/>
      <c r="Q8227" s="56"/>
    </row>
    <row r="8228" spans="4:17">
      <c r="D8228" s="56"/>
      <c r="E8228" s="56"/>
      <c r="F8228" s="56"/>
      <c r="G8228" s="56"/>
      <c r="H8228" s="56"/>
      <c r="I8228" s="56"/>
      <c r="J8228" s="56"/>
      <c r="K8228" s="56"/>
      <c r="L8228" s="56"/>
      <c r="M8228" s="56"/>
      <c r="N8228" s="56"/>
      <c r="O8228" s="57"/>
      <c r="P8228" s="56"/>
      <c r="Q8228" s="56"/>
    </row>
    <row r="8229" spans="4:17">
      <c r="D8229" s="56"/>
      <c r="E8229" s="56"/>
      <c r="F8229" s="56"/>
      <c r="G8229" s="56"/>
      <c r="H8229" s="56"/>
      <c r="I8229" s="56"/>
      <c r="J8229" s="56"/>
      <c r="K8229" s="56"/>
      <c r="L8229" s="56"/>
      <c r="M8229" s="56"/>
      <c r="N8229" s="56"/>
      <c r="O8229" s="57"/>
      <c r="P8229" s="56"/>
      <c r="Q8229" s="56"/>
    </row>
    <row r="8230" spans="4:17">
      <c r="D8230" s="56"/>
      <c r="E8230" s="56"/>
      <c r="F8230" s="56"/>
      <c r="G8230" s="56"/>
      <c r="H8230" s="56"/>
      <c r="I8230" s="56"/>
      <c r="J8230" s="56"/>
      <c r="K8230" s="56"/>
      <c r="L8230" s="56"/>
      <c r="M8230" s="56"/>
      <c r="N8230" s="56"/>
      <c r="O8230" s="57"/>
      <c r="P8230" s="56"/>
      <c r="Q8230" s="56"/>
    </row>
    <row r="8231" spans="4:17">
      <c r="D8231" s="56"/>
      <c r="E8231" s="56"/>
      <c r="F8231" s="56"/>
      <c r="G8231" s="56"/>
      <c r="H8231" s="56"/>
      <c r="I8231" s="56"/>
      <c r="J8231" s="56"/>
      <c r="K8231" s="56"/>
      <c r="L8231" s="56"/>
      <c r="M8231" s="56"/>
      <c r="N8231" s="56"/>
      <c r="O8231" s="57"/>
      <c r="P8231" s="56"/>
      <c r="Q8231" s="56"/>
    </row>
    <row r="8232" spans="4:17">
      <c r="D8232" s="56"/>
      <c r="E8232" s="56"/>
      <c r="F8232" s="56"/>
      <c r="G8232" s="56"/>
      <c r="H8232" s="56"/>
      <c r="I8232" s="56"/>
      <c r="J8232" s="56"/>
      <c r="K8232" s="56"/>
      <c r="L8232" s="56"/>
      <c r="M8232" s="56"/>
      <c r="N8232" s="56"/>
      <c r="O8232" s="57"/>
      <c r="P8232" s="56"/>
      <c r="Q8232" s="56"/>
    </row>
    <row r="8233" spans="4:17">
      <c r="D8233" s="56"/>
      <c r="E8233" s="56"/>
      <c r="F8233" s="56"/>
      <c r="G8233" s="56"/>
      <c r="H8233" s="56"/>
      <c r="I8233" s="56"/>
      <c r="J8233" s="56"/>
      <c r="K8233" s="56"/>
      <c r="L8233" s="56"/>
      <c r="M8233" s="56"/>
      <c r="N8233" s="56"/>
      <c r="O8233" s="57"/>
      <c r="P8233" s="56"/>
      <c r="Q8233" s="56"/>
    </row>
    <row r="8234" spans="4:17">
      <c r="D8234" s="56"/>
      <c r="E8234" s="56"/>
      <c r="F8234" s="56"/>
      <c r="G8234" s="56"/>
      <c r="H8234" s="56"/>
      <c r="I8234" s="56"/>
      <c r="J8234" s="56"/>
      <c r="K8234" s="56"/>
      <c r="L8234" s="56"/>
      <c r="M8234" s="56"/>
      <c r="N8234" s="56"/>
      <c r="O8234" s="57"/>
      <c r="P8234" s="56"/>
      <c r="Q8234" s="56"/>
    </row>
    <row r="8235" spans="4:17">
      <c r="D8235" s="56"/>
      <c r="E8235" s="56"/>
      <c r="F8235" s="56"/>
      <c r="G8235" s="56"/>
      <c r="H8235" s="56"/>
      <c r="I8235" s="56"/>
      <c r="J8235" s="56"/>
      <c r="K8235" s="56"/>
      <c r="L8235" s="56"/>
      <c r="M8235" s="56"/>
      <c r="N8235" s="56"/>
      <c r="O8235" s="57"/>
      <c r="P8235" s="56"/>
      <c r="Q8235" s="56"/>
    </row>
    <row r="8236" spans="4:17">
      <c r="D8236" s="56"/>
      <c r="E8236" s="56"/>
      <c r="F8236" s="56"/>
      <c r="G8236" s="56"/>
      <c r="H8236" s="56"/>
      <c r="I8236" s="56"/>
      <c r="J8236" s="56"/>
      <c r="K8236" s="56"/>
      <c r="L8236" s="56"/>
      <c r="M8236" s="56"/>
      <c r="N8236" s="56"/>
      <c r="O8236" s="57"/>
      <c r="P8236" s="56"/>
      <c r="Q8236" s="56"/>
    </row>
    <row r="8237" spans="4:17">
      <c r="D8237" s="56"/>
      <c r="E8237" s="56"/>
      <c r="F8237" s="56"/>
      <c r="G8237" s="56"/>
      <c r="H8237" s="56"/>
      <c r="I8237" s="56"/>
      <c r="J8237" s="56"/>
      <c r="K8237" s="56"/>
      <c r="L8237" s="56"/>
      <c r="M8237" s="56"/>
      <c r="N8237" s="56"/>
      <c r="O8237" s="57"/>
      <c r="P8237" s="56"/>
      <c r="Q8237" s="56"/>
    </row>
    <row r="8238" spans="4:17">
      <c r="D8238" s="56"/>
      <c r="E8238" s="56"/>
      <c r="F8238" s="56"/>
      <c r="G8238" s="56"/>
      <c r="H8238" s="56"/>
      <c r="I8238" s="56"/>
      <c r="J8238" s="56"/>
      <c r="K8238" s="56"/>
      <c r="L8238" s="56"/>
      <c r="M8238" s="56"/>
      <c r="N8238" s="56"/>
      <c r="O8238" s="57"/>
      <c r="P8238" s="56"/>
      <c r="Q8238" s="56"/>
    </row>
    <row r="8239" spans="4:17">
      <c r="D8239" s="56"/>
      <c r="E8239" s="56"/>
      <c r="F8239" s="56"/>
      <c r="G8239" s="56"/>
      <c r="H8239" s="56"/>
      <c r="I8239" s="56"/>
      <c r="J8239" s="56"/>
      <c r="K8239" s="56"/>
      <c r="L8239" s="56"/>
      <c r="M8239" s="56"/>
      <c r="N8239" s="56"/>
      <c r="O8239" s="57"/>
      <c r="P8239" s="56"/>
      <c r="Q8239" s="56"/>
    </row>
    <row r="8240" spans="4:17">
      <c r="D8240" s="56"/>
      <c r="E8240" s="56"/>
      <c r="F8240" s="56"/>
      <c r="G8240" s="56"/>
      <c r="H8240" s="56"/>
      <c r="I8240" s="56"/>
      <c r="J8240" s="56"/>
      <c r="K8240" s="56"/>
      <c r="L8240" s="56"/>
      <c r="M8240" s="56"/>
      <c r="N8240" s="56"/>
      <c r="O8240" s="57"/>
      <c r="P8240" s="56"/>
      <c r="Q8240" s="56"/>
    </row>
    <row r="8241" spans="4:17">
      <c r="D8241" s="56"/>
      <c r="E8241" s="56"/>
      <c r="F8241" s="56"/>
      <c r="G8241" s="56"/>
      <c r="H8241" s="56"/>
      <c r="I8241" s="56"/>
      <c r="J8241" s="56"/>
      <c r="K8241" s="56"/>
      <c r="L8241" s="56"/>
      <c r="M8241" s="56"/>
      <c r="N8241" s="56"/>
      <c r="O8241" s="57"/>
      <c r="P8241" s="56"/>
      <c r="Q8241" s="56"/>
    </row>
    <row r="8242" spans="4:17">
      <c r="D8242" s="56"/>
      <c r="E8242" s="56"/>
      <c r="F8242" s="56"/>
      <c r="G8242" s="56"/>
      <c r="H8242" s="56"/>
      <c r="I8242" s="56"/>
      <c r="J8242" s="56"/>
      <c r="K8242" s="56"/>
      <c r="L8242" s="56"/>
      <c r="M8242" s="56"/>
      <c r="N8242" s="56"/>
      <c r="O8242" s="57"/>
      <c r="P8242" s="56"/>
      <c r="Q8242" s="56"/>
    </row>
    <row r="8243" spans="4:17">
      <c r="D8243" s="56"/>
      <c r="E8243" s="56"/>
      <c r="F8243" s="56"/>
      <c r="G8243" s="56"/>
      <c r="H8243" s="56"/>
      <c r="I8243" s="56"/>
      <c r="J8243" s="56"/>
      <c r="K8243" s="56"/>
      <c r="L8243" s="56"/>
      <c r="M8243" s="56"/>
      <c r="N8243" s="56"/>
      <c r="O8243" s="57"/>
      <c r="P8243" s="56"/>
      <c r="Q8243" s="56"/>
    </row>
    <row r="8244" spans="4:17">
      <c r="D8244" s="56"/>
      <c r="E8244" s="56"/>
      <c r="F8244" s="56"/>
      <c r="G8244" s="56"/>
      <c r="H8244" s="56"/>
      <c r="I8244" s="56"/>
      <c r="J8244" s="56"/>
      <c r="K8244" s="56"/>
      <c r="L8244" s="56"/>
      <c r="M8244" s="56"/>
      <c r="N8244" s="56"/>
      <c r="O8244" s="57"/>
      <c r="P8244" s="56"/>
      <c r="Q8244" s="56"/>
    </row>
    <row r="8245" spans="4:17">
      <c r="D8245" s="56"/>
      <c r="E8245" s="56"/>
      <c r="F8245" s="56"/>
      <c r="G8245" s="56"/>
      <c r="H8245" s="56"/>
      <c r="I8245" s="56"/>
      <c r="J8245" s="56"/>
      <c r="K8245" s="56"/>
      <c r="L8245" s="56"/>
      <c r="M8245" s="56"/>
      <c r="N8245" s="56"/>
      <c r="O8245" s="57"/>
      <c r="P8245" s="56"/>
      <c r="Q8245" s="56"/>
    </row>
    <row r="8246" spans="4:17">
      <c r="D8246" s="56"/>
      <c r="E8246" s="56"/>
      <c r="F8246" s="56"/>
      <c r="G8246" s="56"/>
      <c r="H8246" s="56"/>
      <c r="I8246" s="56"/>
      <c r="J8246" s="56"/>
      <c r="K8246" s="56"/>
      <c r="L8246" s="56"/>
      <c r="M8246" s="56"/>
      <c r="N8246" s="56"/>
      <c r="O8246" s="57"/>
      <c r="P8246" s="56"/>
      <c r="Q8246" s="56"/>
    </row>
    <row r="8247" spans="4:17">
      <c r="D8247" s="56"/>
      <c r="E8247" s="56"/>
      <c r="F8247" s="56"/>
      <c r="G8247" s="56"/>
      <c r="H8247" s="56"/>
      <c r="I8247" s="56"/>
      <c r="J8247" s="56"/>
      <c r="K8247" s="56"/>
      <c r="L8247" s="56"/>
      <c r="M8247" s="56"/>
      <c r="N8247" s="56"/>
      <c r="O8247" s="57"/>
      <c r="P8247" s="56"/>
      <c r="Q8247" s="56"/>
    </row>
    <row r="8248" spans="4:17">
      <c r="D8248" s="56"/>
      <c r="E8248" s="56"/>
      <c r="F8248" s="56"/>
      <c r="G8248" s="56"/>
      <c r="H8248" s="56"/>
      <c r="I8248" s="56"/>
      <c r="J8248" s="56"/>
      <c r="K8248" s="56"/>
      <c r="L8248" s="56"/>
      <c r="M8248" s="56"/>
      <c r="N8248" s="56"/>
      <c r="O8248" s="57"/>
      <c r="P8248" s="56"/>
      <c r="Q8248" s="56"/>
    </row>
    <row r="8249" spans="4:17">
      <c r="D8249" s="56"/>
      <c r="E8249" s="56"/>
      <c r="F8249" s="56"/>
      <c r="G8249" s="56"/>
      <c r="H8249" s="56"/>
      <c r="I8249" s="56"/>
      <c r="J8249" s="56"/>
      <c r="K8249" s="56"/>
      <c r="L8249" s="56"/>
      <c r="M8249" s="56"/>
      <c r="N8249" s="56"/>
      <c r="O8249" s="57"/>
      <c r="P8249" s="56"/>
      <c r="Q8249" s="56"/>
    </row>
    <row r="8250" spans="4:17">
      <c r="D8250" s="56"/>
      <c r="E8250" s="56"/>
      <c r="F8250" s="56"/>
      <c r="G8250" s="56"/>
      <c r="H8250" s="56"/>
      <c r="I8250" s="56"/>
      <c r="J8250" s="56"/>
      <c r="K8250" s="56"/>
      <c r="L8250" s="56"/>
      <c r="M8250" s="56"/>
      <c r="N8250" s="56"/>
      <c r="O8250" s="57"/>
      <c r="P8250" s="56"/>
      <c r="Q8250" s="56"/>
    </row>
    <row r="8287" spans="4:17">
      <c r="D8287" s="56"/>
      <c r="E8287" s="56"/>
      <c r="F8287" s="56"/>
      <c r="G8287" s="56"/>
      <c r="H8287" s="56"/>
      <c r="I8287" s="56"/>
      <c r="J8287" s="56"/>
      <c r="K8287" s="56"/>
      <c r="L8287" s="56"/>
      <c r="M8287" s="56"/>
      <c r="N8287" s="56"/>
      <c r="O8287" s="57"/>
      <c r="P8287" s="56"/>
      <c r="Q8287" s="56"/>
    </row>
    <row r="8288" spans="4:17">
      <c r="D8288" s="56"/>
      <c r="E8288" s="56"/>
      <c r="F8288" s="56"/>
      <c r="G8288" s="56"/>
      <c r="H8288" s="56"/>
      <c r="I8288" s="56"/>
      <c r="J8288" s="56"/>
      <c r="K8288" s="56"/>
      <c r="L8288" s="56"/>
      <c r="M8288" s="56"/>
      <c r="N8288" s="56"/>
      <c r="O8288" s="57"/>
      <c r="P8288" s="56"/>
      <c r="Q8288" s="56"/>
    </row>
    <row r="8289" spans="4:17">
      <c r="D8289" s="56"/>
      <c r="E8289" s="56"/>
      <c r="F8289" s="56"/>
      <c r="G8289" s="56"/>
      <c r="H8289" s="56"/>
      <c r="I8289" s="56"/>
      <c r="J8289" s="56"/>
      <c r="K8289" s="56"/>
      <c r="L8289" s="56"/>
      <c r="M8289" s="56"/>
      <c r="N8289" s="56"/>
      <c r="O8289" s="57"/>
      <c r="P8289" s="56"/>
      <c r="Q8289" s="56"/>
    </row>
    <row r="8290" spans="4:17">
      <c r="D8290" s="56"/>
      <c r="E8290" s="56"/>
      <c r="F8290" s="56"/>
      <c r="G8290" s="56"/>
      <c r="H8290" s="56"/>
      <c r="I8290" s="56"/>
      <c r="J8290" s="56"/>
      <c r="K8290" s="56"/>
      <c r="L8290" s="56"/>
      <c r="M8290" s="56"/>
      <c r="N8290" s="56"/>
      <c r="O8290" s="57"/>
      <c r="P8290" s="56"/>
      <c r="Q8290" s="56"/>
    </row>
    <row r="8291" spans="4:17">
      <c r="D8291" s="56"/>
      <c r="E8291" s="56"/>
      <c r="F8291" s="56"/>
      <c r="G8291" s="56"/>
      <c r="H8291" s="56"/>
      <c r="I8291" s="56"/>
      <c r="J8291" s="56"/>
      <c r="K8291" s="56"/>
      <c r="L8291" s="56"/>
      <c r="M8291" s="56"/>
      <c r="N8291" s="56"/>
      <c r="O8291" s="57"/>
      <c r="P8291" s="56"/>
      <c r="Q8291" s="56"/>
    </row>
    <row r="8292" spans="4:17">
      <c r="D8292" s="56"/>
      <c r="E8292" s="56"/>
      <c r="F8292" s="56"/>
      <c r="G8292" s="56"/>
      <c r="H8292" s="56"/>
      <c r="I8292" s="56"/>
      <c r="J8292" s="56"/>
      <c r="K8292" s="56"/>
      <c r="L8292" s="56"/>
      <c r="M8292" s="56"/>
      <c r="N8292" s="56"/>
      <c r="O8292" s="57"/>
      <c r="P8292" s="56"/>
      <c r="Q8292" s="56"/>
    </row>
    <row r="8293" spans="4:17">
      <c r="D8293" s="56"/>
      <c r="E8293" s="56"/>
      <c r="F8293" s="56"/>
      <c r="G8293" s="56"/>
      <c r="H8293" s="56"/>
      <c r="I8293" s="56"/>
      <c r="J8293" s="56"/>
      <c r="K8293" s="56"/>
      <c r="L8293" s="56"/>
      <c r="M8293" s="56"/>
      <c r="N8293" s="56"/>
      <c r="O8293" s="57"/>
      <c r="P8293" s="56"/>
      <c r="Q8293" s="56"/>
    </row>
    <row r="8294" spans="4:17">
      <c r="D8294" s="56"/>
      <c r="E8294" s="56"/>
      <c r="F8294" s="56"/>
      <c r="G8294" s="56"/>
      <c r="H8294" s="56"/>
      <c r="I8294" s="56"/>
      <c r="J8294" s="56"/>
      <c r="K8294" s="56"/>
      <c r="L8294" s="56"/>
      <c r="M8294" s="56"/>
      <c r="N8294" s="56"/>
      <c r="O8294" s="57"/>
      <c r="P8294" s="56"/>
      <c r="Q8294" s="56"/>
    </row>
    <row r="8295" spans="4:17">
      <c r="D8295" s="56"/>
      <c r="E8295" s="56"/>
      <c r="F8295" s="56"/>
      <c r="G8295" s="56"/>
      <c r="H8295" s="56"/>
      <c r="I8295" s="56"/>
      <c r="J8295" s="56"/>
      <c r="K8295" s="56"/>
      <c r="L8295" s="56"/>
      <c r="M8295" s="56"/>
      <c r="N8295" s="56"/>
      <c r="O8295" s="57"/>
      <c r="P8295" s="56"/>
      <c r="Q8295" s="56"/>
    </row>
    <row r="8296" spans="4:17">
      <c r="D8296" s="56"/>
      <c r="E8296" s="56"/>
      <c r="F8296" s="56"/>
      <c r="G8296" s="56"/>
      <c r="H8296" s="56"/>
      <c r="I8296" s="56"/>
      <c r="J8296" s="56"/>
      <c r="K8296" s="56"/>
      <c r="L8296" s="56"/>
      <c r="M8296" s="56"/>
      <c r="N8296" s="56"/>
      <c r="O8296" s="57"/>
      <c r="P8296" s="56"/>
      <c r="Q8296" s="56"/>
    </row>
    <row r="8297" spans="4:17">
      <c r="D8297" s="56"/>
      <c r="E8297" s="56"/>
      <c r="F8297" s="56"/>
      <c r="G8297" s="56"/>
      <c r="H8297" s="56"/>
      <c r="I8297" s="56"/>
      <c r="J8297" s="56"/>
      <c r="K8297" s="56"/>
      <c r="L8297" s="56"/>
      <c r="M8297" s="56"/>
      <c r="N8297" s="56"/>
      <c r="O8297" s="57"/>
      <c r="P8297" s="56"/>
      <c r="Q8297" s="56"/>
    </row>
    <row r="8298" spans="4:17">
      <c r="D8298" s="56"/>
      <c r="E8298" s="56"/>
      <c r="F8298" s="56"/>
      <c r="G8298" s="56"/>
      <c r="H8298" s="56"/>
      <c r="I8298" s="56"/>
      <c r="J8298" s="56"/>
      <c r="K8298" s="56"/>
      <c r="L8298" s="56"/>
      <c r="M8298" s="56"/>
      <c r="N8298" s="56"/>
      <c r="O8298" s="57"/>
      <c r="P8298" s="56"/>
      <c r="Q8298" s="56"/>
    </row>
    <row r="8299" spans="4:17">
      <c r="D8299" s="56"/>
      <c r="E8299" s="56"/>
      <c r="F8299" s="56"/>
      <c r="G8299" s="56"/>
      <c r="H8299" s="56"/>
      <c r="I8299" s="56"/>
      <c r="J8299" s="56"/>
      <c r="K8299" s="56"/>
      <c r="L8299" s="56"/>
      <c r="M8299" s="56"/>
      <c r="N8299" s="56"/>
      <c r="O8299" s="57"/>
      <c r="P8299" s="56"/>
      <c r="Q8299" s="56"/>
    </row>
    <row r="8300" spans="4:17">
      <c r="D8300" s="56"/>
      <c r="E8300" s="56"/>
      <c r="F8300" s="56"/>
      <c r="G8300" s="56"/>
      <c r="H8300" s="56"/>
      <c r="I8300" s="56"/>
      <c r="J8300" s="56"/>
      <c r="K8300" s="56"/>
      <c r="L8300" s="56"/>
      <c r="M8300" s="56"/>
      <c r="N8300" s="56"/>
      <c r="O8300" s="57"/>
      <c r="P8300" s="56"/>
      <c r="Q8300" s="56"/>
    </row>
    <row r="8301" spans="4:17">
      <c r="D8301" s="56"/>
      <c r="E8301" s="56"/>
      <c r="F8301" s="56"/>
      <c r="G8301" s="56"/>
      <c r="H8301" s="56"/>
      <c r="I8301" s="56"/>
      <c r="J8301" s="56"/>
      <c r="K8301" s="56"/>
      <c r="L8301" s="56"/>
      <c r="M8301" s="56"/>
      <c r="N8301" s="56"/>
      <c r="O8301" s="57"/>
      <c r="P8301" s="56"/>
      <c r="Q8301" s="56"/>
    </row>
    <row r="8302" spans="4:17">
      <c r="D8302" s="56"/>
      <c r="E8302" s="56"/>
      <c r="F8302" s="56"/>
      <c r="G8302" s="56"/>
      <c r="H8302" s="56"/>
      <c r="I8302" s="56"/>
      <c r="J8302" s="56"/>
      <c r="K8302" s="56"/>
      <c r="L8302" s="56"/>
      <c r="M8302" s="56"/>
      <c r="N8302" s="56"/>
      <c r="O8302" s="57"/>
      <c r="P8302" s="56"/>
      <c r="Q8302" s="56"/>
    </row>
    <row r="8303" spans="4:17">
      <c r="D8303" s="56"/>
      <c r="E8303" s="56"/>
      <c r="F8303" s="56"/>
      <c r="G8303" s="56"/>
      <c r="H8303" s="56"/>
      <c r="I8303" s="56"/>
      <c r="J8303" s="56"/>
      <c r="K8303" s="56"/>
      <c r="L8303" s="56"/>
      <c r="M8303" s="56"/>
      <c r="N8303" s="56"/>
      <c r="O8303" s="57"/>
      <c r="P8303" s="56"/>
      <c r="Q8303" s="56"/>
    </row>
    <row r="8304" spans="4:17">
      <c r="D8304" s="56"/>
      <c r="E8304" s="56"/>
      <c r="F8304" s="56"/>
      <c r="G8304" s="56"/>
      <c r="H8304" s="56"/>
      <c r="I8304" s="56"/>
      <c r="J8304" s="56"/>
      <c r="K8304" s="56"/>
      <c r="L8304" s="56"/>
      <c r="M8304" s="56"/>
      <c r="N8304" s="56"/>
      <c r="O8304" s="57"/>
      <c r="P8304" s="56"/>
      <c r="Q8304" s="56"/>
    </row>
    <row r="8305" spans="4:17">
      <c r="D8305" s="56"/>
      <c r="E8305" s="56"/>
      <c r="F8305" s="56"/>
      <c r="G8305" s="56"/>
      <c r="H8305" s="56"/>
      <c r="I8305" s="56"/>
      <c r="J8305" s="56"/>
      <c r="K8305" s="56"/>
      <c r="L8305" s="56"/>
      <c r="M8305" s="56"/>
      <c r="N8305" s="56"/>
      <c r="O8305" s="57"/>
      <c r="P8305" s="56"/>
      <c r="Q8305" s="56"/>
    </row>
    <row r="8306" spans="4:17">
      <c r="D8306" s="56"/>
      <c r="E8306" s="56"/>
      <c r="F8306" s="56"/>
      <c r="G8306" s="56"/>
      <c r="H8306" s="56"/>
      <c r="I8306" s="56"/>
      <c r="J8306" s="56"/>
      <c r="K8306" s="56"/>
      <c r="L8306" s="56"/>
      <c r="M8306" s="56"/>
      <c r="N8306" s="56"/>
      <c r="O8306" s="57"/>
      <c r="P8306" s="56"/>
      <c r="Q8306" s="56"/>
    </row>
    <row r="8307" spans="4:17">
      <c r="D8307" s="56"/>
      <c r="E8307" s="56"/>
      <c r="F8307" s="56"/>
      <c r="G8307" s="56"/>
      <c r="H8307" s="56"/>
      <c r="I8307" s="56"/>
      <c r="J8307" s="56"/>
      <c r="K8307" s="56"/>
      <c r="L8307" s="56"/>
      <c r="M8307" s="56"/>
      <c r="N8307" s="56"/>
      <c r="O8307" s="57"/>
      <c r="P8307" s="56"/>
      <c r="Q8307" s="56"/>
    </row>
    <row r="8308" spans="4:17">
      <c r="D8308" s="56"/>
      <c r="E8308" s="56"/>
      <c r="F8308" s="56"/>
      <c r="G8308" s="56"/>
      <c r="H8308" s="56"/>
      <c r="I8308" s="56"/>
      <c r="J8308" s="56"/>
      <c r="K8308" s="56"/>
      <c r="L8308" s="56"/>
      <c r="M8308" s="56"/>
      <c r="N8308" s="56"/>
      <c r="O8308" s="57"/>
      <c r="P8308" s="56"/>
      <c r="Q8308" s="56"/>
    </row>
    <row r="8309" spans="4:17">
      <c r="D8309" s="56"/>
      <c r="E8309" s="56"/>
      <c r="F8309" s="56"/>
      <c r="G8309" s="56"/>
      <c r="H8309" s="56"/>
      <c r="I8309" s="56"/>
      <c r="J8309" s="56"/>
      <c r="K8309" s="56"/>
      <c r="L8309" s="56"/>
      <c r="M8309" s="56"/>
      <c r="N8309" s="56"/>
      <c r="O8309" s="57"/>
      <c r="P8309" s="56"/>
      <c r="Q8309" s="56"/>
    </row>
    <row r="8310" spans="4:17">
      <c r="D8310" s="56"/>
      <c r="E8310" s="56"/>
      <c r="F8310" s="56"/>
      <c r="G8310" s="56"/>
      <c r="H8310" s="56"/>
      <c r="I8310" s="56"/>
      <c r="J8310" s="56"/>
      <c r="K8310" s="56"/>
      <c r="L8310" s="56"/>
      <c r="M8310" s="56"/>
      <c r="N8310" s="56"/>
      <c r="O8310" s="57"/>
      <c r="P8310" s="56"/>
      <c r="Q8310" s="56"/>
    </row>
    <row r="8311" spans="4:17">
      <c r="D8311" s="56"/>
      <c r="E8311" s="56"/>
      <c r="F8311" s="56"/>
      <c r="G8311" s="56"/>
      <c r="H8311" s="56"/>
      <c r="I8311" s="56"/>
      <c r="J8311" s="56"/>
      <c r="K8311" s="56"/>
      <c r="L8311" s="56"/>
      <c r="M8311" s="56"/>
      <c r="N8311" s="56"/>
      <c r="O8311" s="57"/>
      <c r="P8311" s="56"/>
      <c r="Q8311" s="56"/>
    </row>
    <row r="8312" spans="4:17">
      <c r="D8312" s="56"/>
      <c r="E8312" s="56"/>
      <c r="F8312" s="56"/>
      <c r="G8312" s="56"/>
      <c r="H8312" s="56"/>
      <c r="I8312" s="56"/>
      <c r="J8312" s="56"/>
      <c r="K8312" s="56"/>
      <c r="L8312" s="56"/>
      <c r="M8312" s="56"/>
      <c r="N8312" s="56"/>
      <c r="O8312" s="57"/>
      <c r="P8312" s="56"/>
      <c r="Q8312" s="56"/>
    </row>
    <row r="8313" spans="4:17">
      <c r="D8313" s="56"/>
      <c r="E8313" s="56"/>
      <c r="F8313" s="56"/>
      <c r="G8313" s="56"/>
      <c r="H8313" s="56"/>
      <c r="I8313" s="56"/>
      <c r="J8313" s="56"/>
      <c r="K8313" s="56"/>
      <c r="L8313" s="56"/>
      <c r="M8313" s="56"/>
      <c r="N8313" s="56"/>
      <c r="O8313" s="57"/>
      <c r="P8313" s="56"/>
      <c r="Q8313" s="56"/>
    </row>
    <row r="8314" spans="4:17">
      <c r="D8314" s="56"/>
      <c r="E8314" s="56"/>
      <c r="F8314" s="56"/>
      <c r="G8314" s="56"/>
      <c r="H8314" s="56"/>
      <c r="I8314" s="56"/>
      <c r="J8314" s="56"/>
      <c r="K8314" s="56"/>
      <c r="L8314" s="56"/>
      <c r="M8314" s="56"/>
      <c r="N8314" s="56"/>
      <c r="O8314" s="57"/>
      <c r="P8314" s="56"/>
      <c r="Q8314" s="56"/>
    </row>
    <row r="8315" spans="4:17">
      <c r="D8315" s="56"/>
      <c r="E8315" s="56"/>
      <c r="F8315" s="56"/>
      <c r="G8315" s="56"/>
      <c r="H8315" s="56"/>
      <c r="I8315" s="56"/>
      <c r="J8315" s="56"/>
      <c r="K8315" s="56"/>
      <c r="L8315" s="56"/>
      <c r="M8315" s="56"/>
      <c r="N8315" s="56"/>
      <c r="O8315" s="57"/>
      <c r="P8315" s="56"/>
      <c r="Q8315" s="56"/>
    </row>
    <row r="8316" spans="4:17">
      <c r="D8316" s="56"/>
      <c r="E8316" s="56"/>
      <c r="F8316" s="56"/>
      <c r="G8316" s="56"/>
      <c r="H8316" s="56"/>
      <c r="I8316" s="56"/>
      <c r="J8316" s="56"/>
      <c r="K8316" s="56"/>
      <c r="L8316" s="56"/>
      <c r="M8316" s="56"/>
      <c r="N8316" s="56"/>
      <c r="O8316" s="57"/>
      <c r="P8316" s="56"/>
      <c r="Q8316" s="56"/>
    </row>
    <row r="8317" spans="4:17">
      <c r="D8317" s="56"/>
      <c r="E8317" s="56"/>
      <c r="F8317" s="56"/>
      <c r="G8317" s="56"/>
      <c r="H8317" s="56"/>
      <c r="I8317" s="56"/>
      <c r="J8317" s="56"/>
      <c r="K8317" s="56"/>
      <c r="L8317" s="56"/>
      <c r="M8317" s="56"/>
      <c r="N8317" s="56"/>
      <c r="O8317" s="57"/>
      <c r="P8317" s="56"/>
      <c r="Q8317" s="56"/>
    </row>
    <row r="8318" spans="4:17">
      <c r="D8318" s="56"/>
      <c r="E8318" s="56"/>
      <c r="F8318" s="56"/>
      <c r="G8318" s="56"/>
      <c r="H8318" s="56"/>
      <c r="I8318" s="56"/>
      <c r="J8318" s="56"/>
      <c r="K8318" s="56"/>
      <c r="L8318" s="56"/>
      <c r="M8318" s="56"/>
      <c r="N8318" s="56"/>
      <c r="O8318" s="57"/>
      <c r="P8318" s="56"/>
      <c r="Q8318" s="56"/>
    </row>
    <row r="8319" spans="4:17">
      <c r="D8319" s="56"/>
      <c r="E8319" s="56"/>
      <c r="F8319" s="56"/>
      <c r="G8319" s="56"/>
      <c r="H8319" s="56"/>
      <c r="I8319" s="56"/>
      <c r="J8319" s="56"/>
      <c r="K8319" s="56"/>
      <c r="L8319" s="56"/>
      <c r="M8319" s="56"/>
      <c r="N8319" s="56"/>
      <c r="O8319" s="57"/>
      <c r="P8319" s="56"/>
      <c r="Q8319" s="56"/>
    </row>
    <row r="8320" spans="4:17">
      <c r="D8320" s="56"/>
      <c r="E8320" s="56"/>
      <c r="F8320" s="56"/>
      <c r="G8320" s="56"/>
      <c r="H8320" s="56"/>
      <c r="I8320" s="56"/>
      <c r="J8320" s="56"/>
      <c r="K8320" s="56"/>
      <c r="L8320" s="56"/>
      <c r="M8320" s="56"/>
      <c r="N8320" s="56"/>
      <c r="O8320" s="57"/>
      <c r="P8320" s="56"/>
      <c r="Q8320" s="56"/>
    </row>
    <row r="8321" spans="4:17">
      <c r="D8321" s="56"/>
      <c r="E8321" s="56"/>
      <c r="F8321" s="56"/>
      <c r="G8321" s="56"/>
      <c r="H8321" s="56"/>
      <c r="I8321" s="56"/>
      <c r="J8321" s="56"/>
      <c r="K8321" s="56"/>
      <c r="L8321" s="56"/>
      <c r="M8321" s="56"/>
      <c r="N8321" s="56"/>
      <c r="O8321" s="57"/>
      <c r="P8321" s="56"/>
      <c r="Q8321" s="56"/>
    </row>
    <row r="8322" spans="4:17">
      <c r="D8322" s="56"/>
      <c r="E8322" s="56"/>
      <c r="F8322" s="56"/>
      <c r="G8322" s="56"/>
      <c r="H8322" s="56"/>
      <c r="I8322" s="56"/>
      <c r="J8322" s="56"/>
      <c r="K8322" s="56"/>
      <c r="L8322" s="56"/>
      <c r="M8322" s="56"/>
      <c r="N8322" s="56"/>
      <c r="O8322" s="57"/>
      <c r="P8322" s="56"/>
      <c r="Q8322" s="56"/>
    </row>
    <row r="8323" spans="4:17">
      <c r="D8323" s="56"/>
      <c r="E8323" s="56"/>
      <c r="F8323" s="56"/>
      <c r="G8323" s="56"/>
      <c r="H8323" s="56"/>
      <c r="I8323" s="56"/>
      <c r="J8323" s="56"/>
      <c r="K8323" s="56"/>
      <c r="L8323" s="56"/>
      <c r="M8323" s="56"/>
      <c r="N8323" s="56"/>
      <c r="O8323" s="57"/>
      <c r="P8323" s="56"/>
      <c r="Q8323" s="56"/>
    </row>
    <row r="8324" spans="4:17">
      <c r="D8324" s="56"/>
      <c r="E8324" s="56"/>
      <c r="F8324" s="56"/>
      <c r="G8324" s="56"/>
      <c r="H8324" s="56"/>
      <c r="I8324" s="56"/>
      <c r="J8324" s="56"/>
      <c r="K8324" s="56"/>
      <c r="L8324" s="56"/>
      <c r="M8324" s="56"/>
      <c r="N8324" s="56"/>
      <c r="O8324" s="57"/>
      <c r="P8324" s="56"/>
      <c r="Q8324" s="56"/>
    </row>
    <row r="8325" spans="4:17">
      <c r="D8325" s="56"/>
      <c r="E8325" s="56"/>
      <c r="F8325" s="56"/>
      <c r="G8325" s="56"/>
      <c r="H8325" s="56"/>
      <c r="I8325" s="56"/>
      <c r="J8325" s="56"/>
      <c r="K8325" s="56"/>
      <c r="L8325" s="56"/>
      <c r="M8325" s="56"/>
      <c r="N8325" s="56"/>
      <c r="O8325" s="57"/>
      <c r="P8325" s="56"/>
      <c r="Q8325" s="56"/>
    </row>
    <row r="8326" spans="4:17">
      <c r="D8326" s="56"/>
      <c r="E8326" s="56"/>
      <c r="F8326" s="56"/>
      <c r="G8326" s="56"/>
      <c r="H8326" s="56"/>
      <c r="I8326" s="56"/>
      <c r="J8326" s="56"/>
      <c r="K8326" s="56"/>
      <c r="L8326" s="56"/>
      <c r="M8326" s="56"/>
      <c r="N8326" s="56"/>
      <c r="O8326" s="57"/>
      <c r="P8326" s="56"/>
      <c r="Q8326" s="56"/>
    </row>
    <row r="8327" spans="4:17">
      <c r="D8327" s="56"/>
      <c r="E8327" s="56"/>
      <c r="F8327" s="56"/>
      <c r="G8327" s="56"/>
      <c r="H8327" s="56"/>
      <c r="I8327" s="56"/>
      <c r="J8327" s="56"/>
      <c r="K8327" s="56"/>
      <c r="L8327" s="56"/>
      <c r="M8327" s="56"/>
      <c r="N8327" s="56"/>
      <c r="O8327" s="57"/>
      <c r="P8327" s="56"/>
      <c r="Q8327" s="56"/>
    </row>
    <row r="8328" spans="4:17">
      <c r="D8328" s="56"/>
      <c r="E8328" s="56"/>
      <c r="F8328" s="56"/>
      <c r="G8328" s="56"/>
      <c r="H8328" s="56"/>
      <c r="I8328" s="56"/>
      <c r="J8328" s="56"/>
      <c r="K8328" s="56"/>
      <c r="L8328" s="56"/>
      <c r="M8328" s="56"/>
      <c r="N8328" s="56"/>
      <c r="O8328" s="57"/>
      <c r="P8328" s="56"/>
      <c r="Q8328" s="56"/>
    </row>
    <row r="8329" spans="4:17">
      <c r="D8329" s="56"/>
      <c r="E8329" s="56"/>
      <c r="F8329" s="56"/>
      <c r="G8329" s="56"/>
      <c r="H8329" s="56"/>
      <c r="I8329" s="56"/>
      <c r="J8329" s="56"/>
      <c r="K8329" s="56"/>
      <c r="L8329" s="56"/>
      <c r="M8329" s="56"/>
      <c r="N8329" s="56"/>
      <c r="O8329" s="57"/>
      <c r="P8329" s="56"/>
      <c r="Q8329" s="56"/>
    </row>
    <row r="8330" spans="4:17">
      <c r="D8330" s="56"/>
      <c r="E8330" s="56"/>
      <c r="F8330" s="56"/>
      <c r="G8330" s="56"/>
      <c r="H8330" s="56"/>
      <c r="I8330" s="56"/>
      <c r="J8330" s="56"/>
      <c r="K8330" s="56"/>
      <c r="L8330" s="56"/>
      <c r="M8330" s="56"/>
      <c r="N8330" s="56"/>
      <c r="O8330" s="57"/>
      <c r="P8330" s="56"/>
      <c r="Q8330" s="56"/>
    </row>
    <row r="8331" spans="4:17">
      <c r="D8331" s="56"/>
      <c r="E8331" s="56"/>
      <c r="F8331" s="56"/>
      <c r="G8331" s="56"/>
      <c r="H8331" s="56"/>
      <c r="I8331" s="56"/>
      <c r="J8331" s="56"/>
      <c r="K8331" s="56"/>
      <c r="L8331" s="56"/>
      <c r="M8331" s="56"/>
      <c r="N8331" s="56"/>
      <c r="O8331" s="57"/>
      <c r="P8331" s="56"/>
      <c r="Q8331" s="56"/>
    </row>
    <row r="8332" spans="4:17">
      <c r="D8332" s="56"/>
      <c r="E8332" s="56"/>
      <c r="F8332" s="56"/>
      <c r="G8332" s="56"/>
      <c r="H8332" s="56"/>
      <c r="I8332" s="56"/>
      <c r="J8332" s="56"/>
      <c r="K8332" s="56"/>
      <c r="L8332" s="56"/>
      <c r="M8332" s="56"/>
      <c r="N8332" s="56"/>
      <c r="O8332" s="57"/>
      <c r="P8332" s="56"/>
      <c r="Q8332" s="56"/>
    </row>
    <row r="8333" spans="4:17">
      <c r="D8333" s="56"/>
      <c r="E8333" s="56"/>
      <c r="F8333" s="56"/>
      <c r="G8333" s="56"/>
      <c r="H8333" s="56"/>
      <c r="I8333" s="56"/>
      <c r="J8333" s="56"/>
      <c r="K8333" s="56"/>
      <c r="L8333" s="56"/>
      <c r="M8333" s="56"/>
      <c r="N8333" s="56"/>
      <c r="O8333" s="57"/>
      <c r="P8333" s="56"/>
      <c r="Q8333" s="56"/>
    </row>
    <row r="8334" spans="4:17">
      <c r="D8334" s="56"/>
      <c r="E8334" s="56"/>
      <c r="F8334" s="56"/>
      <c r="G8334" s="56"/>
      <c r="H8334" s="56"/>
      <c r="I8334" s="56"/>
      <c r="J8334" s="56"/>
      <c r="K8334" s="56"/>
      <c r="L8334" s="56"/>
      <c r="M8334" s="56"/>
      <c r="N8334" s="56"/>
      <c r="O8334" s="57"/>
      <c r="P8334" s="56"/>
      <c r="Q8334" s="56"/>
    </row>
    <row r="8335" spans="4:17">
      <c r="D8335" s="56"/>
      <c r="E8335" s="56"/>
      <c r="F8335" s="56"/>
      <c r="G8335" s="56"/>
      <c r="H8335" s="56"/>
      <c r="I8335" s="56"/>
      <c r="J8335" s="56"/>
      <c r="K8335" s="56"/>
      <c r="L8335" s="56"/>
      <c r="M8335" s="56"/>
      <c r="N8335" s="56"/>
      <c r="O8335" s="57"/>
      <c r="P8335" s="56"/>
      <c r="Q8335" s="56"/>
    </row>
    <row r="8336" spans="4:17">
      <c r="D8336" s="56"/>
      <c r="E8336" s="56"/>
      <c r="F8336" s="56"/>
      <c r="G8336" s="56"/>
      <c r="H8336" s="56"/>
      <c r="I8336" s="56"/>
      <c r="J8336" s="56"/>
      <c r="K8336" s="56"/>
      <c r="L8336" s="56"/>
      <c r="M8336" s="56"/>
      <c r="N8336" s="56"/>
      <c r="O8336" s="57"/>
      <c r="P8336" s="56"/>
      <c r="Q8336" s="56"/>
    </row>
    <row r="8337" spans="4:17">
      <c r="D8337" s="56"/>
      <c r="E8337" s="56"/>
      <c r="F8337" s="56"/>
      <c r="G8337" s="56"/>
      <c r="H8337" s="56"/>
      <c r="I8337" s="56"/>
      <c r="J8337" s="56"/>
      <c r="K8337" s="56"/>
      <c r="L8337" s="56"/>
      <c r="M8337" s="56"/>
      <c r="N8337" s="56"/>
      <c r="O8337" s="57"/>
      <c r="P8337" s="56"/>
      <c r="Q8337" s="56"/>
    </row>
    <row r="8338" spans="4:17">
      <c r="D8338" s="56"/>
      <c r="E8338" s="56"/>
      <c r="F8338" s="56"/>
      <c r="G8338" s="56"/>
      <c r="H8338" s="56"/>
      <c r="I8338" s="56"/>
      <c r="J8338" s="56"/>
      <c r="K8338" s="56"/>
      <c r="L8338" s="56"/>
      <c r="M8338" s="56"/>
      <c r="N8338" s="56"/>
      <c r="O8338" s="57"/>
      <c r="P8338" s="56"/>
      <c r="Q8338" s="56"/>
    </row>
    <row r="8339" spans="4:17">
      <c r="D8339" s="56"/>
      <c r="E8339" s="56"/>
      <c r="F8339" s="56"/>
      <c r="G8339" s="56"/>
      <c r="H8339" s="56"/>
      <c r="I8339" s="56"/>
      <c r="J8339" s="56"/>
      <c r="K8339" s="56"/>
      <c r="L8339" s="56"/>
      <c r="M8339" s="56"/>
      <c r="N8339" s="56"/>
      <c r="O8339" s="57"/>
      <c r="P8339" s="56"/>
      <c r="Q8339" s="56"/>
    </row>
    <row r="8376" spans="4:17">
      <c r="D8376" s="56"/>
      <c r="E8376" s="56"/>
      <c r="F8376" s="56"/>
      <c r="G8376" s="56"/>
      <c r="H8376" s="56"/>
      <c r="I8376" s="56"/>
      <c r="J8376" s="56"/>
      <c r="K8376" s="56"/>
      <c r="L8376" s="56"/>
      <c r="M8376" s="56"/>
      <c r="N8376" s="56"/>
      <c r="O8376" s="57"/>
      <c r="P8376" s="56"/>
      <c r="Q8376" s="56"/>
    </row>
    <row r="8377" spans="4:17">
      <c r="D8377" s="56"/>
      <c r="E8377" s="56"/>
      <c r="F8377" s="56"/>
      <c r="G8377" s="56"/>
      <c r="H8377" s="56"/>
      <c r="I8377" s="56"/>
      <c r="J8377" s="56"/>
      <c r="K8377" s="56"/>
      <c r="L8377" s="56"/>
      <c r="M8377" s="56"/>
      <c r="N8377" s="56"/>
      <c r="O8377" s="57"/>
      <c r="P8377" s="56"/>
      <c r="Q8377" s="56"/>
    </row>
    <row r="8378" spans="4:17">
      <c r="D8378" s="56"/>
      <c r="E8378" s="56"/>
      <c r="F8378" s="56"/>
      <c r="G8378" s="56"/>
      <c r="H8378" s="56"/>
      <c r="I8378" s="56"/>
      <c r="J8378" s="56"/>
      <c r="K8378" s="56"/>
      <c r="L8378" s="56"/>
      <c r="M8378" s="56"/>
      <c r="N8378" s="56"/>
      <c r="O8378" s="57"/>
      <c r="P8378" s="56"/>
      <c r="Q8378" s="56"/>
    </row>
    <row r="8379" spans="4:17">
      <c r="D8379" s="56"/>
      <c r="E8379" s="56"/>
      <c r="F8379" s="56"/>
      <c r="G8379" s="56"/>
      <c r="H8379" s="56"/>
      <c r="I8379" s="56"/>
      <c r="J8379" s="56"/>
      <c r="K8379" s="56"/>
      <c r="L8379" s="56"/>
      <c r="M8379" s="56"/>
      <c r="N8379" s="56"/>
      <c r="O8379" s="57"/>
      <c r="P8379" s="56"/>
      <c r="Q8379" s="56"/>
    </row>
    <row r="8380" spans="4:17">
      <c r="D8380" s="56"/>
      <c r="E8380" s="56"/>
      <c r="F8380" s="56"/>
      <c r="G8380" s="56"/>
      <c r="H8380" s="56"/>
      <c r="I8380" s="56"/>
      <c r="J8380" s="56"/>
      <c r="K8380" s="56"/>
      <c r="L8380" s="56"/>
      <c r="M8380" s="56"/>
      <c r="N8380" s="56"/>
      <c r="O8380" s="57"/>
      <c r="P8380" s="56"/>
      <c r="Q8380" s="56"/>
    </row>
    <row r="8381" spans="4:17">
      <c r="D8381" s="56"/>
      <c r="E8381" s="56"/>
      <c r="F8381" s="56"/>
      <c r="G8381" s="56"/>
      <c r="H8381" s="56"/>
      <c r="I8381" s="56"/>
      <c r="J8381" s="56"/>
      <c r="K8381" s="56"/>
      <c r="L8381" s="56"/>
      <c r="M8381" s="56"/>
      <c r="N8381" s="56"/>
      <c r="O8381" s="57"/>
      <c r="P8381" s="56"/>
      <c r="Q8381" s="56"/>
    </row>
    <row r="8382" spans="4:17">
      <c r="D8382" s="56"/>
      <c r="E8382" s="56"/>
      <c r="F8382" s="56"/>
      <c r="G8382" s="56"/>
      <c r="H8382" s="56"/>
      <c r="I8382" s="56"/>
      <c r="J8382" s="56"/>
      <c r="K8382" s="56"/>
      <c r="L8382" s="56"/>
      <c r="M8382" s="56"/>
      <c r="N8382" s="56"/>
      <c r="O8382" s="57"/>
      <c r="P8382" s="56"/>
      <c r="Q8382" s="56"/>
    </row>
    <row r="8383" spans="4:17">
      <c r="D8383" s="56"/>
      <c r="E8383" s="56"/>
      <c r="F8383" s="56"/>
      <c r="G8383" s="56"/>
      <c r="H8383" s="56"/>
      <c r="I8383" s="56"/>
      <c r="J8383" s="56"/>
      <c r="K8383" s="56"/>
      <c r="L8383" s="56"/>
      <c r="M8383" s="56"/>
      <c r="N8383" s="56"/>
      <c r="O8383" s="57"/>
      <c r="P8383" s="56"/>
      <c r="Q8383" s="56"/>
    </row>
    <row r="8384" spans="4:17">
      <c r="D8384" s="56"/>
      <c r="E8384" s="56"/>
      <c r="F8384" s="56"/>
      <c r="G8384" s="56"/>
      <c r="H8384" s="56"/>
      <c r="I8384" s="56"/>
      <c r="J8384" s="56"/>
      <c r="K8384" s="56"/>
      <c r="L8384" s="56"/>
      <c r="M8384" s="56"/>
      <c r="N8384" s="56"/>
      <c r="O8384" s="57"/>
      <c r="P8384" s="56"/>
      <c r="Q8384" s="56"/>
    </row>
    <row r="8385" spans="4:17">
      <c r="D8385" s="56"/>
      <c r="E8385" s="56"/>
      <c r="F8385" s="56"/>
      <c r="G8385" s="56"/>
      <c r="H8385" s="56"/>
      <c r="I8385" s="56"/>
      <c r="J8385" s="56"/>
      <c r="K8385" s="56"/>
      <c r="L8385" s="56"/>
      <c r="M8385" s="56"/>
      <c r="N8385" s="56"/>
      <c r="O8385" s="57"/>
      <c r="P8385" s="56"/>
      <c r="Q8385" s="56"/>
    </row>
    <row r="8386" spans="4:17">
      <c r="D8386" s="56"/>
      <c r="E8386" s="56"/>
      <c r="F8386" s="56"/>
      <c r="G8386" s="56"/>
      <c r="H8386" s="56"/>
      <c r="I8386" s="56"/>
      <c r="J8386" s="56"/>
      <c r="K8386" s="56"/>
      <c r="L8386" s="56"/>
      <c r="M8386" s="56"/>
      <c r="N8386" s="56"/>
      <c r="O8386" s="57"/>
      <c r="P8386" s="56"/>
      <c r="Q8386" s="56"/>
    </row>
    <row r="8387" spans="4:17">
      <c r="D8387" s="56"/>
      <c r="E8387" s="56"/>
      <c r="F8387" s="56"/>
      <c r="G8387" s="56"/>
      <c r="H8387" s="56"/>
      <c r="I8387" s="56"/>
      <c r="J8387" s="56"/>
      <c r="K8387" s="56"/>
      <c r="L8387" s="56"/>
      <c r="M8387" s="56"/>
      <c r="N8387" s="56"/>
      <c r="O8387" s="57"/>
      <c r="P8387" s="56"/>
      <c r="Q8387" s="56"/>
    </row>
    <row r="8388" spans="4:17">
      <c r="D8388" s="56"/>
      <c r="E8388" s="56"/>
      <c r="F8388" s="56"/>
      <c r="G8388" s="56"/>
      <c r="H8388" s="56"/>
      <c r="I8388" s="56"/>
      <c r="J8388" s="56"/>
      <c r="K8388" s="56"/>
      <c r="L8388" s="56"/>
      <c r="M8388" s="56"/>
      <c r="N8388" s="56"/>
      <c r="O8388" s="57"/>
      <c r="P8388" s="56"/>
      <c r="Q8388" s="56"/>
    </row>
    <row r="8389" spans="4:17">
      <c r="D8389" s="56"/>
      <c r="E8389" s="56"/>
      <c r="F8389" s="56"/>
      <c r="G8389" s="56"/>
      <c r="H8389" s="56"/>
      <c r="I8389" s="56"/>
      <c r="J8389" s="56"/>
      <c r="K8389" s="56"/>
      <c r="L8389" s="56"/>
      <c r="M8389" s="56"/>
      <c r="N8389" s="56"/>
      <c r="O8389" s="57"/>
      <c r="P8389" s="56"/>
      <c r="Q8389" s="56"/>
    </row>
    <row r="8390" spans="4:17">
      <c r="D8390" s="56"/>
      <c r="E8390" s="56"/>
      <c r="F8390" s="56"/>
      <c r="G8390" s="56"/>
      <c r="H8390" s="56"/>
      <c r="I8390" s="56"/>
      <c r="J8390" s="56"/>
      <c r="K8390" s="56"/>
      <c r="L8390" s="56"/>
      <c r="M8390" s="56"/>
      <c r="N8390" s="56"/>
      <c r="O8390" s="57"/>
      <c r="P8390" s="56"/>
      <c r="Q8390" s="56"/>
    </row>
    <row r="8391" spans="4:17">
      <c r="D8391" s="56"/>
      <c r="E8391" s="56"/>
      <c r="F8391" s="56"/>
      <c r="G8391" s="56"/>
      <c r="H8391" s="56"/>
      <c r="I8391" s="56"/>
      <c r="J8391" s="56"/>
      <c r="K8391" s="56"/>
      <c r="L8391" s="56"/>
      <c r="M8391" s="56"/>
      <c r="N8391" s="56"/>
      <c r="O8391" s="57"/>
      <c r="P8391" s="56"/>
      <c r="Q8391" s="56"/>
    </row>
    <row r="8392" spans="4:17">
      <c r="D8392" s="56"/>
      <c r="E8392" s="56"/>
      <c r="F8392" s="56"/>
      <c r="G8392" s="56"/>
      <c r="H8392" s="56"/>
      <c r="I8392" s="56"/>
      <c r="J8392" s="56"/>
      <c r="K8392" s="56"/>
      <c r="L8392" s="56"/>
      <c r="M8392" s="56"/>
      <c r="N8392" s="56"/>
      <c r="O8392" s="57"/>
      <c r="P8392" s="56"/>
      <c r="Q8392" s="56"/>
    </row>
    <row r="8393" spans="4:17">
      <c r="D8393" s="56"/>
      <c r="E8393" s="56"/>
      <c r="F8393" s="56"/>
      <c r="G8393" s="56"/>
      <c r="H8393" s="56"/>
      <c r="I8393" s="56"/>
      <c r="J8393" s="56"/>
      <c r="K8393" s="56"/>
      <c r="L8393" s="56"/>
      <c r="M8393" s="56"/>
      <c r="N8393" s="56"/>
      <c r="O8393" s="57"/>
      <c r="P8393" s="56"/>
      <c r="Q8393" s="56"/>
    </row>
    <row r="8394" spans="4:17">
      <c r="D8394" s="56"/>
      <c r="E8394" s="56"/>
      <c r="F8394" s="56"/>
      <c r="G8394" s="56"/>
      <c r="H8394" s="56"/>
      <c r="I8394" s="56"/>
      <c r="J8394" s="56"/>
      <c r="K8394" s="56"/>
      <c r="L8394" s="56"/>
      <c r="M8394" s="56"/>
      <c r="N8394" s="56"/>
      <c r="O8394" s="57"/>
      <c r="P8394" s="56"/>
      <c r="Q8394" s="56"/>
    </row>
    <row r="8395" spans="4:17">
      <c r="D8395" s="56"/>
      <c r="E8395" s="56"/>
      <c r="F8395" s="56"/>
      <c r="G8395" s="56"/>
      <c r="H8395" s="56"/>
      <c r="I8395" s="56"/>
      <c r="J8395" s="56"/>
      <c r="K8395" s="56"/>
      <c r="L8395" s="56"/>
      <c r="M8395" s="56"/>
      <c r="N8395" s="56"/>
      <c r="O8395" s="57"/>
      <c r="P8395" s="56"/>
      <c r="Q8395" s="56"/>
    </row>
    <row r="8396" spans="4:17">
      <c r="D8396" s="56"/>
      <c r="E8396" s="56"/>
      <c r="F8396" s="56"/>
      <c r="G8396" s="56"/>
      <c r="H8396" s="56"/>
      <c r="I8396" s="56"/>
      <c r="J8396" s="56"/>
      <c r="K8396" s="56"/>
      <c r="L8396" s="56"/>
      <c r="M8396" s="56"/>
      <c r="N8396" s="56"/>
      <c r="O8396" s="57"/>
      <c r="P8396" s="56"/>
      <c r="Q8396" s="56"/>
    </row>
    <row r="8397" spans="4:17">
      <c r="D8397" s="56"/>
      <c r="E8397" s="56"/>
      <c r="F8397" s="56"/>
      <c r="G8397" s="56"/>
      <c r="H8397" s="56"/>
      <c r="I8397" s="56"/>
      <c r="J8397" s="56"/>
      <c r="K8397" s="56"/>
      <c r="L8397" s="56"/>
      <c r="M8397" s="56"/>
      <c r="N8397" s="56"/>
      <c r="O8397" s="57"/>
      <c r="P8397" s="56"/>
      <c r="Q8397" s="56"/>
    </row>
    <row r="8398" spans="4:17">
      <c r="D8398" s="56"/>
      <c r="E8398" s="56"/>
      <c r="F8398" s="56"/>
      <c r="G8398" s="56"/>
      <c r="H8398" s="56"/>
      <c r="I8398" s="56"/>
      <c r="J8398" s="56"/>
      <c r="K8398" s="56"/>
      <c r="L8398" s="56"/>
      <c r="M8398" s="56"/>
      <c r="N8398" s="56"/>
      <c r="O8398" s="57"/>
      <c r="P8398" s="56"/>
      <c r="Q8398" s="56"/>
    </row>
    <row r="8399" spans="4:17">
      <c r="D8399" s="56"/>
      <c r="E8399" s="56"/>
      <c r="F8399" s="56"/>
      <c r="G8399" s="56"/>
      <c r="H8399" s="56"/>
      <c r="I8399" s="56"/>
      <c r="J8399" s="56"/>
      <c r="K8399" s="56"/>
      <c r="L8399" s="56"/>
      <c r="M8399" s="56"/>
      <c r="N8399" s="56"/>
      <c r="O8399" s="57"/>
      <c r="P8399" s="56"/>
      <c r="Q8399" s="56"/>
    </row>
    <row r="8400" spans="4:17">
      <c r="D8400" s="56"/>
      <c r="E8400" s="56"/>
      <c r="F8400" s="56"/>
      <c r="G8400" s="56"/>
      <c r="H8400" s="56"/>
      <c r="I8400" s="56"/>
      <c r="J8400" s="56"/>
      <c r="K8400" s="56"/>
      <c r="L8400" s="56"/>
      <c r="M8400" s="56"/>
      <c r="N8400" s="56"/>
      <c r="O8400" s="57"/>
      <c r="P8400" s="56"/>
      <c r="Q8400" s="56"/>
    </row>
    <row r="8401" spans="4:17">
      <c r="D8401" s="56"/>
      <c r="E8401" s="56"/>
      <c r="F8401" s="56"/>
      <c r="G8401" s="56"/>
      <c r="H8401" s="56"/>
      <c r="I8401" s="56"/>
      <c r="J8401" s="56"/>
      <c r="K8401" s="56"/>
      <c r="L8401" s="56"/>
      <c r="M8401" s="56"/>
      <c r="N8401" s="56"/>
      <c r="O8401" s="57"/>
      <c r="P8401" s="56"/>
      <c r="Q8401" s="56"/>
    </row>
    <row r="8402" spans="4:17">
      <c r="D8402" s="56"/>
      <c r="E8402" s="56"/>
      <c r="F8402" s="56"/>
      <c r="G8402" s="56"/>
      <c r="H8402" s="56"/>
      <c r="I8402" s="56"/>
      <c r="J8402" s="56"/>
      <c r="K8402" s="56"/>
      <c r="L8402" s="56"/>
      <c r="M8402" s="56"/>
      <c r="N8402" s="56"/>
      <c r="O8402" s="57"/>
      <c r="P8402" s="56"/>
      <c r="Q8402" s="56"/>
    </row>
    <row r="8403" spans="4:17">
      <c r="D8403" s="56"/>
      <c r="E8403" s="56"/>
      <c r="F8403" s="56"/>
      <c r="G8403" s="56"/>
      <c r="H8403" s="56"/>
      <c r="I8403" s="56"/>
      <c r="J8403" s="56"/>
      <c r="K8403" s="56"/>
      <c r="L8403" s="56"/>
      <c r="M8403" s="56"/>
      <c r="N8403" s="56"/>
      <c r="O8403" s="57"/>
      <c r="P8403" s="56"/>
      <c r="Q8403" s="56"/>
    </row>
    <row r="8404" spans="4:17">
      <c r="D8404" s="56"/>
      <c r="E8404" s="56"/>
      <c r="F8404" s="56"/>
      <c r="G8404" s="56"/>
      <c r="H8404" s="56"/>
      <c r="I8404" s="56"/>
      <c r="J8404" s="56"/>
      <c r="K8404" s="56"/>
      <c r="L8404" s="56"/>
      <c r="M8404" s="56"/>
      <c r="N8404" s="56"/>
      <c r="O8404" s="57"/>
      <c r="P8404" s="56"/>
      <c r="Q8404" s="56"/>
    </row>
    <row r="8405" spans="4:17">
      <c r="D8405" s="56"/>
      <c r="E8405" s="56"/>
      <c r="F8405" s="56"/>
      <c r="G8405" s="56"/>
      <c r="H8405" s="56"/>
      <c r="I8405" s="56"/>
      <c r="J8405" s="56"/>
      <c r="K8405" s="56"/>
      <c r="L8405" s="56"/>
      <c r="M8405" s="56"/>
      <c r="N8405" s="56"/>
      <c r="O8405" s="57"/>
      <c r="P8405" s="56"/>
      <c r="Q8405" s="56"/>
    </row>
    <row r="8406" spans="4:17">
      <c r="D8406" s="56"/>
      <c r="E8406" s="56"/>
      <c r="F8406" s="56"/>
      <c r="G8406" s="56"/>
      <c r="H8406" s="56"/>
      <c r="I8406" s="56"/>
      <c r="J8406" s="56"/>
      <c r="K8406" s="56"/>
      <c r="L8406" s="56"/>
      <c r="M8406" s="56"/>
      <c r="N8406" s="56"/>
      <c r="O8406" s="57"/>
      <c r="P8406" s="56"/>
      <c r="Q8406" s="56"/>
    </row>
    <row r="8407" spans="4:17">
      <c r="D8407" s="56"/>
      <c r="E8407" s="56"/>
      <c r="F8407" s="56"/>
      <c r="G8407" s="56"/>
      <c r="H8407" s="56"/>
      <c r="I8407" s="56"/>
      <c r="J8407" s="56"/>
      <c r="K8407" s="56"/>
      <c r="L8407" s="56"/>
      <c r="M8407" s="56"/>
      <c r="N8407" s="56"/>
      <c r="O8407" s="57"/>
      <c r="P8407" s="56"/>
      <c r="Q8407" s="56"/>
    </row>
    <row r="8408" spans="4:17">
      <c r="D8408" s="56"/>
      <c r="E8408" s="56"/>
      <c r="F8408" s="56"/>
      <c r="G8408" s="56"/>
      <c r="H8408" s="56"/>
      <c r="I8408" s="56"/>
      <c r="J8408" s="56"/>
      <c r="K8408" s="56"/>
      <c r="L8408" s="56"/>
      <c r="M8408" s="56"/>
      <c r="N8408" s="56"/>
      <c r="O8408" s="57"/>
      <c r="P8408" s="56"/>
      <c r="Q8408" s="56"/>
    </row>
    <row r="8409" spans="4:17">
      <c r="D8409" s="56"/>
      <c r="E8409" s="56"/>
      <c r="F8409" s="56"/>
      <c r="G8409" s="56"/>
      <c r="H8409" s="56"/>
      <c r="I8409" s="56"/>
      <c r="J8409" s="56"/>
      <c r="K8409" s="56"/>
      <c r="L8409" s="56"/>
      <c r="M8409" s="56"/>
      <c r="N8409" s="56"/>
      <c r="O8409" s="57"/>
      <c r="P8409" s="56"/>
      <c r="Q8409" s="56"/>
    </row>
    <row r="8410" spans="4:17">
      <c r="D8410" s="56"/>
      <c r="E8410" s="56"/>
      <c r="F8410" s="56"/>
      <c r="G8410" s="56"/>
      <c r="H8410" s="56"/>
      <c r="I8410" s="56"/>
      <c r="J8410" s="56"/>
      <c r="K8410" s="56"/>
      <c r="L8410" s="56"/>
      <c r="M8410" s="56"/>
      <c r="N8410" s="56"/>
      <c r="O8410" s="57"/>
      <c r="P8410" s="56"/>
      <c r="Q8410" s="56"/>
    </row>
    <row r="8411" spans="4:17">
      <c r="D8411" s="56"/>
      <c r="E8411" s="56"/>
      <c r="F8411" s="56"/>
      <c r="G8411" s="56"/>
      <c r="H8411" s="56"/>
      <c r="I8411" s="56"/>
      <c r="J8411" s="56"/>
      <c r="K8411" s="56"/>
      <c r="L8411" s="56"/>
      <c r="M8411" s="56"/>
      <c r="N8411" s="56"/>
      <c r="O8411" s="57"/>
      <c r="P8411" s="56"/>
      <c r="Q8411" s="56"/>
    </row>
    <row r="8412" spans="4:17">
      <c r="D8412" s="56"/>
      <c r="E8412" s="56"/>
      <c r="F8412" s="56"/>
      <c r="G8412" s="56"/>
      <c r="H8412" s="56"/>
      <c r="I8412" s="56"/>
      <c r="J8412" s="56"/>
      <c r="K8412" s="56"/>
      <c r="L8412" s="56"/>
      <c r="M8412" s="56"/>
      <c r="N8412" s="56"/>
      <c r="O8412" s="57"/>
      <c r="P8412" s="56"/>
      <c r="Q8412" s="56"/>
    </row>
    <row r="8413" spans="4:17">
      <c r="D8413" s="56"/>
      <c r="E8413" s="56"/>
      <c r="F8413" s="56"/>
      <c r="G8413" s="56"/>
      <c r="H8413" s="56"/>
      <c r="I8413" s="56"/>
      <c r="J8413" s="56"/>
      <c r="K8413" s="56"/>
      <c r="L8413" s="56"/>
      <c r="M8413" s="56"/>
      <c r="N8413" s="56"/>
      <c r="O8413" s="57"/>
      <c r="P8413" s="56"/>
      <c r="Q8413" s="56"/>
    </row>
    <row r="8414" spans="4:17">
      <c r="D8414" s="56"/>
      <c r="E8414" s="56"/>
      <c r="F8414" s="56"/>
      <c r="G8414" s="56"/>
      <c r="H8414" s="56"/>
      <c r="I8414" s="56"/>
      <c r="J8414" s="56"/>
      <c r="K8414" s="56"/>
      <c r="L8414" s="56"/>
      <c r="M8414" s="56"/>
      <c r="N8414" s="56"/>
      <c r="O8414" s="57"/>
      <c r="P8414" s="56"/>
      <c r="Q8414" s="56"/>
    </row>
    <row r="8415" spans="4:17">
      <c r="D8415" s="56"/>
      <c r="E8415" s="56"/>
      <c r="F8415" s="56"/>
      <c r="G8415" s="56"/>
      <c r="H8415" s="56"/>
      <c r="I8415" s="56"/>
      <c r="J8415" s="56"/>
      <c r="K8415" s="56"/>
      <c r="L8415" s="56"/>
      <c r="M8415" s="56"/>
      <c r="N8415" s="56"/>
      <c r="O8415" s="57"/>
      <c r="P8415" s="56"/>
      <c r="Q8415" s="56"/>
    </row>
    <row r="8416" spans="4:17">
      <c r="D8416" s="56"/>
      <c r="E8416" s="56"/>
      <c r="F8416" s="56"/>
      <c r="G8416" s="56"/>
      <c r="H8416" s="56"/>
      <c r="I8416" s="56"/>
      <c r="J8416" s="56"/>
      <c r="K8416" s="56"/>
      <c r="L8416" s="56"/>
      <c r="M8416" s="56"/>
      <c r="N8416" s="56"/>
      <c r="O8416" s="57"/>
      <c r="P8416" s="56"/>
      <c r="Q8416" s="56"/>
    </row>
    <row r="8417" spans="4:17">
      <c r="D8417" s="56"/>
      <c r="E8417" s="56"/>
      <c r="F8417" s="56"/>
      <c r="G8417" s="56"/>
      <c r="H8417" s="56"/>
      <c r="I8417" s="56"/>
      <c r="J8417" s="56"/>
      <c r="K8417" s="56"/>
      <c r="L8417" s="56"/>
      <c r="M8417" s="56"/>
      <c r="N8417" s="56"/>
      <c r="O8417" s="57"/>
      <c r="P8417" s="56"/>
      <c r="Q8417" s="56"/>
    </row>
    <row r="8418" spans="4:17">
      <c r="D8418" s="56"/>
      <c r="E8418" s="56"/>
      <c r="F8418" s="56"/>
      <c r="G8418" s="56"/>
      <c r="H8418" s="56"/>
      <c r="I8418" s="56"/>
      <c r="J8418" s="56"/>
      <c r="K8418" s="56"/>
      <c r="L8418" s="56"/>
      <c r="M8418" s="56"/>
      <c r="N8418" s="56"/>
      <c r="O8418" s="57"/>
      <c r="P8418" s="56"/>
      <c r="Q8418" s="56"/>
    </row>
    <row r="8419" spans="4:17">
      <c r="D8419" s="56"/>
      <c r="E8419" s="56"/>
      <c r="F8419" s="56"/>
      <c r="G8419" s="56"/>
      <c r="H8419" s="56"/>
      <c r="I8419" s="56"/>
      <c r="J8419" s="56"/>
      <c r="K8419" s="56"/>
      <c r="L8419" s="56"/>
      <c r="M8419" s="56"/>
      <c r="N8419" s="56"/>
      <c r="O8419" s="57"/>
      <c r="P8419" s="56"/>
      <c r="Q8419" s="56"/>
    </row>
    <row r="8420" spans="4:17">
      <c r="D8420" s="56"/>
      <c r="E8420" s="56"/>
      <c r="F8420" s="56"/>
      <c r="G8420" s="56"/>
      <c r="H8420" s="56"/>
      <c r="I8420" s="56"/>
      <c r="J8420" s="56"/>
      <c r="K8420" s="56"/>
      <c r="L8420" s="56"/>
      <c r="M8420" s="56"/>
      <c r="N8420" s="56"/>
      <c r="O8420" s="57"/>
      <c r="P8420" s="56"/>
      <c r="Q8420" s="56"/>
    </row>
    <row r="8421" spans="4:17">
      <c r="D8421" s="56"/>
      <c r="E8421" s="56"/>
      <c r="F8421" s="56"/>
      <c r="G8421" s="56"/>
      <c r="H8421" s="56"/>
      <c r="I8421" s="56"/>
      <c r="J8421" s="56"/>
      <c r="K8421" s="56"/>
      <c r="L8421" s="56"/>
      <c r="M8421" s="56"/>
      <c r="N8421" s="56"/>
      <c r="O8421" s="57"/>
      <c r="P8421" s="56"/>
      <c r="Q8421" s="56"/>
    </row>
    <row r="8422" spans="4:17">
      <c r="D8422" s="56"/>
      <c r="E8422" s="56"/>
      <c r="F8422" s="56"/>
      <c r="G8422" s="56"/>
      <c r="H8422" s="56"/>
      <c r="I8422" s="56"/>
      <c r="J8422" s="56"/>
      <c r="K8422" s="56"/>
      <c r="L8422" s="56"/>
      <c r="M8422" s="56"/>
      <c r="N8422" s="56"/>
      <c r="O8422" s="57"/>
      <c r="P8422" s="56"/>
      <c r="Q8422" s="56"/>
    </row>
    <row r="8423" spans="4:17">
      <c r="D8423" s="56"/>
      <c r="E8423" s="56"/>
      <c r="F8423" s="56"/>
      <c r="G8423" s="56"/>
      <c r="H8423" s="56"/>
      <c r="I8423" s="56"/>
      <c r="J8423" s="56"/>
      <c r="K8423" s="56"/>
      <c r="L8423" s="56"/>
      <c r="M8423" s="56"/>
      <c r="N8423" s="56"/>
      <c r="O8423" s="57"/>
      <c r="P8423" s="56"/>
      <c r="Q8423" s="56"/>
    </row>
    <row r="8424" spans="4:17">
      <c r="D8424" s="56"/>
      <c r="E8424" s="56"/>
      <c r="F8424" s="56"/>
      <c r="G8424" s="56"/>
      <c r="H8424" s="56"/>
      <c r="I8424" s="56"/>
      <c r="J8424" s="56"/>
      <c r="K8424" s="56"/>
      <c r="L8424" s="56"/>
      <c r="M8424" s="56"/>
      <c r="N8424" s="56"/>
      <c r="O8424" s="57"/>
      <c r="P8424" s="56"/>
      <c r="Q8424" s="56"/>
    </row>
    <row r="8425" spans="4:17">
      <c r="D8425" s="56"/>
      <c r="E8425" s="56"/>
      <c r="F8425" s="56"/>
      <c r="G8425" s="56"/>
      <c r="H8425" s="56"/>
      <c r="I8425" s="56"/>
      <c r="J8425" s="56"/>
      <c r="K8425" s="56"/>
      <c r="L8425" s="56"/>
      <c r="M8425" s="56"/>
      <c r="N8425" s="56"/>
      <c r="O8425" s="57"/>
      <c r="P8425" s="56"/>
      <c r="Q8425" s="56"/>
    </row>
    <row r="8426" spans="4:17">
      <c r="D8426" s="56"/>
      <c r="E8426" s="56"/>
      <c r="F8426" s="56"/>
      <c r="G8426" s="56"/>
      <c r="H8426" s="56"/>
      <c r="I8426" s="56"/>
      <c r="J8426" s="56"/>
      <c r="K8426" s="56"/>
      <c r="L8426" s="56"/>
      <c r="M8426" s="56"/>
      <c r="N8426" s="56"/>
      <c r="O8426" s="57"/>
      <c r="P8426" s="56"/>
      <c r="Q8426" s="56"/>
    </row>
    <row r="8427" spans="4:17">
      <c r="D8427" s="56"/>
      <c r="E8427" s="56"/>
      <c r="F8427" s="56"/>
      <c r="G8427" s="56"/>
      <c r="H8427" s="56"/>
      <c r="I8427" s="56"/>
      <c r="J8427" s="56"/>
      <c r="K8427" s="56"/>
      <c r="L8427" s="56"/>
      <c r="M8427" s="56"/>
      <c r="N8427" s="56"/>
      <c r="O8427" s="57"/>
      <c r="P8427" s="56"/>
      <c r="Q8427" s="56"/>
    </row>
    <row r="8428" spans="4:17">
      <c r="D8428" s="56"/>
      <c r="E8428" s="56"/>
      <c r="F8428" s="56"/>
      <c r="G8428" s="56"/>
      <c r="H8428" s="56"/>
      <c r="I8428" s="56"/>
      <c r="J8428" s="56"/>
      <c r="K8428" s="56"/>
      <c r="L8428" s="56"/>
      <c r="M8428" s="56"/>
      <c r="N8428" s="56"/>
      <c r="O8428" s="57"/>
      <c r="P8428" s="56"/>
      <c r="Q8428" s="56"/>
    </row>
    <row r="8465" spans="4:17">
      <c r="D8465" s="56"/>
      <c r="E8465" s="56"/>
      <c r="F8465" s="56"/>
      <c r="G8465" s="56"/>
      <c r="H8465" s="56"/>
      <c r="I8465" s="56"/>
      <c r="J8465" s="56"/>
      <c r="K8465" s="56"/>
      <c r="L8465" s="56"/>
      <c r="M8465" s="56"/>
      <c r="N8465" s="56"/>
      <c r="O8465" s="57"/>
      <c r="P8465" s="56"/>
      <c r="Q8465" s="56"/>
    </row>
    <row r="8466" spans="4:17">
      <c r="D8466" s="56"/>
      <c r="E8466" s="56"/>
      <c r="F8466" s="56"/>
      <c r="G8466" s="56"/>
      <c r="H8466" s="56"/>
      <c r="I8466" s="56"/>
      <c r="J8466" s="56"/>
      <c r="K8466" s="56"/>
      <c r="L8466" s="56"/>
      <c r="M8466" s="56"/>
      <c r="N8466" s="56"/>
      <c r="O8466" s="57"/>
      <c r="P8466" s="56"/>
      <c r="Q8466" s="56"/>
    </row>
    <row r="8467" spans="4:17">
      <c r="D8467" s="56"/>
      <c r="E8467" s="56"/>
      <c r="F8467" s="56"/>
      <c r="G8467" s="56"/>
      <c r="H8467" s="56"/>
      <c r="I8467" s="56"/>
      <c r="J8467" s="56"/>
      <c r="K8467" s="56"/>
      <c r="L8467" s="56"/>
      <c r="M8467" s="56"/>
      <c r="N8467" s="56"/>
      <c r="O8467" s="57"/>
      <c r="P8467" s="56"/>
      <c r="Q8467" s="56"/>
    </row>
    <row r="8468" spans="4:17">
      <c r="D8468" s="56"/>
      <c r="E8468" s="56"/>
      <c r="F8468" s="56"/>
      <c r="G8468" s="56"/>
      <c r="H8468" s="56"/>
      <c r="I8468" s="56"/>
      <c r="J8468" s="56"/>
      <c r="K8468" s="56"/>
      <c r="L8468" s="56"/>
      <c r="M8468" s="56"/>
      <c r="N8468" s="56"/>
      <c r="O8468" s="57"/>
      <c r="P8468" s="56"/>
      <c r="Q8468" s="56"/>
    </row>
    <row r="8469" spans="4:17">
      <c r="D8469" s="56"/>
      <c r="E8469" s="56"/>
      <c r="F8469" s="56"/>
      <c r="G8469" s="56"/>
      <c r="H8469" s="56"/>
      <c r="I8469" s="56"/>
      <c r="J8469" s="56"/>
      <c r="K8469" s="56"/>
      <c r="L8469" s="56"/>
      <c r="M8469" s="56"/>
      <c r="N8469" s="56"/>
      <c r="O8469" s="57"/>
      <c r="P8469" s="56"/>
      <c r="Q8469" s="56"/>
    </row>
    <row r="8470" spans="4:17">
      <c r="D8470" s="56"/>
      <c r="E8470" s="56"/>
      <c r="F8470" s="56"/>
      <c r="G8470" s="56"/>
      <c r="H8470" s="56"/>
      <c r="I8470" s="56"/>
      <c r="J8470" s="56"/>
      <c r="K8470" s="56"/>
      <c r="L8470" s="56"/>
      <c r="M8470" s="56"/>
      <c r="N8470" s="56"/>
      <c r="O8470" s="57"/>
      <c r="P8470" s="56"/>
      <c r="Q8470" s="56"/>
    </row>
    <row r="8471" spans="4:17">
      <c r="D8471" s="56"/>
      <c r="E8471" s="56"/>
      <c r="F8471" s="56"/>
      <c r="G8471" s="56"/>
      <c r="H8471" s="56"/>
      <c r="I8471" s="56"/>
      <c r="J8471" s="56"/>
      <c r="K8471" s="56"/>
      <c r="L8471" s="56"/>
      <c r="M8471" s="56"/>
      <c r="N8471" s="56"/>
      <c r="O8471" s="57"/>
      <c r="P8471" s="56"/>
      <c r="Q8471" s="56"/>
    </row>
    <row r="8472" spans="4:17">
      <c r="D8472" s="56"/>
      <c r="E8472" s="56"/>
      <c r="F8472" s="56"/>
      <c r="G8472" s="56"/>
      <c r="H8472" s="56"/>
      <c r="I8472" s="56"/>
      <c r="J8472" s="56"/>
      <c r="K8472" s="56"/>
      <c r="L8472" s="56"/>
      <c r="M8472" s="56"/>
      <c r="N8472" s="56"/>
      <c r="O8472" s="57"/>
      <c r="P8472" s="56"/>
      <c r="Q8472" s="56"/>
    </row>
    <row r="8473" spans="4:17">
      <c r="D8473" s="56"/>
      <c r="E8473" s="56"/>
      <c r="F8473" s="56"/>
      <c r="G8473" s="56"/>
      <c r="H8473" s="56"/>
      <c r="I8473" s="56"/>
      <c r="J8473" s="56"/>
      <c r="K8473" s="56"/>
      <c r="L8473" s="56"/>
      <c r="M8473" s="56"/>
      <c r="N8473" s="56"/>
      <c r="O8473" s="57"/>
      <c r="P8473" s="56"/>
      <c r="Q8473" s="56"/>
    </row>
    <row r="8474" spans="4:17">
      <c r="D8474" s="56"/>
      <c r="E8474" s="56"/>
      <c r="F8474" s="56"/>
      <c r="G8474" s="56"/>
      <c r="H8474" s="56"/>
      <c r="I8474" s="56"/>
      <c r="J8474" s="56"/>
      <c r="K8474" s="56"/>
      <c r="L8474" s="56"/>
      <c r="M8474" s="56"/>
      <c r="N8474" s="56"/>
      <c r="O8474" s="57"/>
      <c r="P8474" s="56"/>
      <c r="Q8474" s="56"/>
    </row>
    <row r="8475" spans="4:17">
      <c r="D8475" s="56"/>
      <c r="E8475" s="56"/>
      <c r="F8475" s="56"/>
      <c r="G8475" s="56"/>
      <c r="H8475" s="56"/>
      <c r="I8475" s="56"/>
      <c r="J8475" s="56"/>
      <c r="K8475" s="56"/>
      <c r="L8475" s="56"/>
      <c r="M8475" s="56"/>
      <c r="N8475" s="56"/>
      <c r="O8475" s="57"/>
      <c r="P8475" s="56"/>
      <c r="Q8475" s="56"/>
    </row>
    <row r="8476" spans="4:17">
      <c r="D8476" s="56"/>
      <c r="E8476" s="56"/>
      <c r="F8476" s="56"/>
      <c r="G8476" s="56"/>
      <c r="H8476" s="56"/>
      <c r="I8476" s="56"/>
      <c r="J8476" s="56"/>
      <c r="K8476" s="56"/>
      <c r="L8476" s="56"/>
      <c r="M8476" s="56"/>
      <c r="N8476" s="56"/>
      <c r="O8476" s="57"/>
      <c r="P8476" s="56"/>
      <c r="Q8476" s="56"/>
    </row>
    <row r="8477" spans="4:17">
      <c r="D8477" s="56"/>
      <c r="E8477" s="56"/>
      <c r="F8477" s="56"/>
      <c r="G8477" s="56"/>
      <c r="H8477" s="56"/>
      <c r="I8477" s="56"/>
      <c r="J8477" s="56"/>
      <c r="K8477" s="56"/>
      <c r="L8477" s="56"/>
      <c r="M8477" s="56"/>
      <c r="N8477" s="56"/>
      <c r="O8477" s="57"/>
      <c r="P8477" s="56"/>
      <c r="Q8477" s="56"/>
    </row>
    <row r="8478" spans="4:17">
      <c r="D8478" s="56"/>
      <c r="E8478" s="56"/>
      <c r="F8478" s="56"/>
      <c r="G8478" s="56"/>
      <c r="H8478" s="56"/>
      <c r="I8478" s="56"/>
      <c r="J8478" s="56"/>
      <c r="K8478" s="56"/>
      <c r="L8478" s="56"/>
      <c r="M8478" s="56"/>
      <c r="N8478" s="56"/>
      <c r="O8478" s="57"/>
      <c r="P8478" s="56"/>
      <c r="Q8478" s="56"/>
    </row>
    <row r="8479" spans="4:17">
      <c r="D8479" s="56"/>
      <c r="E8479" s="56"/>
      <c r="F8479" s="56"/>
      <c r="G8479" s="56"/>
      <c r="H8479" s="56"/>
      <c r="I8479" s="56"/>
      <c r="J8479" s="56"/>
      <c r="K8479" s="56"/>
      <c r="L8479" s="56"/>
      <c r="M8479" s="56"/>
      <c r="N8479" s="56"/>
      <c r="O8479" s="57"/>
      <c r="P8479" s="56"/>
      <c r="Q8479" s="56"/>
    </row>
    <row r="8480" spans="4:17">
      <c r="D8480" s="56"/>
      <c r="E8480" s="56"/>
      <c r="F8480" s="56"/>
      <c r="G8480" s="56"/>
      <c r="H8480" s="56"/>
      <c r="I8480" s="56"/>
      <c r="J8480" s="56"/>
      <c r="K8480" s="56"/>
      <c r="L8480" s="56"/>
      <c r="M8480" s="56"/>
      <c r="N8480" s="56"/>
      <c r="O8480" s="57"/>
      <c r="P8480" s="56"/>
      <c r="Q8480" s="56"/>
    </row>
    <row r="8481" spans="4:17">
      <c r="D8481" s="56"/>
      <c r="E8481" s="56"/>
      <c r="F8481" s="56"/>
      <c r="G8481" s="56"/>
      <c r="H8481" s="56"/>
      <c r="I8481" s="56"/>
      <c r="J8481" s="56"/>
      <c r="K8481" s="56"/>
      <c r="L8481" s="56"/>
      <c r="M8481" s="56"/>
      <c r="N8481" s="56"/>
      <c r="O8481" s="57"/>
      <c r="P8481" s="56"/>
      <c r="Q8481" s="56"/>
    </row>
    <row r="8482" spans="4:17">
      <c r="D8482" s="56"/>
      <c r="E8482" s="56"/>
      <c r="F8482" s="56"/>
      <c r="G8482" s="56"/>
      <c r="H8482" s="56"/>
      <c r="I8482" s="56"/>
      <c r="J8482" s="56"/>
      <c r="K8482" s="56"/>
      <c r="L8482" s="56"/>
      <c r="M8482" s="56"/>
      <c r="N8482" s="56"/>
      <c r="O8482" s="57"/>
      <c r="P8482" s="56"/>
      <c r="Q8482" s="56"/>
    </row>
    <row r="8483" spans="4:17">
      <c r="D8483" s="56"/>
      <c r="E8483" s="56"/>
      <c r="F8483" s="56"/>
      <c r="G8483" s="56"/>
      <c r="H8483" s="56"/>
      <c r="I8483" s="56"/>
      <c r="J8483" s="56"/>
      <c r="K8483" s="56"/>
      <c r="L8483" s="56"/>
      <c r="M8483" s="56"/>
      <c r="N8483" s="56"/>
      <c r="O8483" s="57"/>
      <c r="P8483" s="56"/>
      <c r="Q8483" s="56"/>
    </row>
    <row r="8484" spans="4:17">
      <c r="D8484" s="56"/>
      <c r="E8484" s="56"/>
      <c r="F8484" s="56"/>
      <c r="G8484" s="56"/>
      <c r="H8484" s="56"/>
      <c r="I8484" s="56"/>
      <c r="J8484" s="56"/>
      <c r="K8484" s="56"/>
      <c r="L8484" s="56"/>
      <c r="M8484" s="56"/>
      <c r="N8484" s="56"/>
      <c r="O8484" s="57"/>
      <c r="P8484" s="56"/>
      <c r="Q8484" s="56"/>
    </row>
    <row r="8485" spans="4:17">
      <c r="D8485" s="56"/>
      <c r="E8485" s="56"/>
      <c r="F8485" s="56"/>
      <c r="G8485" s="56"/>
      <c r="H8485" s="56"/>
      <c r="I8485" s="56"/>
      <c r="J8485" s="56"/>
      <c r="K8485" s="56"/>
      <c r="L8485" s="56"/>
      <c r="M8485" s="56"/>
      <c r="N8485" s="56"/>
      <c r="O8485" s="57"/>
      <c r="P8485" s="56"/>
      <c r="Q8485" s="56"/>
    </row>
    <row r="8486" spans="4:17">
      <c r="D8486" s="56"/>
      <c r="E8486" s="56"/>
      <c r="F8486" s="56"/>
      <c r="G8486" s="56"/>
      <c r="H8486" s="56"/>
      <c r="I8486" s="56"/>
      <c r="J8486" s="56"/>
      <c r="K8486" s="56"/>
      <c r="L8486" s="56"/>
      <c r="M8486" s="56"/>
      <c r="N8486" s="56"/>
      <c r="O8486" s="57"/>
      <c r="P8486" s="56"/>
      <c r="Q8486" s="56"/>
    </row>
    <row r="8487" spans="4:17">
      <c r="D8487" s="56"/>
      <c r="E8487" s="56"/>
      <c r="F8487" s="56"/>
      <c r="G8487" s="56"/>
      <c r="H8487" s="56"/>
      <c r="I8487" s="56"/>
      <c r="J8487" s="56"/>
      <c r="K8487" s="56"/>
      <c r="L8487" s="56"/>
      <c r="M8487" s="56"/>
      <c r="N8487" s="56"/>
      <c r="O8487" s="57"/>
      <c r="P8487" s="56"/>
      <c r="Q8487" s="56"/>
    </row>
    <row r="8488" spans="4:17">
      <c r="D8488" s="56"/>
      <c r="E8488" s="56"/>
      <c r="F8488" s="56"/>
      <c r="G8488" s="56"/>
      <c r="H8488" s="56"/>
      <c r="I8488" s="56"/>
      <c r="J8488" s="56"/>
      <c r="K8488" s="56"/>
      <c r="L8488" s="56"/>
      <c r="M8488" s="56"/>
      <c r="N8488" s="56"/>
      <c r="O8488" s="57"/>
      <c r="P8488" s="56"/>
      <c r="Q8488" s="56"/>
    </row>
    <row r="8489" spans="4:17">
      <c r="D8489" s="56"/>
      <c r="E8489" s="56"/>
      <c r="F8489" s="56"/>
      <c r="G8489" s="56"/>
      <c r="H8489" s="56"/>
      <c r="I8489" s="56"/>
      <c r="J8489" s="56"/>
      <c r="K8489" s="56"/>
      <c r="L8489" s="56"/>
      <c r="M8489" s="56"/>
      <c r="N8489" s="56"/>
      <c r="O8489" s="57"/>
      <c r="P8489" s="56"/>
      <c r="Q8489" s="56"/>
    </row>
    <row r="8490" spans="4:17">
      <c r="D8490" s="56"/>
      <c r="E8490" s="56"/>
      <c r="F8490" s="56"/>
      <c r="G8490" s="56"/>
      <c r="H8490" s="56"/>
      <c r="I8490" s="56"/>
      <c r="J8490" s="56"/>
      <c r="K8490" s="56"/>
      <c r="L8490" s="56"/>
      <c r="M8490" s="56"/>
      <c r="N8490" s="56"/>
      <c r="O8490" s="57"/>
      <c r="P8490" s="56"/>
      <c r="Q8490" s="56"/>
    </row>
    <row r="8491" spans="4:17">
      <c r="D8491" s="56"/>
      <c r="E8491" s="56"/>
      <c r="F8491" s="56"/>
      <c r="G8491" s="56"/>
      <c r="H8491" s="56"/>
      <c r="I8491" s="56"/>
      <c r="J8491" s="56"/>
      <c r="K8491" s="56"/>
      <c r="L8491" s="56"/>
      <c r="M8491" s="56"/>
      <c r="N8491" s="56"/>
      <c r="O8491" s="57"/>
      <c r="P8491" s="56"/>
      <c r="Q8491" s="56"/>
    </row>
    <row r="8492" spans="4:17">
      <c r="D8492" s="56"/>
      <c r="E8492" s="56"/>
      <c r="F8492" s="56"/>
      <c r="G8492" s="56"/>
      <c r="H8492" s="56"/>
      <c r="I8492" s="56"/>
      <c r="J8492" s="56"/>
      <c r="K8492" s="56"/>
      <c r="L8492" s="56"/>
      <c r="M8492" s="56"/>
      <c r="N8492" s="56"/>
      <c r="O8492" s="57"/>
      <c r="P8492" s="56"/>
      <c r="Q8492" s="56"/>
    </row>
    <row r="8493" spans="4:17">
      <c r="D8493" s="56"/>
      <c r="E8493" s="56"/>
      <c r="F8493" s="56"/>
      <c r="G8493" s="56"/>
      <c r="H8493" s="56"/>
      <c r="I8493" s="56"/>
      <c r="J8493" s="56"/>
      <c r="K8493" s="56"/>
      <c r="L8493" s="56"/>
      <c r="M8493" s="56"/>
      <c r="N8493" s="56"/>
      <c r="O8493" s="57"/>
      <c r="P8493" s="56"/>
      <c r="Q8493" s="56"/>
    </row>
    <row r="8494" spans="4:17">
      <c r="D8494" s="56"/>
      <c r="E8494" s="56"/>
      <c r="F8494" s="56"/>
      <c r="G8494" s="56"/>
      <c r="H8494" s="56"/>
      <c r="I8494" s="56"/>
      <c r="J8494" s="56"/>
      <c r="K8494" s="56"/>
      <c r="L8494" s="56"/>
      <c r="M8494" s="56"/>
      <c r="N8494" s="56"/>
      <c r="O8494" s="57"/>
      <c r="P8494" s="56"/>
      <c r="Q8494" s="56"/>
    </row>
    <row r="8495" spans="4:17">
      <c r="D8495" s="56"/>
      <c r="E8495" s="56"/>
      <c r="F8495" s="56"/>
      <c r="G8495" s="56"/>
      <c r="H8495" s="56"/>
      <c r="I8495" s="56"/>
      <c r="J8495" s="56"/>
      <c r="K8495" s="56"/>
      <c r="L8495" s="56"/>
      <c r="M8495" s="56"/>
      <c r="N8495" s="56"/>
      <c r="O8495" s="57"/>
      <c r="P8495" s="56"/>
      <c r="Q8495" s="56"/>
    </row>
    <row r="8496" spans="4:17">
      <c r="D8496" s="56"/>
      <c r="E8496" s="56"/>
      <c r="F8496" s="56"/>
      <c r="G8496" s="56"/>
      <c r="H8496" s="56"/>
      <c r="I8496" s="56"/>
      <c r="J8496" s="56"/>
      <c r="K8496" s="56"/>
      <c r="L8496" s="56"/>
      <c r="M8496" s="56"/>
      <c r="N8496" s="56"/>
      <c r="O8496" s="57"/>
      <c r="P8496" s="56"/>
      <c r="Q8496" s="56"/>
    </row>
    <row r="8497" spans="4:17">
      <c r="D8497" s="56"/>
      <c r="E8497" s="56"/>
      <c r="F8497" s="56"/>
      <c r="G8497" s="56"/>
      <c r="H8497" s="56"/>
      <c r="I8497" s="56"/>
      <c r="J8497" s="56"/>
      <c r="K8497" s="56"/>
      <c r="L8497" s="56"/>
      <c r="M8497" s="56"/>
      <c r="N8497" s="56"/>
      <c r="O8497" s="57"/>
      <c r="P8497" s="56"/>
      <c r="Q8497" s="56"/>
    </row>
    <row r="8498" spans="4:17">
      <c r="D8498" s="56"/>
      <c r="E8498" s="56"/>
      <c r="F8498" s="56"/>
      <c r="G8498" s="56"/>
      <c r="H8498" s="56"/>
      <c r="I8498" s="56"/>
      <c r="J8498" s="56"/>
      <c r="K8498" s="56"/>
      <c r="L8498" s="56"/>
      <c r="M8498" s="56"/>
      <c r="N8498" s="56"/>
      <c r="O8498" s="57"/>
      <c r="P8498" s="56"/>
      <c r="Q8498" s="56"/>
    </row>
    <row r="8499" spans="4:17">
      <c r="D8499" s="56"/>
      <c r="E8499" s="56"/>
      <c r="F8499" s="56"/>
      <c r="G8499" s="56"/>
      <c r="H8499" s="56"/>
      <c r="I8499" s="56"/>
      <c r="J8499" s="56"/>
      <c r="K8499" s="56"/>
      <c r="L8499" s="56"/>
      <c r="M8499" s="56"/>
      <c r="N8499" s="56"/>
      <c r="O8499" s="57"/>
      <c r="P8499" s="56"/>
      <c r="Q8499" s="56"/>
    </row>
    <row r="8500" spans="4:17">
      <c r="D8500" s="56"/>
      <c r="E8500" s="56"/>
      <c r="F8500" s="56"/>
      <c r="G8500" s="56"/>
      <c r="H8500" s="56"/>
      <c r="I8500" s="56"/>
      <c r="J8500" s="56"/>
      <c r="K8500" s="56"/>
      <c r="L8500" s="56"/>
      <c r="M8500" s="56"/>
      <c r="N8500" s="56"/>
      <c r="O8500" s="57"/>
      <c r="P8500" s="56"/>
      <c r="Q8500" s="56"/>
    </row>
    <row r="8501" spans="4:17">
      <c r="D8501" s="56"/>
      <c r="E8501" s="56"/>
      <c r="F8501" s="56"/>
      <c r="G8501" s="56"/>
      <c r="H8501" s="56"/>
      <c r="I8501" s="56"/>
      <c r="J8501" s="56"/>
      <c r="K8501" s="56"/>
      <c r="L8501" s="56"/>
      <c r="M8501" s="56"/>
      <c r="N8501" s="56"/>
      <c r="O8501" s="57"/>
      <c r="P8501" s="56"/>
      <c r="Q8501" s="56"/>
    </row>
    <row r="8502" spans="4:17">
      <c r="D8502" s="56"/>
      <c r="E8502" s="56"/>
      <c r="F8502" s="56"/>
      <c r="G8502" s="56"/>
      <c r="H8502" s="56"/>
      <c r="I8502" s="56"/>
      <c r="J8502" s="56"/>
      <c r="K8502" s="56"/>
      <c r="L8502" s="56"/>
      <c r="M8502" s="56"/>
      <c r="N8502" s="56"/>
      <c r="O8502" s="57"/>
      <c r="P8502" s="56"/>
      <c r="Q8502" s="56"/>
    </row>
    <row r="8503" spans="4:17">
      <c r="D8503" s="56"/>
      <c r="E8503" s="56"/>
      <c r="F8503" s="56"/>
      <c r="G8503" s="56"/>
      <c r="H8503" s="56"/>
      <c r="I8503" s="56"/>
      <c r="J8503" s="56"/>
      <c r="K8503" s="56"/>
      <c r="L8503" s="56"/>
      <c r="M8503" s="56"/>
      <c r="N8503" s="56"/>
      <c r="O8503" s="57"/>
      <c r="P8503" s="56"/>
      <c r="Q8503" s="56"/>
    </row>
    <row r="8504" spans="4:17">
      <c r="D8504" s="56"/>
      <c r="E8504" s="56"/>
      <c r="F8504" s="56"/>
      <c r="G8504" s="56"/>
      <c r="H8504" s="56"/>
      <c r="I8504" s="56"/>
      <c r="J8504" s="56"/>
      <c r="K8504" s="56"/>
      <c r="L8504" s="56"/>
      <c r="M8504" s="56"/>
      <c r="N8504" s="56"/>
      <c r="O8504" s="57"/>
      <c r="P8504" s="56"/>
      <c r="Q8504" s="56"/>
    </row>
    <row r="8505" spans="4:17">
      <c r="D8505" s="56"/>
      <c r="E8505" s="56"/>
      <c r="F8505" s="56"/>
      <c r="G8505" s="56"/>
      <c r="H8505" s="56"/>
      <c r="I8505" s="56"/>
      <c r="J8505" s="56"/>
      <c r="K8505" s="56"/>
      <c r="L8505" s="56"/>
      <c r="M8505" s="56"/>
      <c r="N8505" s="56"/>
      <c r="O8505" s="57"/>
      <c r="P8505" s="56"/>
      <c r="Q8505" s="56"/>
    </row>
    <row r="8506" spans="4:17">
      <c r="D8506" s="56"/>
      <c r="E8506" s="56"/>
      <c r="F8506" s="56"/>
      <c r="G8506" s="56"/>
      <c r="H8506" s="56"/>
      <c r="I8506" s="56"/>
      <c r="J8506" s="56"/>
      <c r="K8506" s="56"/>
      <c r="L8506" s="56"/>
      <c r="M8506" s="56"/>
      <c r="N8506" s="56"/>
      <c r="O8506" s="57"/>
      <c r="P8506" s="56"/>
      <c r="Q8506" s="56"/>
    </row>
    <row r="8507" spans="4:17">
      <c r="D8507" s="56"/>
      <c r="E8507" s="56"/>
      <c r="F8507" s="56"/>
      <c r="G8507" s="56"/>
      <c r="H8507" s="56"/>
      <c r="I8507" s="56"/>
      <c r="J8507" s="56"/>
      <c r="K8507" s="56"/>
      <c r="L8507" s="56"/>
      <c r="M8507" s="56"/>
      <c r="N8507" s="56"/>
      <c r="O8507" s="57"/>
      <c r="P8507" s="56"/>
      <c r="Q8507" s="56"/>
    </row>
    <row r="8508" spans="4:17">
      <c r="D8508" s="56"/>
      <c r="E8508" s="56"/>
      <c r="F8508" s="56"/>
      <c r="G8508" s="56"/>
      <c r="H8508" s="56"/>
      <c r="I8508" s="56"/>
      <c r="J8508" s="56"/>
      <c r="K8508" s="56"/>
      <c r="L8508" s="56"/>
      <c r="M8508" s="56"/>
      <c r="N8508" s="56"/>
      <c r="O8508" s="57"/>
      <c r="P8508" s="56"/>
      <c r="Q8508" s="56"/>
    </row>
    <row r="8509" spans="4:17">
      <c r="D8509" s="56"/>
      <c r="E8509" s="56"/>
      <c r="F8509" s="56"/>
      <c r="G8509" s="56"/>
      <c r="H8509" s="56"/>
      <c r="I8509" s="56"/>
      <c r="J8509" s="56"/>
      <c r="K8509" s="56"/>
      <c r="L8509" s="56"/>
      <c r="M8509" s="56"/>
      <c r="N8509" s="56"/>
      <c r="O8509" s="57"/>
      <c r="P8509" s="56"/>
      <c r="Q8509" s="56"/>
    </row>
    <row r="8510" spans="4:17">
      <c r="D8510" s="56"/>
      <c r="E8510" s="56"/>
      <c r="F8510" s="56"/>
      <c r="G8510" s="56"/>
      <c r="H8510" s="56"/>
      <c r="I8510" s="56"/>
      <c r="J8510" s="56"/>
      <c r="K8510" s="56"/>
      <c r="L8510" s="56"/>
      <c r="M8510" s="56"/>
      <c r="N8510" s="56"/>
      <c r="O8510" s="57"/>
      <c r="P8510" s="56"/>
      <c r="Q8510" s="56"/>
    </row>
    <row r="8511" spans="4:17">
      <c r="D8511" s="56"/>
      <c r="E8511" s="56"/>
      <c r="F8511" s="56"/>
      <c r="G8511" s="56"/>
      <c r="H8511" s="56"/>
      <c r="I8511" s="56"/>
      <c r="J8511" s="56"/>
      <c r="K8511" s="56"/>
      <c r="L8511" s="56"/>
      <c r="M8511" s="56"/>
      <c r="N8511" s="56"/>
      <c r="O8511" s="57"/>
      <c r="P8511" s="56"/>
      <c r="Q8511" s="56"/>
    </row>
    <row r="8512" spans="4:17">
      <c r="D8512" s="56"/>
      <c r="E8512" s="56"/>
      <c r="F8512" s="56"/>
      <c r="G8512" s="56"/>
      <c r="H8512" s="56"/>
      <c r="I8512" s="56"/>
      <c r="J8512" s="56"/>
      <c r="K8512" s="56"/>
      <c r="L8512" s="56"/>
      <c r="M8512" s="56"/>
      <c r="N8512" s="56"/>
      <c r="O8512" s="57"/>
      <c r="P8512" s="56"/>
      <c r="Q8512" s="56"/>
    </row>
    <row r="8513" spans="4:17">
      <c r="D8513" s="56"/>
      <c r="E8513" s="56"/>
      <c r="F8513" s="56"/>
      <c r="G8513" s="56"/>
      <c r="H8513" s="56"/>
      <c r="I8513" s="56"/>
      <c r="J8513" s="56"/>
      <c r="K8513" s="56"/>
      <c r="L8513" s="56"/>
      <c r="M8513" s="56"/>
      <c r="N8513" s="56"/>
      <c r="O8513" s="57"/>
      <c r="P8513" s="56"/>
      <c r="Q8513" s="56"/>
    </row>
    <row r="8514" spans="4:17">
      <c r="D8514" s="56"/>
      <c r="E8514" s="56"/>
      <c r="F8514" s="56"/>
      <c r="G8514" s="56"/>
      <c r="H8514" s="56"/>
      <c r="I8514" s="56"/>
      <c r="J8514" s="56"/>
      <c r="K8514" s="56"/>
      <c r="L8514" s="56"/>
      <c r="M8514" s="56"/>
      <c r="N8514" s="56"/>
      <c r="O8514" s="57"/>
      <c r="P8514" s="56"/>
      <c r="Q8514" s="56"/>
    </row>
    <row r="8515" spans="4:17">
      <c r="D8515" s="56"/>
      <c r="E8515" s="56"/>
      <c r="F8515" s="56"/>
      <c r="G8515" s="56"/>
      <c r="H8515" s="56"/>
      <c r="I8515" s="56"/>
      <c r="J8515" s="56"/>
      <c r="K8515" s="56"/>
      <c r="L8515" s="56"/>
      <c r="M8515" s="56"/>
      <c r="N8515" s="56"/>
      <c r="O8515" s="57"/>
      <c r="P8515" s="56"/>
      <c r="Q8515" s="56"/>
    </row>
    <row r="8516" spans="4:17">
      <c r="D8516" s="56"/>
      <c r="E8516" s="56"/>
      <c r="F8516" s="56"/>
      <c r="G8516" s="56"/>
      <c r="H8516" s="56"/>
      <c r="I8516" s="56"/>
      <c r="J8516" s="56"/>
      <c r="K8516" s="56"/>
      <c r="L8516" s="56"/>
      <c r="M8516" s="56"/>
      <c r="N8516" s="56"/>
      <c r="O8516" s="57"/>
      <c r="P8516" s="56"/>
      <c r="Q8516" s="56"/>
    </row>
    <row r="8517" spans="4:17">
      <c r="D8517" s="56"/>
      <c r="E8517" s="56"/>
      <c r="F8517" s="56"/>
      <c r="G8517" s="56"/>
      <c r="H8517" s="56"/>
      <c r="I8517" s="56"/>
      <c r="J8517" s="56"/>
      <c r="K8517" s="56"/>
      <c r="L8517" s="56"/>
      <c r="M8517" s="56"/>
      <c r="N8517" s="56"/>
      <c r="O8517" s="57"/>
      <c r="P8517" s="56"/>
      <c r="Q8517" s="56"/>
    </row>
    <row r="8554" spans="4:17">
      <c r="D8554" s="56"/>
      <c r="E8554" s="56"/>
      <c r="F8554" s="56"/>
      <c r="G8554" s="56"/>
      <c r="H8554" s="56"/>
      <c r="I8554" s="56"/>
      <c r="J8554" s="56"/>
      <c r="K8554" s="56"/>
      <c r="L8554" s="56"/>
      <c r="M8554" s="56"/>
      <c r="N8554" s="56"/>
      <c r="O8554" s="57"/>
      <c r="P8554" s="56"/>
      <c r="Q8554" s="56"/>
    </row>
    <row r="8555" spans="4:17">
      <c r="D8555" s="56"/>
      <c r="E8555" s="56"/>
      <c r="F8555" s="56"/>
      <c r="G8555" s="56"/>
      <c r="H8555" s="56"/>
      <c r="I8555" s="56"/>
      <c r="J8555" s="56"/>
      <c r="K8555" s="56"/>
      <c r="L8555" s="56"/>
      <c r="M8555" s="56"/>
      <c r="N8555" s="56"/>
      <c r="O8555" s="57"/>
      <c r="P8555" s="56"/>
      <c r="Q8555" s="56"/>
    </row>
    <row r="8556" spans="4:17">
      <c r="D8556" s="56"/>
      <c r="E8556" s="56"/>
      <c r="F8556" s="56"/>
      <c r="G8556" s="56"/>
      <c r="H8556" s="56"/>
      <c r="I8556" s="56"/>
      <c r="J8556" s="56"/>
      <c r="K8556" s="56"/>
      <c r="L8556" s="56"/>
      <c r="M8556" s="56"/>
      <c r="N8556" s="56"/>
      <c r="O8556" s="57"/>
      <c r="P8556" s="56"/>
      <c r="Q8556" s="56"/>
    </row>
    <row r="8557" spans="4:17">
      <c r="D8557" s="56"/>
      <c r="E8557" s="56"/>
      <c r="F8557" s="56"/>
      <c r="G8557" s="56"/>
      <c r="H8557" s="56"/>
      <c r="I8557" s="56"/>
      <c r="J8557" s="56"/>
      <c r="K8557" s="56"/>
      <c r="L8557" s="56"/>
      <c r="M8557" s="56"/>
      <c r="N8557" s="56"/>
      <c r="O8557" s="57"/>
      <c r="P8557" s="56"/>
      <c r="Q8557" s="56"/>
    </row>
    <row r="8558" spans="4:17">
      <c r="D8558" s="56"/>
      <c r="E8558" s="56"/>
      <c r="F8558" s="56"/>
      <c r="G8558" s="56"/>
      <c r="H8558" s="56"/>
      <c r="I8558" s="56"/>
      <c r="J8558" s="56"/>
      <c r="K8558" s="56"/>
      <c r="L8558" s="56"/>
      <c r="M8558" s="56"/>
      <c r="N8558" s="56"/>
      <c r="O8558" s="57"/>
      <c r="P8558" s="56"/>
      <c r="Q8558" s="56"/>
    </row>
    <row r="8559" spans="4:17">
      <c r="D8559" s="56"/>
      <c r="E8559" s="56"/>
      <c r="F8559" s="56"/>
      <c r="G8559" s="56"/>
      <c r="H8559" s="56"/>
      <c r="I8559" s="56"/>
      <c r="J8559" s="56"/>
      <c r="K8559" s="56"/>
      <c r="L8559" s="56"/>
      <c r="M8559" s="56"/>
      <c r="N8559" s="56"/>
      <c r="O8559" s="57"/>
      <c r="P8559" s="56"/>
      <c r="Q8559" s="56"/>
    </row>
    <row r="8560" spans="4:17">
      <c r="D8560" s="56"/>
      <c r="E8560" s="56"/>
      <c r="F8560" s="56"/>
      <c r="G8560" s="56"/>
      <c r="H8560" s="56"/>
      <c r="I8560" s="56"/>
      <c r="J8560" s="56"/>
      <c r="K8560" s="56"/>
      <c r="L8560" s="56"/>
      <c r="M8560" s="56"/>
      <c r="N8560" s="56"/>
      <c r="O8560" s="57"/>
      <c r="P8560" s="56"/>
      <c r="Q8560" s="56"/>
    </row>
    <row r="8561" spans="4:17">
      <c r="D8561" s="56"/>
      <c r="E8561" s="56"/>
      <c r="F8561" s="56"/>
      <c r="G8561" s="56"/>
      <c r="H8561" s="56"/>
      <c r="I8561" s="56"/>
      <c r="J8561" s="56"/>
      <c r="K8561" s="56"/>
      <c r="L8561" s="56"/>
      <c r="M8561" s="56"/>
      <c r="N8561" s="56"/>
      <c r="O8561" s="57"/>
      <c r="P8561" s="56"/>
      <c r="Q8561" s="56"/>
    </row>
    <row r="8562" spans="4:17">
      <c r="D8562" s="56"/>
      <c r="E8562" s="56"/>
      <c r="F8562" s="56"/>
      <c r="G8562" s="56"/>
      <c r="H8562" s="56"/>
      <c r="I8562" s="56"/>
      <c r="J8562" s="56"/>
      <c r="K8562" s="56"/>
      <c r="L8562" s="56"/>
      <c r="M8562" s="56"/>
      <c r="N8562" s="56"/>
      <c r="O8562" s="57"/>
      <c r="P8562" s="56"/>
      <c r="Q8562" s="56"/>
    </row>
    <row r="8563" spans="4:17">
      <c r="D8563" s="56"/>
      <c r="E8563" s="56"/>
      <c r="F8563" s="56"/>
      <c r="G8563" s="56"/>
      <c r="H8563" s="56"/>
      <c r="I8563" s="56"/>
      <c r="J8563" s="56"/>
      <c r="K8563" s="56"/>
      <c r="L8563" s="56"/>
      <c r="M8563" s="56"/>
      <c r="N8563" s="56"/>
      <c r="O8563" s="57"/>
      <c r="P8563" s="56"/>
      <c r="Q8563" s="56"/>
    </row>
    <row r="8564" spans="4:17">
      <c r="D8564" s="56"/>
      <c r="E8564" s="56"/>
      <c r="F8564" s="56"/>
      <c r="G8564" s="56"/>
      <c r="H8564" s="56"/>
      <c r="I8564" s="56"/>
      <c r="J8564" s="56"/>
      <c r="K8564" s="56"/>
      <c r="L8564" s="56"/>
      <c r="M8564" s="56"/>
      <c r="N8564" s="56"/>
      <c r="O8564" s="57"/>
      <c r="P8564" s="56"/>
      <c r="Q8564" s="56"/>
    </row>
    <row r="8565" spans="4:17">
      <c r="D8565" s="56"/>
      <c r="E8565" s="56"/>
      <c r="F8565" s="56"/>
      <c r="G8565" s="56"/>
      <c r="H8565" s="56"/>
      <c r="I8565" s="56"/>
      <c r="J8565" s="56"/>
      <c r="K8565" s="56"/>
      <c r="L8565" s="56"/>
      <c r="M8565" s="56"/>
      <c r="N8565" s="56"/>
      <c r="O8565" s="57"/>
      <c r="P8565" s="56"/>
      <c r="Q8565" s="56"/>
    </row>
    <row r="8566" spans="4:17">
      <c r="D8566" s="56"/>
      <c r="E8566" s="56"/>
      <c r="F8566" s="56"/>
      <c r="G8566" s="56"/>
      <c r="H8566" s="56"/>
      <c r="I8566" s="56"/>
      <c r="J8566" s="56"/>
      <c r="K8566" s="56"/>
      <c r="L8566" s="56"/>
      <c r="M8566" s="56"/>
      <c r="N8566" s="56"/>
      <c r="O8566" s="57"/>
      <c r="P8566" s="56"/>
      <c r="Q8566" s="56"/>
    </row>
    <row r="8567" spans="4:17">
      <c r="D8567" s="56"/>
      <c r="E8567" s="56"/>
      <c r="F8567" s="56"/>
      <c r="G8567" s="56"/>
      <c r="H8567" s="56"/>
      <c r="I8567" s="56"/>
      <c r="J8567" s="56"/>
      <c r="K8567" s="56"/>
      <c r="L8567" s="56"/>
      <c r="M8567" s="56"/>
      <c r="N8567" s="56"/>
      <c r="O8567" s="57"/>
      <c r="P8567" s="56"/>
      <c r="Q8567" s="56"/>
    </row>
    <row r="8568" spans="4:17">
      <c r="D8568" s="56"/>
      <c r="E8568" s="56"/>
      <c r="F8568" s="56"/>
      <c r="G8568" s="56"/>
      <c r="H8568" s="56"/>
      <c r="I8568" s="56"/>
      <c r="J8568" s="56"/>
      <c r="K8568" s="56"/>
      <c r="L8568" s="56"/>
      <c r="M8568" s="56"/>
      <c r="N8568" s="56"/>
      <c r="O8568" s="57"/>
      <c r="P8568" s="56"/>
      <c r="Q8568" s="56"/>
    </row>
    <row r="8569" spans="4:17">
      <c r="D8569" s="56"/>
      <c r="E8569" s="56"/>
      <c r="F8569" s="56"/>
      <c r="G8569" s="56"/>
      <c r="H8569" s="56"/>
      <c r="I8569" s="56"/>
      <c r="J8569" s="56"/>
      <c r="K8569" s="56"/>
      <c r="L8569" s="56"/>
      <c r="M8569" s="56"/>
      <c r="N8569" s="56"/>
      <c r="O8569" s="57"/>
      <c r="P8569" s="56"/>
      <c r="Q8569" s="56"/>
    </row>
    <row r="8570" spans="4:17">
      <c r="D8570" s="56"/>
      <c r="E8570" s="56"/>
      <c r="F8570" s="56"/>
      <c r="G8570" s="56"/>
      <c r="H8570" s="56"/>
      <c r="I8570" s="56"/>
      <c r="J8570" s="56"/>
      <c r="K8570" s="56"/>
      <c r="L8570" s="56"/>
      <c r="M8570" s="56"/>
      <c r="N8570" s="56"/>
      <c r="O8570" s="57"/>
      <c r="P8570" s="56"/>
      <c r="Q8570" s="56"/>
    </row>
    <row r="8571" spans="4:17">
      <c r="D8571" s="56"/>
      <c r="E8571" s="56"/>
      <c r="F8571" s="56"/>
      <c r="G8571" s="56"/>
      <c r="H8571" s="56"/>
      <c r="I8571" s="56"/>
      <c r="J8571" s="56"/>
      <c r="K8571" s="56"/>
      <c r="L8571" s="56"/>
      <c r="M8571" s="56"/>
      <c r="N8571" s="56"/>
      <c r="O8571" s="57"/>
      <c r="P8571" s="56"/>
      <c r="Q8571" s="56"/>
    </row>
    <row r="8572" spans="4:17">
      <c r="D8572" s="56"/>
      <c r="E8572" s="56"/>
      <c r="F8572" s="56"/>
      <c r="G8572" s="56"/>
      <c r="H8572" s="56"/>
      <c r="I8572" s="56"/>
      <c r="J8572" s="56"/>
      <c r="K8572" s="56"/>
      <c r="L8572" s="56"/>
      <c r="M8572" s="56"/>
      <c r="N8572" s="56"/>
      <c r="O8572" s="57"/>
      <c r="P8572" s="56"/>
      <c r="Q8572" s="56"/>
    </row>
    <row r="8573" spans="4:17">
      <c r="D8573" s="56"/>
      <c r="E8573" s="56"/>
      <c r="F8573" s="56"/>
      <c r="G8573" s="56"/>
      <c r="H8573" s="56"/>
      <c r="I8573" s="56"/>
      <c r="J8573" s="56"/>
      <c r="K8573" s="56"/>
      <c r="L8573" s="56"/>
      <c r="M8573" s="56"/>
      <c r="N8573" s="56"/>
      <c r="O8573" s="57"/>
      <c r="P8573" s="56"/>
      <c r="Q8573" s="56"/>
    </row>
    <row r="8574" spans="4:17">
      <c r="D8574" s="56"/>
      <c r="E8574" s="56"/>
      <c r="F8574" s="56"/>
      <c r="G8574" s="56"/>
      <c r="H8574" s="56"/>
      <c r="I8574" s="56"/>
      <c r="J8574" s="56"/>
      <c r="K8574" s="56"/>
      <c r="L8574" s="56"/>
      <c r="M8574" s="56"/>
      <c r="N8574" s="56"/>
      <c r="O8574" s="57"/>
      <c r="P8574" s="56"/>
      <c r="Q8574" s="56"/>
    </row>
    <row r="8575" spans="4:17">
      <c r="D8575" s="56"/>
      <c r="E8575" s="56"/>
      <c r="F8575" s="56"/>
      <c r="G8575" s="56"/>
      <c r="H8575" s="56"/>
      <c r="I8575" s="56"/>
      <c r="J8575" s="56"/>
      <c r="K8575" s="56"/>
      <c r="L8575" s="56"/>
      <c r="M8575" s="56"/>
      <c r="N8575" s="56"/>
      <c r="O8575" s="57"/>
      <c r="P8575" s="56"/>
      <c r="Q8575" s="56"/>
    </row>
    <row r="8576" spans="4:17">
      <c r="D8576" s="56"/>
      <c r="E8576" s="56"/>
      <c r="F8576" s="56"/>
      <c r="G8576" s="56"/>
      <c r="H8576" s="56"/>
      <c r="I8576" s="56"/>
      <c r="J8576" s="56"/>
      <c r="K8576" s="56"/>
      <c r="L8576" s="56"/>
      <c r="M8576" s="56"/>
      <c r="N8576" s="56"/>
      <c r="O8576" s="57"/>
      <c r="P8576" s="56"/>
      <c r="Q8576" s="56"/>
    </row>
    <row r="8577" spans="4:17">
      <c r="D8577" s="56"/>
      <c r="E8577" s="56"/>
      <c r="F8577" s="56"/>
      <c r="G8577" s="56"/>
      <c r="H8577" s="56"/>
      <c r="I8577" s="56"/>
      <c r="J8577" s="56"/>
      <c r="K8577" s="56"/>
      <c r="L8577" s="56"/>
      <c r="M8577" s="56"/>
      <c r="N8577" s="56"/>
      <c r="O8577" s="57"/>
      <c r="P8577" s="56"/>
      <c r="Q8577" s="56"/>
    </row>
    <row r="8578" spans="4:17">
      <c r="D8578" s="56"/>
      <c r="E8578" s="56"/>
      <c r="F8578" s="56"/>
      <c r="G8578" s="56"/>
      <c r="H8578" s="56"/>
      <c r="I8578" s="56"/>
      <c r="J8578" s="56"/>
      <c r="K8578" s="56"/>
      <c r="L8578" s="56"/>
      <c r="M8578" s="56"/>
      <c r="N8578" s="56"/>
      <c r="O8578" s="57"/>
      <c r="P8578" s="56"/>
      <c r="Q8578" s="56"/>
    </row>
    <row r="8579" spans="4:17">
      <c r="D8579" s="56"/>
      <c r="E8579" s="56"/>
      <c r="F8579" s="56"/>
      <c r="G8579" s="56"/>
      <c r="H8579" s="56"/>
      <c r="I8579" s="56"/>
      <c r="J8579" s="56"/>
      <c r="K8579" s="56"/>
      <c r="L8579" s="56"/>
      <c r="M8579" s="56"/>
      <c r="N8579" s="56"/>
      <c r="O8579" s="57"/>
      <c r="P8579" s="56"/>
      <c r="Q8579" s="56"/>
    </row>
    <row r="8580" spans="4:17">
      <c r="D8580" s="56"/>
      <c r="E8580" s="56"/>
      <c r="F8580" s="56"/>
      <c r="G8580" s="56"/>
      <c r="H8580" s="56"/>
      <c r="I8580" s="56"/>
      <c r="J8580" s="56"/>
      <c r="K8580" s="56"/>
      <c r="L8580" s="56"/>
      <c r="M8580" s="56"/>
      <c r="N8580" s="56"/>
      <c r="O8580" s="57"/>
      <c r="P8580" s="56"/>
      <c r="Q8580" s="56"/>
    </row>
    <row r="8581" spans="4:17">
      <c r="D8581" s="56"/>
      <c r="E8581" s="56"/>
      <c r="F8581" s="56"/>
      <c r="G8581" s="56"/>
      <c r="H8581" s="56"/>
      <c r="I8581" s="56"/>
      <c r="J8581" s="56"/>
      <c r="K8581" s="56"/>
      <c r="L8581" s="56"/>
      <c r="M8581" s="56"/>
      <c r="N8581" s="56"/>
      <c r="O8581" s="57"/>
      <c r="P8581" s="56"/>
      <c r="Q8581" s="56"/>
    </row>
    <row r="8582" spans="4:17">
      <c r="D8582" s="56"/>
      <c r="E8582" s="56"/>
      <c r="F8582" s="56"/>
      <c r="G8582" s="56"/>
      <c r="H8582" s="56"/>
      <c r="I8582" s="56"/>
      <c r="J8582" s="56"/>
      <c r="K8582" s="56"/>
      <c r="L8582" s="56"/>
      <c r="M8582" s="56"/>
      <c r="N8582" s="56"/>
      <c r="O8582" s="57"/>
      <c r="P8582" s="56"/>
      <c r="Q8582" s="56"/>
    </row>
    <row r="8583" spans="4:17">
      <c r="D8583" s="56"/>
      <c r="E8583" s="56"/>
      <c r="F8583" s="56"/>
      <c r="G8583" s="56"/>
      <c r="H8583" s="56"/>
      <c r="I8583" s="56"/>
      <c r="J8583" s="56"/>
      <c r="K8583" s="56"/>
      <c r="L8583" s="56"/>
      <c r="M8583" s="56"/>
      <c r="N8583" s="56"/>
      <c r="O8583" s="57"/>
      <c r="P8583" s="56"/>
      <c r="Q8583" s="56"/>
    </row>
    <row r="8584" spans="4:17">
      <c r="D8584" s="56"/>
      <c r="E8584" s="56"/>
      <c r="F8584" s="56"/>
      <c r="G8584" s="56"/>
      <c r="H8584" s="56"/>
      <c r="I8584" s="56"/>
      <c r="J8584" s="56"/>
      <c r="K8584" s="56"/>
      <c r="L8584" s="56"/>
      <c r="M8584" s="56"/>
      <c r="N8584" s="56"/>
      <c r="O8584" s="57"/>
      <c r="P8584" s="56"/>
      <c r="Q8584" s="56"/>
    </row>
    <row r="8585" spans="4:17">
      <c r="D8585" s="56"/>
      <c r="E8585" s="56"/>
      <c r="F8585" s="56"/>
      <c r="G8585" s="56"/>
      <c r="H8585" s="56"/>
      <c r="I8585" s="56"/>
      <c r="J8585" s="56"/>
      <c r="K8585" s="56"/>
      <c r="L8585" s="56"/>
      <c r="M8585" s="56"/>
      <c r="N8585" s="56"/>
      <c r="O8585" s="57"/>
      <c r="P8585" s="56"/>
      <c r="Q8585" s="56"/>
    </row>
    <row r="8586" spans="4:17">
      <c r="D8586" s="56"/>
      <c r="E8586" s="56"/>
      <c r="F8586" s="56"/>
      <c r="G8586" s="56"/>
      <c r="H8586" s="56"/>
      <c r="I8586" s="56"/>
      <c r="J8586" s="56"/>
      <c r="K8586" s="56"/>
      <c r="L8586" s="56"/>
      <c r="M8586" s="56"/>
      <c r="N8586" s="56"/>
      <c r="O8586" s="57"/>
      <c r="P8586" s="56"/>
      <c r="Q8586" s="56"/>
    </row>
    <row r="8587" spans="4:17">
      <c r="D8587" s="56"/>
      <c r="E8587" s="56"/>
      <c r="F8587" s="56"/>
      <c r="G8587" s="56"/>
      <c r="H8587" s="56"/>
      <c r="I8587" s="56"/>
      <c r="J8587" s="56"/>
      <c r="K8587" s="56"/>
      <c r="L8587" s="56"/>
      <c r="M8587" s="56"/>
      <c r="N8587" s="56"/>
      <c r="O8587" s="57"/>
      <c r="P8587" s="56"/>
      <c r="Q8587" s="56"/>
    </row>
    <row r="8588" spans="4:17">
      <c r="D8588" s="56"/>
      <c r="E8588" s="56"/>
      <c r="F8588" s="56"/>
      <c r="G8588" s="56"/>
      <c r="H8588" s="56"/>
      <c r="I8588" s="56"/>
      <c r="J8588" s="56"/>
      <c r="K8588" s="56"/>
      <c r="L8588" s="56"/>
      <c r="M8588" s="56"/>
      <c r="N8588" s="56"/>
      <c r="O8588" s="57"/>
      <c r="P8588" s="56"/>
      <c r="Q8588" s="56"/>
    </row>
    <row r="8589" spans="4:17">
      <c r="D8589" s="56"/>
      <c r="E8589" s="56"/>
      <c r="F8589" s="56"/>
      <c r="G8589" s="56"/>
      <c r="H8589" s="56"/>
      <c r="I8589" s="56"/>
      <c r="J8589" s="56"/>
      <c r="K8589" s="56"/>
      <c r="L8589" s="56"/>
      <c r="M8589" s="56"/>
      <c r="N8589" s="56"/>
      <c r="O8589" s="57"/>
      <c r="P8589" s="56"/>
      <c r="Q8589" s="56"/>
    </row>
    <row r="8590" spans="4:17">
      <c r="D8590" s="56"/>
      <c r="E8590" s="56"/>
      <c r="F8590" s="56"/>
      <c r="G8590" s="56"/>
      <c r="H8590" s="56"/>
      <c r="I8590" s="56"/>
      <c r="J8590" s="56"/>
      <c r="K8590" s="56"/>
      <c r="L8590" s="56"/>
      <c r="M8590" s="56"/>
      <c r="N8590" s="56"/>
      <c r="O8590" s="57"/>
      <c r="P8590" s="56"/>
      <c r="Q8590" s="56"/>
    </row>
    <row r="8591" spans="4:17">
      <c r="D8591" s="56"/>
      <c r="E8591" s="56"/>
      <c r="F8591" s="56"/>
      <c r="G8591" s="56"/>
      <c r="H8591" s="56"/>
      <c r="I8591" s="56"/>
      <c r="J8591" s="56"/>
      <c r="K8591" s="56"/>
      <c r="L8591" s="56"/>
      <c r="M8591" s="56"/>
      <c r="N8591" s="56"/>
      <c r="O8591" s="57"/>
      <c r="P8591" s="56"/>
      <c r="Q8591" s="56"/>
    </row>
    <row r="8592" spans="4:17">
      <c r="D8592" s="56"/>
      <c r="E8592" s="56"/>
      <c r="F8592" s="56"/>
      <c r="G8592" s="56"/>
      <c r="H8592" s="56"/>
      <c r="I8592" s="56"/>
      <c r="J8592" s="56"/>
      <c r="K8592" s="56"/>
      <c r="L8592" s="56"/>
      <c r="M8592" s="56"/>
      <c r="N8592" s="56"/>
      <c r="O8592" s="57"/>
      <c r="P8592" s="56"/>
      <c r="Q8592" s="56"/>
    </row>
    <row r="8593" spans="4:17">
      <c r="D8593" s="56"/>
      <c r="E8593" s="56"/>
      <c r="F8593" s="56"/>
      <c r="G8593" s="56"/>
      <c r="H8593" s="56"/>
      <c r="I8593" s="56"/>
      <c r="J8593" s="56"/>
      <c r="K8593" s="56"/>
      <c r="L8593" s="56"/>
      <c r="M8593" s="56"/>
      <c r="N8593" s="56"/>
      <c r="O8593" s="57"/>
      <c r="P8593" s="56"/>
      <c r="Q8593" s="56"/>
    </row>
    <row r="8594" spans="4:17">
      <c r="D8594" s="56"/>
      <c r="E8594" s="56"/>
      <c r="F8594" s="56"/>
      <c r="G8594" s="56"/>
      <c r="H8594" s="56"/>
      <c r="I8594" s="56"/>
      <c r="J8594" s="56"/>
      <c r="K8594" s="56"/>
      <c r="L8594" s="56"/>
      <c r="M8594" s="56"/>
      <c r="N8594" s="56"/>
      <c r="O8594" s="57"/>
      <c r="P8594" s="56"/>
      <c r="Q8594" s="56"/>
    </row>
    <row r="8595" spans="4:17">
      <c r="D8595" s="56"/>
      <c r="E8595" s="56"/>
      <c r="F8595" s="56"/>
      <c r="G8595" s="56"/>
      <c r="H8595" s="56"/>
      <c r="I8595" s="56"/>
      <c r="J8595" s="56"/>
      <c r="K8595" s="56"/>
      <c r="L8595" s="56"/>
      <c r="M8595" s="56"/>
      <c r="N8595" s="56"/>
      <c r="O8595" s="57"/>
      <c r="P8595" s="56"/>
      <c r="Q8595" s="56"/>
    </row>
    <row r="8596" spans="4:17">
      <c r="D8596" s="56"/>
      <c r="E8596" s="56"/>
      <c r="F8596" s="56"/>
      <c r="G8596" s="56"/>
      <c r="H8596" s="56"/>
      <c r="I8596" s="56"/>
      <c r="J8596" s="56"/>
      <c r="K8596" s="56"/>
      <c r="L8596" s="56"/>
      <c r="M8596" s="56"/>
      <c r="N8596" s="56"/>
      <c r="O8596" s="57"/>
      <c r="P8596" s="56"/>
      <c r="Q8596" s="56"/>
    </row>
    <row r="8597" spans="4:17">
      <c r="D8597" s="56"/>
      <c r="E8597" s="56"/>
      <c r="F8597" s="56"/>
      <c r="G8597" s="56"/>
      <c r="H8597" s="56"/>
      <c r="I8597" s="56"/>
      <c r="J8597" s="56"/>
      <c r="K8597" s="56"/>
      <c r="L8597" s="56"/>
      <c r="M8597" s="56"/>
      <c r="N8597" s="56"/>
      <c r="O8597" s="57"/>
      <c r="P8597" s="56"/>
      <c r="Q8597" s="56"/>
    </row>
    <row r="8598" spans="4:17">
      <c r="D8598" s="56"/>
      <c r="E8598" s="56"/>
      <c r="F8598" s="56"/>
      <c r="G8598" s="56"/>
      <c r="H8598" s="56"/>
      <c r="I8598" s="56"/>
      <c r="J8598" s="56"/>
      <c r="K8598" s="56"/>
      <c r="L8598" s="56"/>
      <c r="M8598" s="56"/>
      <c r="N8598" s="56"/>
      <c r="O8598" s="57"/>
      <c r="P8598" s="56"/>
      <c r="Q8598" s="56"/>
    </row>
    <row r="8599" spans="4:17">
      <c r="D8599" s="56"/>
      <c r="E8599" s="56"/>
      <c r="F8599" s="56"/>
      <c r="G8599" s="56"/>
      <c r="H8599" s="56"/>
      <c r="I8599" s="56"/>
      <c r="J8599" s="56"/>
      <c r="K8599" s="56"/>
      <c r="L8599" s="56"/>
      <c r="M8599" s="56"/>
      <c r="N8599" s="56"/>
      <c r="O8599" s="57"/>
      <c r="P8599" s="56"/>
      <c r="Q8599" s="56"/>
    </row>
    <row r="8600" spans="4:17">
      <c r="D8600" s="56"/>
      <c r="E8600" s="56"/>
      <c r="F8600" s="56"/>
      <c r="G8600" s="56"/>
      <c r="H8600" s="56"/>
      <c r="I8600" s="56"/>
      <c r="J8600" s="56"/>
      <c r="K8600" s="56"/>
      <c r="L8600" s="56"/>
      <c r="M8600" s="56"/>
      <c r="N8600" s="56"/>
      <c r="O8600" s="57"/>
      <c r="P8600" s="56"/>
      <c r="Q8600" s="56"/>
    </row>
    <row r="8601" spans="4:17">
      <c r="D8601" s="56"/>
      <c r="E8601" s="56"/>
      <c r="F8601" s="56"/>
      <c r="G8601" s="56"/>
      <c r="H8601" s="56"/>
      <c r="I8601" s="56"/>
      <c r="J8601" s="56"/>
      <c r="K8601" s="56"/>
      <c r="L8601" s="56"/>
      <c r="M8601" s="56"/>
      <c r="N8601" s="56"/>
      <c r="O8601" s="57"/>
      <c r="P8601" s="56"/>
      <c r="Q8601" s="56"/>
    </row>
    <row r="8602" spans="4:17">
      <c r="D8602" s="56"/>
      <c r="E8602" s="56"/>
      <c r="F8602" s="56"/>
      <c r="G8602" s="56"/>
      <c r="H8602" s="56"/>
      <c r="I8602" s="56"/>
      <c r="J8602" s="56"/>
      <c r="K8602" s="56"/>
      <c r="L8602" s="56"/>
      <c r="M8602" s="56"/>
      <c r="N8602" s="56"/>
      <c r="O8602" s="57"/>
      <c r="P8602" s="56"/>
      <c r="Q8602" s="56"/>
    </row>
    <row r="8603" spans="4:17">
      <c r="D8603" s="56"/>
      <c r="E8603" s="56"/>
      <c r="F8603" s="56"/>
      <c r="G8603" s="56"/>
      <c r="H8603" s="56"/>
      <c r="I8603" s="56"/>
      <c r="J8603" s="56"/>
      <c r="K8603" s="56"/>
      <c r="L8603" s="56"/>
      <c r="M8603" s="56"/>
      <c r="N8603" s="56"/>
      <c r="O8603" s="57"/>
      <c r="P8603" s="56"/>
      <c r="Q8603" s="56"/>
    </row>
    <row r="8604" spans="4:17">
      <c r="D8604" s="56"/>
      <c r="E8604" s="56"/>
      <c r="F8604" s="56"/>
      <c r="G8604" s="56"/>
      <c r="H8604" s="56"/>
      <c r="I8604" s="56"/>
      <c r="J8604" s="56"/>
      <c r="K8604" s="56"/>
      <c r="L8604" s="56"/>
      <c r="M8604" s="56"/>
      <c r="N8604" s="56"/>
      <c r="O8604" s="57"/>
      <c r="P8604" s="56"/>
      <c r="Q8604" s="56"/>
    </row>
    <row r="8605" spans="4:17">
      <c r="D8605" s="56"/>
      <c r="E8605" s="56"/>
      <c r="F8605" s="56"/>
      <c r="G8605" s="56"/>
      <c r="H8605" s="56"/>
      <c r="I8605" s="56"/>
      <c r="J8605" s="56"/>
      <c r="K8605" s="56"/>
      <c r="L8605" s="56"/>
      <c r="M8605" s="56"/>
      <c r="N8605" s="56"/>
      <c r="O8605" s="57"/>
      <c r="P8605" s="56"/>
      <c r="Q8605" s="56"/>
    </row>
    <row r="8606" spans="4:17">
      <c r="D8606" s="56"/>
      <c r="E8606" s="56"/>
      <c r="F8606" s="56"/>
      <c r="G8606" s="56"/>
      <c r="H8606" s="56"/>
      <c r="I8606" s="56"/>
      <c r="J8606" s="56"/>
      <c r="K8606" s="56"/>
      <c r="L8606" s="56"/>
      <c r="M8606" s="56"/>
      <c r="N8606" s="56"/>
      <c r="O8606" s="57"/>
      <c r="P8606" s="56"/>
      <c r="Q8606" s="56"/>
    </row>
    <row r="8643" spans="4:17">
      <c r="D8643" s="56"/>
      <c r="E8643" s="56"/>
      <c r="F8643" s="56"/>
      <c r="G8643" s="56"/>
      <c r="H8643" s="56"/>
      <c r="I8643" s="56"/>
      <c r="J8643" s="56"/>
      <c r="K8643" s="56"/>
      <c r="L8643" s="56"/>
      <c r="M8643" s="56"/>
      <c r="N8643" s="56"/>
      <c r="O8643" s="57"/>
      <c r="P8643" s="56"/>
      <c r="Q8643" s="56"/>
    </row>
    <row r="8644" spans="4:17">
      <c r="D8644" s="56"/>
      <c r="E8644" s="56"/>
      <c r="F8644" s="56"/>
      <c r="G8644" s="56"/>
      <c r="H8644" s="56"/>
      <c r="I8644" s="56"/>
      <c r="J8644" s="56"/>
      <c r="K8644" s="56"/>
      <c r="L8644" s="56"/>
      <c r="M8644" s="56"/>
      <c r="N8644" s="56"/>
      <c r="O8644" s="57"/>
      <c r="P8644" s="56"/>
      <c r="Q8644" s="56"/>
    </row>
    <row r="8645" spans="4:17">
      <c r="D8645" s="56"/>
      <c r="E8645" s="56"/>
      <c r="F8645" s="56"/>
      <c r="G8645" s="56"/>
      <c r="H8645" s="56"/>
      <c r="I8645" s="56"/>
      <c r="J8645" s="56"/>
      <c r="K8645" s="56"/>
      <c r="L8645" s="56"/>
      <c r="M8645" s="56"/>
      <c r="N8645" s="56"/>
      <c r="O8645" s="57"/>
      <c r="P8645" s="56"/>
      <c r="Q8645" s="56"/>
    </row>
    <row r="8646" spans="4:17">
      <c r="D8646" s="56"/>
      <c r="E8646" s="56"/>
      <c r="F8646" s="56"/>
      <c r="G8646" s="56"/>
      <c r="H8646" s="56"/>
      <c r="I8646" s="56"/>
      <c r="J8646" s="56"/>
      <c r="K8646" s="56"/>
      <c r="L8646" s="56"/>
      <c r="M8646" s="56"/>
      <c r="N8646" s="56"/>
      <c r="O8646" s="57"/>
      <c r="P8646" s="56"/>
      <c r="Q8646" s="56"/>
    </row>
    <row r="8647" spans="4:17">
      <c r="D8647" s="56"/>
      <c r="E8647" s="56"/>
      <c r="F8647" s="56"/>
      <c r="G8647" s="56"/>
      <c r="H8647" s="56"/>
      <c r="I8647" s="56"/>
      <c r="J8647" s="56"/>
      <c r="K8647" s="56"/>
      <c r="L8647" s="56"/>
      <c r="M8647" s="56"/>
      <c r="N8647" s="56"/>
      <c r="O8647" s="57"/>
      <c r="P8647" s="56"/>
      <c r="Q8647" s="56"/>
    </row>
    <row r="8648" spans="4:17">
      <c r="D8648" s="56"/>
      <c r="E8648" s="56"/>
      <c r="F8648" s="56"/>
      <c r="G8648" s="56"/>
      <c r="H8648" s="56"/>
      <c r="I8648" s="56"/>
      <c r="J8648" s="56"/>
      <c r="K8648" s="56"/>
      <c r="L8648" s="56"/>
      <c r="M8648" s="56"/>
      <c r="N8648" s="56"/>
      <c r="O8648" s="57"/>
      <c r="P8648" s="56"/>
      <c r="Q8648" s="56"/>
    </row>
    <row r="8649" spans="4:17">
      <c r="D8649" s="56"/>
      <c r="E8649" s="56"/>
      <c r="F8649" s="56"/>
      <c r="G8649" s="56"/>
      <c r="H8649" s="56"/>
      <c r="I8649" s="56"/>
      <c r="J8649" s="56"/>
      <c r="K8649" s="56"/>
      <c r="L8649" s="56"/>
      <c r="M8649" s="56"/>
      <c r="N8649" s="56"/>
      <c r="O8649" s="57"/>
      <c r="P8649" s="56"/>
      <c r="Q8649" s="56"/>
    </row>
    <row r="8650" spans="4:17">
      <c r="D8650" s="56"/>
      <c r="E8650" s="56"/>
      <c r="F8650" s="56"/>
      <c r="G8650" s="56"/>
      <c r="H8650" s="56"/>
      <c r="I8650" s="56"/>
      <c r="J8650" s="56"/>
      <c r="K8650" s="56"/>
      <c r="L8650" s="56"/>
      <c r="M8650" s="56"/>
      <c r="N8650" s="56"/>
      <c r="O8650" s="57"/>
      <c r="P8650" s="56"/>
      <c r="Q8650" s="56"/>
    </row>
    <row r="8651" spans="4:17">
      <c r="D8651" s="56"/>
      <c r="E8651" s="56"/>
      <c r="F8651" s="56"/>
      <c r="G8651" s="56"/>
      <c r="H8651" s="56"/>
      <c r="I8651" s="56"/>
      <c r="J8651" s="56"/>
      <c r="K8651" s="56"/>
      <c r="L8651" s="56"/>
      <c r="M8651" s="56"/>
      <c r="N8651" s="56"/>
      <c r="O8651" s="57"/>
      <c r="P8651" s="56"/>
      <c r="Q8651" s="56"/>
    </row>
    <row r="8652" spans="4:17">
      <c r="D8652" s="56"/>
      <c r="E8652" s="56"/>
      <c r="F8652" s="56"/>
      <c r="G8652" s="56"/>
      <c r="H8652" s="56"/>
      <c r="I8652" s="56"/>
      <c r="J8652" s="56"/>
      <c r="K8652" s="56"/>
      <c r="L8652" s="56"/>
      <c r="M8652" s="56"/>
      <c r="N8652" s="56"/>
      <c r="O8652" s="57"/>
      <c r="P8652" s="56"/>
      <c r="Q8652" s="56"/>
    </row>
    <row r="8653" spans="4:17">
      <c r="D8653" s="56"/>
      <c r="E8653" s="56"/>
      <c r="F8653" s="56"/>
      <c r="G8653" s="56"/>
      <c r="H8653" s="56"/>
      <c r="I8653" s="56"/>
      <c r="J8653" s="56"/>
      <c r="K8653" s="56"/>
      <c r="L8653" s="56"/>
      <c r="M8653" s="56"/>
      <c r="N8653" s="56"/>
      <c r="O8653" s="57"/>
      <c r="P8653" s="56"/>
      <c r="Q8653" s="56"/>
    </row>
    <row r="8654" spans="4:17">
      <c r="D8654" s="56"/>
      <c r="E8654" s="56"/>
      <c r="F8654" s="56"/>
      <c r="G8654" s="56"/>
      <c r="H8654" s="56"/>
      <c r="I8654" s="56"/>
      <c r="J8654" s="56"/>
      <c r="K8654" s="56"/>
      <c r="L8654" s="56"/>
      <c r="M8654" s="56"/>
      <c r="N8654" s="56"/>
      <c r="O8654" s="57"/>
      <c r="P8654" s="56"/>
      <c r="Q8654" s="56"/>
    </row>
    <row r="8655" spans="4:17">
      <c r="D8655" s="56"/>
      <c r="E8655" s="56"/>
      <c r="F8655" s="56"/>
      <c r="G8655" s="56"/>
      <c r="H8655" s="56"/>
      <c r="I8655" s="56"/>
      <c r="J8655" s="56"/>
      <c r="K8655" s="56"/>
      <c r="L8655" s="56"/>
      <c r="M8655" s="56"/>
      <c r="N8655" s="56"/>
      <c r="O8655" s="57"/>
      <c r="P8655" s="56"/>
      <c r="Q8655" s="56"/>
    </row>
    <row r="8656" spans="4:17">
      <c r="D8656" s="56"/>
      <c r="E8656" s="56"/>
      <c r="F8656" s="56"/>
      <c r="G8656" s="56"/>
      <c r="H8656" s="56"/>
      <c r="I8656" s="56"/>
      <c r="J8656" s="56"/>
      <c r="K8656" s="56"/>
      <c r="L8656" s="56"/>
      <c r="M8656" s="56"/>
      <c r="N8656" s="56"/>
      <c r="O8656" s="57"/>
      <c r="P8656" s="56"/>
      <c r="Q8656" s="56"/>
    </row>
    <row r="8657" spans="4:17">
      <c r="D8657" s="56"/>
      <c r="E8657" s="56"/>
      <c r="F8657" s="56"/>
      <c r="G8657" s="56"/>
      <c r="H8657" s="56"/>
      <c r="I8657" s="56"/>
      <c r="J8657" s="56"/>
      <c r="K8657" s="56"/>
      <c r="L8657" s="56"/>
      <c r="M8657" s="56"/>
      <c r="N8657" s="56"/>
      <c r="O8657" s="57"/>
      <c r="P8657" s="56"/>
      <c r="Q8657" s="56"/>
    </row>
    <row r="8658" spans="4:17">
      <c r="D8658" s="56"/>
      <c r="E8658" s="56"/>
      <c r="F8658" s="56"/>
      <c r="G8658" s="56"/>
      <c r="H8658" s="56"/>
      <c r="I8658" s="56"/>
      <c r="J8658" s="56"/>
      <c r="K8658" s="56"/>
      <c r="L8658" s="56"/>
      <c r="M8658" s="56"/>
      <c r="N8658" s="56"/>
      <c r="O8658" s="57"/>
      <c r="P8658" s="56"/>
      <c r="Q8658" s="56"/>
    </row>
    <row r="8659" spans="4:17">
      <c r="D8659" s="56"/>
      <c r="E8659" s="56"/>
      <c r="F8659" s="56"/>
      <c r="G8659" s="56"/>
      <c r="H8659" s="56"/>
      <c r="I8659" s="56"/>
      <c r="J8659" s="56"/>
      <c r="K8659" s="56"/>
      <c r="L8659" s="56"/>
      <c r="M8659" s="56"/>
      <c r="N8659" s="56"/>
      <c r="O8659" s="57"/>
      <c r="P8659" s="56"/>
      <c r="Q8659" s="56"/>
    </row>
    <row r="8660" spans="4:17">
      <c r="D8660" s="56"/>
      <c r="E8660" s="56"/>
      <c r="F8660" s="56"/>
      <c r="G8660" s="56"/>
      <c r="H8660" s="56"/>
      <c r="I8660" s="56"/>
      <c r="J8660" s="56"/>
      <c r="K8660" s="56"/>
      <c r="L8660" s="56"/>
      <c r="M8660" s="56"/>
      <c r="N8660" s="56"/>
      <c r="O8660" s="57"/>
      <c r="P8660" s="56"/>
      <c r="Q8660" s="56"/>
    </row>
    <row r="8661" spans="4:17">
      <c r="D8661" s="56"/>
      <c r="E8661" s="56"/>
      <c r="F8661" s="56"/>
      <c r="G8661" s="56"/>
      <c r="H8661" s="56"/>
      <c r="I8661" s="56"/>
      <c r="J8661" s="56"/>
      <c r="K8661" s="56"/>
      <c r="L8661" s="56"/>
      <c r="M8661" s="56"/>
      <c r="N8661" s="56"/>
      <c r="O8661" s="57"/>
      <c r="P8661" s="56"/>
      <c r="Q8661" s="56"/>
    </row>
    <row r="8662" spans="4:17">
      <c r="D8662" s="56"/>
      <c r="E8662" s="56"/>
      <c r="F8662" s="56"/>
      <c r="G8662" s="56"/>
      <c r="H8662" s="56"/>
      <c r="I8662" s="56"/>
      <c r="J8662" s="56"/>
      <c r="K8662" s="56"/>
      <c r="L8662" s="56"/>
      <c r="M8662" s="56"/>
      <c r="N8662" s="56"/>
      <c r="O8662" s="57"/>
      <c r="P8662" s="56"/>
      <c r="Q8662" s="56"/>
    </row>
    <row r="8663" spans="4:17">
      <c r="D8663" s="56"/>
      <c r="E8663" s="56"/>
      <c r="F8663" s="56"/>
      <c r="G8663" s="56"/>
      <c r="H8663" s="56"/>
      <c r="I8663" s="56"/>
      <c r="J8663" s="56"/>
      <c r="K8663" s="56"/>
      <c r="L8663" s="56"/>
      <c r="M8663" s="56"/>
      <c r="N8663" s="56"/>
      <c r="O8663" s="57"/>
      <c r="P8663" s="56"/>
      <c r="Q8663" s="56"/>
    </row>
    <row r="8664" spans="4:17">
      <c r="D8664" s="56"/>
      <c r="E8664" s="56"/>
      <c r="F8664" s="56"/>
      <c r="G8664" s="56"/>
      <c r="H8664" s="56"/>
      <c r="I8664" s="56"/>
      <c r="J8664" s="56"/>
      <c r="K8664" s="56"/>
      <c r="L8664" s="56"/>
      <c r="M8664" s="56"/>
      <c r="N8664" s="56"/>
      <c r="O8664" s="57"/>
      <c r="P8664" s="56"/>
      <c r="Q8664" s="56"/>
    </row>
    <row r="8665" spans="4:17">
      <c r="D8665" s="56"/>
      <c r="E8665" s="56"/>
      <c r="F8665" s="56"/>
      <c r="G8665" s="56"/>
      <c r="H8665" s="56"/>
      <c r="I8665" s="56"/>
      <c r="J8665" s="56"/>
      <c r="K8665" s="56"/>
      <c r="L8665" s="56"/>
      <c r="M8665" s="56"/>
      <c r="N8665" s="56"/>
      <c r="O8665" s="57"/>
      <c r="P8665" s="56"/>
      <c r="Q8665" s="56"/>
    </row>
    <row r="8666" spans="4:17">
      <c r="D8666" s="56"/>
      <c r="E8666" s="56"/>
      <c r="F8666" s="56"/>
      <c r="G8666" s="56"/>
      <c r="H8666" s="56"/>
      <c r="I8666" s="56"/>
      <c r="J8666" s="56"/>
      <c r="K8666" s="56"/>
      <c r="L8666" s="56"/>
      <c r="M8666" s="56"/>
      <c r="N8666" s="56"/>
      <c r="O8666" s="57"/>
      <c r="P8666" s="56"/>
      <c r="Q8666" s="56"/>
    </row>
    <row r="8667" spans="4:17">
      <c r="D8667" s="56"/>
      <c r="E8667" s="56"/>
      <c r="F8667" s="56"/>
      <c r="G8667" s="56"/>
      <c r="H8667" s="56"/>
      <c r="I8667" s="56"/>
      <c r="J8667" s="56"/>
      <c r="K8667" s="56"/>
      <c r="L8667" s="56"/>
      <c r="M8667" s="56"/>
      <c r="N8667" s="56"/>
      <c r="O8667" s="57"/>
      <c r="P8667" s="56"/>
      <c r="Q8667" s="56"/>
    </row>
    <row r="8668" spans="4:17">
      <c r="D8668" s="56"/>
      <c r="E8668" s="56"/>
      <c r="F8668" s="56"/>
      <c r="G8668" s="56"/>
      <c r="H8668" s="56"/>
      <c r="I8668" s="56"/>
      <c r="J8668" s="56"/>
      <c r="K8668" s="56"/>
      <c r="L8668" s="56"/>
      <c r="M8668" s="56"/>
      <c r="N8668" s="56"/>
      <c r="O8668" s="57"/>
      <c r="P8668" s="56"/>
      <c r="Q8668" s="56"/>
    </row>
    <row r="8669" spans="4:17">
      <c r="D8669" s="56"/>
      <c r="E8669" s="56"/>
      <c r="F8669" s="56"/>
      <c r="G8669" s="56"/>
      <c r="H8669" s="56"/>
      <c r="I8669" s="56"/>
      <c r="J8669" s="56"/>
      <c r="K8669" s="56"/>
      <c r="L8669" s="56"/>
      <c r="M8669" s="56"/>
      <c r="N8669" s="56"/>
      <c r="O8669" s="57"/>
      <c r="P8669" s="56"/>
      <c r="Q8669" s="56"/>
    </row>
    <row r="8670" spans="4:17">
      <c r="D8670" s="56"/>
      <c r="E8670" s="56"/>
      <c r="F8670" s="56"/>
      <c r="G8670" s="56"/>
      <c r="H8670" s="56"/>
      <c r="I8670" s="56"/>
      <c r="J8670" s="56"/>
      <c r="K8670" s="56"/>
      <c r="L8670" s="56"/>
      <c r="M8670" s="56"/>
      <c r="N8670" s="56"/>
      <c r="O8670" s="57"/>
      <c r="P8670" s="56"/>
      <c r="Q8670" s="56"/>
    </row>
    <row r="8671" spans="4:17">
      <c r="D8671" s="56"/>
      <c r="E8671" s="56"/>
      <c r="F8671" s="56"/>
      <c r="G8671" s="56"/>
      <c r="H8671" s="56"/>
      <c r="I8671" s="56"/>
      <c r="J8671" s="56"/>
      <c r="K8671" s="56"/>
      <c r="L8671" s="56"/>
      <c r="M8671" s="56"/>
      <c r="N8671" s="56"/>
      <c r="O8671" s="57"/>
      <c r="P8671" s="56"/>
      <c r="Q8671" s="56"/>
    </row>
    <row r="8672" spans="4:17">
      <c r="D8672" s="56"/>
      <c r="E8672" s="56"/>
      <c r="F8672" s="56"/>
      <c r="G8672" s="56"/>
      <c r="H8672" s="56"/>
      <c r="I8672" s="56"/>
      <c r="J8672" s="56"/>
      <c r="K8672" s="56"/>
      <c r="L8672" s="56"/>
      <c r="M8672" s="56"/>
      <c r="N8672" s="56"/>
      <c r="O8672" s="57"/>
      <c r="P8672" s="56"/>
      <c r="Q8672" s="56"/>
    </row>
    <row r="8673" spans="4:17">
      <c r="D8673" s="56"/>
      <c r="E8673" s="56"/>
      <c r="F8673" s="56"/>
      <c r="G8673" s="56"/>
      <c r="H8673" s="56"/>
      <c r="I8673" s="56"/>
      <c r="J8673" s="56"/>
      <c r="K8673" s="56"/>
      <c r="L8673" s="56"/>
      <c r="M8673" s="56"/>
      <c r="N8673" s="56"/>
      <c r="O8673" s="57"/>
      <c r="P8673" s="56"/>
      <c r="Q8673" s="56"/>
    </row>
    <row r="8674" spans="4:17">
      <c r="D8674" s="56"/>
      <c r="E8674" s="56"/>
      <c r="F8674" s="56"/>
      <c r="G8674" s="56"/>
      <c r="H8674" s="56"/>
      <c r="I8674" s="56"/>
      <c r="J8674" s="56"/>
      <c r="K8674" s="56"/>
      <c r="L8674" s="56"/>
      <c r="M8674" s="56"/>
      <c r="N8674" s="56"/>
      <c r="O8674" s="57"/>
      <c r="P8674" s="56"/>
      <c r="Q8674" s="56"/>
    </row>
    <row r="8675" spans="4:17">
      <c r="D8675" s="56"/>
      <c r="E8675" s="56"/>
      <c r="F8675" s="56"/>
      <c r="G8675" s="56"/>
      <c r="H8675" s="56"/>
      <c r="I8675" s="56"/>
      <c r="J8675" s="56"/>
      <c r="K8675" s="56"/>
      <c r="L8675" s="56"/>
      <c r="M8675" s="56"/>
      <c r="N8675" s="56"/>
      <c r="O8675" s="57"/>
      <c r="P8675" s="56"/>
      <c r="Q8675" s="56"/>
    </row>
    <row r="8676" spans="4:17">
      <c r="D8676" s="56"/>
      <c r="E8676" s="56"/>
      <c r="F8676" s="56"/>
      <c r="G8676" s="56"/>
      <c r="H8676" s="56"/>
      <c r="I8676" s="56"/>
      <c r="J8676" s="56"/>
      <c r="K8676" s="56"/>
      <c r="L8676" s="56"/>
      <c r="M8676" s="56"/>
      <c r="N8676" s="56"/>
      <c r="O8676" s="57"/>
      <c r="P8676" s="56"/>
      <c r="Q8676" s="56"/>
    </row>
    <row r="8677" spans="4:17">
      <c r="D8677" s="56"/>
      <c r="E8677" s="56"/>
      <c r="F8677" s="56"/>
      <c r="G8677" s="56"/>
      <c r="H8677" s="56"/>
      <c r="I8677" s="56"/>
      <c r="J8677" s="56"/>
      <c r="K8677" s="56"/>
      <c r="L8677" s="56"/>
      <c r="M8677" s="56"/>
      <c r="N8677" s="56"/>
      <c r="O8677" s="57"/>
      <c r="P8677" s="56"/>
      <c r="Q8677" s="56"/>
    </row>
    <row r="8678" spans="4:17">
      <c r="D8678" s="56"/>
      <c r="E8678" s="56"/>
      <c r="F8678" s="56"/>
      <c r="G8678" s="56"/>
      <c r="H8678" s="56"/>
      <c r="I8678" s="56"/>
      <c r="J8678" s="56"/>
      <c r="K8678" s="56"/>
      <c r="L8678" s="56"/>
      <c r="M8678" s="56"/>
      <c r="N8678" s="56"/>
      <c r="O8678" s="57"/>
      <c r="P8678" s="56"/>
      <c r="Q8678" s="56"/>
    </row>
    <row r="8679" spans="4:17">
      <c r="D8679" s="56"/>
      <c r="E8679" s="56"/>
      <c r="F8679" s="56"/>
      <c r="G8679" s="56"/>
      <c r="H8679" s="56"/>
      <c r="I8679" s="56"/>
      <c r="J8679" s="56"/>
      <c r="K8679" s="56"/>
      <c r="L8679" s="56"/>
      <c r="M8679" s="56"/>
      <c r="N8679" s="56"/>
      <c r="O8679" s="57"/>
      <c r="P8679" s="56"/>
      <c r="Q8679" s="56"/>
    </row>
    <row r="8680" spans="4:17">
      <c r="D8680" s="56"/>
      <c r="E8680" s="56"/>
      <c r="F8680" s="56"/>
      <c r="G8680" s="56"/>
      <c r="H8680" s="56"/>
      <c r="I8680" s="56"/>
      <c r="J8680" s="56"/>
      <c r="K8680" s="56"/>
      <c r="L8680" s="56"/>
      <c r="M8680" s="56"/>
      <c r="N8680" s="56"/>
      <c r="O8680" s="57"/>
      <c r="P8680" s="56"/>
      <c r="Q8680" s="56"/>
    </row>
    <row r="8681" spans="4:17">
      <c r="D8681" s="56"/>
      <c r="E8681" s="56"/>
      <c r="F8681" s="56"/>
      <c r="G8681" s="56"/>
      <c r="H8681" s="56"/>
      <c r="I8681" s="56"/>
      <c r="J8681" s="56"/>
      <c r="K8681" s="56"/>
      <c r="L8681" s="56"/>
      <c r="M8681" s="56"/>
      <c r="N8681" s="56"/>
      <c r="O8681" s="57"/>
      <c r="P8681" s="56"/>
      <c r="Q8681" s="56"/>
    </row>
    <row r="8682" spans="4:17">
      <c r="D8682" s="56"/>
      <c r="E8682" s="56"/>
      <c r="F8682" s="56"/>
      <c r="G8682" s="56"/>
      <c r="H8682" s="56"/>
      <c r="I8682" s="56"/>
      <c r="J8682" s="56"/>
      <c r="K8682" s="56"/>
      <c r="L8682" s="56"/>
      <c r="M8682" s="56"/>
      <c r="N8682" s="56"/>
      <c r="O8682" s="57"/>
      <c r="P8682" s="56"/>
      <c r="Q8682" s="56"/>
    </row>
    <row r="8683" spans="4:17">
      <c r="D8683" s="56"/>
      <c r="E8683" s="56"/>
      <c r="F8683" s="56"/>
      <c r="G8683" s="56"/>
      <c r="H8683" s="56"/>
      <c r="I8683" s="56"/>
      <c r="J8683" s="56"/>
      <c r="K8683" s="56"/>
      <c r="L8683" s="56"/>
      <c r="M8683" s="56"/>
      <c r="N8683" s="56"/>
      <c r="O8683" s="57"/>
      <c r="P8683" s="56"/>
      <c r="Q8683" s="56"/>
    </row>
    <row r="8684" spans="4:17">
      <c r="D8684" s="56"/>
      <c r="E8684" s="56"/>
      <c r="F8684" s="56"/>
      <c r="G8684" s="56"/>
      <c r="H8684" s="56"/>
      <c r="I8684" s="56"/>
      <c r="J8684" s="56"/>
      <c r="K8684" s="56"/>
      <c r="L8684" s="56"/>
      <c r="M8684" s="56"/>
      <c r="N8684" s="56"/>
      <c r="O8684" s="57"/>
      <c r="P8684" s="56"/>
      <c r="Q8684" s="56"/>
    </row>
    <row r="8685" spans="4:17">
      <c r="D8685" s="56"/>
      <c r="E8685" s="56"/>
      <c r="F8685" s="56"/>
      <c r="G8685" s="56"/>
      <c r="H8685" s="56"/>
      <c r="I8685" s="56"/>
      <c r="J8685" s="56"/>
      <c r="K8685" s="56"/>
      <c r="L8685" s="56"/>
      <c r="M8685" s="56"/>
      <c r="N8685" s="56"/>
      <c r="O8685" s="57"/>
      <c r="P8685" s="56"/>
      <c r="Q8685" s="56"/>
    </row>
    <row r="8686" spans="4:17">
      <c r="D8686" s="56"/>
      <c r="E8686" s="56"/>
      <c r="F8686" s="56"/>
      <c r="G8686" s="56"/>
      <c r="H8686" s="56"/>
      <c r="I8686" s="56"/>
      <c r="J8686" s="56"/>
      <c r="K8686" s="56"/>
      <c r="L8686" s="56"/>
      <c r="M8686" s="56"/>
      <c r="N8686" s="56"/>
      <c r="O8686" s="57"/>
      <c r="P8686" s="56"/>
      <c r="Q8686" s="56"/>
    </row>
    <row r="8687" spans="4:17">
      <c r="D8687" s="56"/>
      <c r="E8687" s="56"/>
      <c r="F8687" s="56"/>
      <c r="G8687" s="56"/>
      <c r="H8687" s="56"/>
      <c r="I8687" s="56"/>
      <c r="J8687" s="56"/>
      <c r="K8687" s="56"/>
      <c r="L8687" s="56"/>
      <c r="M8687" s="56"/>
      <c r="N8687" s="56"/>
      <c r="O8687" s="57"/>
      <c r="P8687" s="56"/>
      <c r="Q8687" s="56"/>
    </row>
    <row r="8688" spans="4:17">
      <c r="D8688" s="56"/>
      <c r="E8688" s="56"/>
      <c r="F8688" s="56"/>
      <c r="G8688" s="56"/>
      <c r="H8688" s="56"/>
      <c r="I8688" s="56"/>
      <c r="J8688" s="56"/>
      <c r="K8688" s="56"/>
      <c r="L8688" s="56"/>
      <c r="M8688" s="56"/>
      <c r="N8688" s="56"/>
      <c r="O8688" s="57"/>
      <c r="P8688" s="56"/>
      <c r="Q8688" s="56"/>
    </row>
    <row r="8689" spans="4:17">
      <c r="D8689" s="56"/>
      <c r="E8689" s="56"/>
      <c r="F8689" s="56"/>
      <c r="G8689" s="56"/>
      <c r="H8689" s="56"/>
      <c r="I8689" s="56"/>
      <c r="J8689" s="56"/>
      <c r="K8689" s="56"/>
      <c r="L8689" s="56"/>
      <c r="M8689" s="56"/>
      <c r="N8689" s="56"/>
      <c r="O8689" s="57"/>
      <c r="P8689" s="56"/>
      <c r="Q8689" s="56"/>
    </row>
    <row r="8690" spans="4:17">
      <c r="D8690" s="56"/>
      <c r="E8690" s="56"/>
      <c r="F8690" s="56"/>
      <c r="G8690" s="56"/>
      <c r="H8690" s="56"/>
      <c r="I8690" s="56"/>
      <c r="J8690" s="56"/>
      <c r="K8690" s="56"/>
      <c r="L8690" s="56"/>
      <c r="M8690" s="56"/>
      <c r="N8690" s="56"/>
      <c r="O8690" s="57"/>
      <c r="P8690" s="56"/>
      <c r="Q8690" s="56"/>
    </row>
    <row r="8691" spans="4:17">
      <c r="D8691" s="56"/>
      <c r="E8691" s="56"/>
      <c r="F8691" s="56"/>
      <c r="G8691" s="56"/>
      <c r="H8691" s="56"/>
      <c r="I8691" s="56"/>
      <c r="J8691" s="56"/>
      <c r="K8691" s="56"/>
      <c r="L8691" s="56"/>
      <c r="M8691" s="56"/>
      <c r="N8691" s="56"/>
      <c r="O8691" s="57"/>
      <c r="P8691" s="56"/>
      <c r="Q8691" s="56"/>
    </row>
    <row r="8692" spans="4:17">
      <c r="D8692" s="56"/>
      <c r="E8692" s="56"/>
      <c r="F8692" s="56"/>
      <c r="G8692" s="56"/>
      <c r="H8692" s="56"/>
      <c r="I8692" s="56"/>
      <c r="J8692" s="56"/>
      <c r="K8692" s="56"/>
      <c r="L8692" s="56"/>
      <c r="M8692" s="56"/>
      <c r="N8692" s="56"/>
      <c r="O8692" s="57"/>
      <c r="P8692" s="56"/>
      <c r="Q8692" s="56"/>
    </row>
    <row r="8693" spans="4:17">
      <c r="D8693" s="56"/>
      <c r="E8693" s="56"/>
      <c r="F8693" s="56"/>
      <c r="G8693" s="56"/>
      <c r="H8693" s="56"/>
      <c r="I8693" s="56"/>
      <c r="J8693" s="56"/>
      <c r="K8693" s="56"/>
      <c r="L8693" s="56"/>
      <c r="M8693" s="56"/>
      <c r="N8693" s="56"/>
      <c r="O8693" s="57"/>
      <c r="P8693" s="56"/>
      <c r="Q8693" s="56"/>
    </row>
    <row r="8694" spans="4:17">
      <c r="D8694" s="56"/>
      <c r="E8694" s="56"/>
      <c r="F8694" s="56"/>
      <c r="G8694" s="56"/>
      <c r="H8694" s="56"/>
      <c r="I8694" s="56"/>
      <c r="J8694" s="56"/>
      <c r="K8694" s="56"/>
      <c r="L8694" s="56"/>
      <c r="M8694" s="56"/>
      <c r="N8694" s="56"/>
      <c r="O8694" s="57"/>
      <c r="P8694" s="56"/>
      <c r="Q8694" s="56"/>
    </row>
    <row r="8695" spans="4:17">
      <c r="D8695" s="56"/>
      <c r="E8695" s="56"/>
      <c r="F8695" s="56"/>
      <c r="G8695" s="56"/>
      <c r="H8695" s="56"/>
      <c r="I8695" s="56"/>
      <c r="J8695" s="56"/>
      <c r="K8695" s="56"/>
      <c r="L8695" s="56"/>
      <c r="M8695" s="56"/>
      <c r="N8695" s="56"/>
      <c r="O8695" s="57"/>
      <c r="P8695" s="56"/>
      <c r="Q8695" s="56"/>
    </row>
    <row r="8732" spans="4:17">
      <c r="D8732" s="56"/>
      <c r="E8732" s="56"/>
      <c r="F8732" s="56"/>
      <c r="G8732" s="56"/>
      <c r="H8732" s="56"/>
      <c r="I8732" s="56"/>
      <c r="J8732" s="56"/>
      <c r="K8732" s="56"/>
      <c r="L8732" s="56"/>
      <c r="M8732" s="56"/>
      <c r="N8732" s="56"/>
      <c r="O8732" s="57"/>
      <c r="P8732" s="56"/>
      <c r="Q8732" s="56"/>
    </row>
    <row r="8733" spans="4:17">
      <c r="D8733" s="56"/>
      <c r="E8733" s="56"/>
      <c r="F8733" s="56"/>
      <c r="G8733" s="56"/>
      <c r="H8733" s="56"/>
      <c r="I8733" s="56"/>
      <c r="J8733" s="56"/>
      <c r="K8733" s="56"/>
      <c r="L8733" s="56"/>
      <c r="M8733" s="56"/>
      <c r="N8733" s="56"/>
      <c r="O8733" s="57"/>
      <c r="P8733" s="56"/>
      <c r="Q8733" s="56"/>
    </row>
    <row r="8734" spans="4:17">
      <c r="D8734" s="56"/>
      <c r="E8734" s="56"/>
      <c r="F8734" s="56"/>
      <c r="G8734" s="56"/>
      <c r="H8734" s="56"/>
      <c r="I8734" s="56"/>
      <c r="J8734" s="56"/>
      <c r="K8734" s="56"/>
      <c r="L8734" s="56"/>
      <c r="M8734" s="56"/>
      <c r="N8734" s="56"/>
      <c r="O8734" s="57"/>
      <c r="P8734" s="56"/>
      <c r="Q8734" s="56"/>
    </row>
    <row r="8735" spans="4:17">
      <c r="D8735" s="56"/>
      <c r="E8735" s="56"/>
      <c r="F8735" s="56"/>
      <c r="G8735" s="56"/>
      <c r="H8735" s="56"/>
      <c r="I8735" s="56"/>
      <c r="J8735" s="56"/>
      <c r="K8735" s="56"/>
      <c r="L8735" s="56"/>
      <c r="M8735" s="56"/>
      <c r="N8735" s="56"/>
      <c r="O8735" s="57"/>
      <c r="P8735" s="56"/>
      <c r="Q8735" s="56"/>
    </row>
    <row r="8736" spans="4:17">
      <c r="D8736" s="56"/>
      <c r="E8736" s="56"/>
      <c r="F8736" s="56"/>
      <c r="G8736" s="56"/>
      <c r="H8736" s="56"/>
      <c r="I8736" s="56"/>
      <c r="J8736" s="56"/>
      <c r="K8736" s="56"/>
      <c r="L8736" s="56"/>
      <c r="M8736" s="56"/>
      <c r="N8736" s="56"/>
      <c r="O8736" s="57"/>
      <c r="P8736" s="56"/>
      <c r="Q8736" s="56"/>
    </row>
    <row r="8737" spans="4:17">
      <c r="D8737" s="56"/>
      <c r="E8737" s="56"/>
      <c r="F8737" s="56"/>
      <c r="G8737" s="56"/>
      <c r="H8737" s="56"/>
      <c r="I8737" s="56"/>
      <c r="J8737" s="56"/>
      <c r="K8737" s="56"/>
      <c r="L8737" s="56"/>
      <c r="M8737" s="56"/>
      <c r="N8737" s="56"/>
      <c r="O8737" s="57"/>
      <c r="P8737" s="56"/>
      <c r="Q8737" s="56"/>
    </row>
    <row r="8738" spans="4:17">
      <c r="D8738" s="56"/>
      <c r="E8738" s="56"/>
      <c r="F8738" s="56"/>
      <c r="G8738" s="56"/>
      <c r="H8738" s="56"/>
      <c r="I8738" s="56"/>
      <c r="J8738" s="56"/>
      <c r="K8738" s="56"/>
      <c r="L8738" s="56"/>
      <c r="M8738" s="56"/>
      <c r="N8738" s="56"/>
      <c r="O8738" s="57"/>
      <c r="P8738" s="56"/>
      <c r="Q8738" s="56"/>
    </row>
    <row r="8739" spans="4:17">
      <c r="D8739" s="56"/>
      <c r="E8739" s="56"/>
      <c r="F8739" s="56"/>
      <c r="G8739" s="56"/>
      <c r="H8739" s="56"/>
      <c r="I8739" s="56"/>
      <c r="J8739" s="56"/>
      <c r="K8739" s="56"/>
      <c r="L8739" s="56"/>
      <c r="M8739" s="56"/>
      <c r="N8739" s="56"/>
      <c r="O8739" s="57"/>
      <c r="P8739" s="56"/>
      <c r="Q8739" s="56"/>
    </row>
    <row r="8740" spans="4:17">
      <c r="D8740" s="56"/>
      <c r="E8740" s="56"/>
      <c r="F8740" s="56"/>
      <c r="G8740" s="56"/>
      <c r="H8740" s="56"/>
      <c r="I8740" s="56"/>
      <c r="J8740" s="56"/>
      <c r="K8740" s="56"/>
      <c r="L8740" s="56"/>
      <c r="M8740" s="56"/>
      <c r="N8740" s="56"/>
      <c r="O8740" s="57"/>
      <c r="P8740" s="56"/>
      <c r="Q8740" s="56"/>
    </row>
    <row r="8741" spans="4:17">
      <c r="D8741" s="56"/>
      <c r="E8741" s="56"/>
      <c r="F8741" s="56"/>
      <c r="G8741" s="56"/>
      <c r="H8741" s="56"/>
      <c r="I8741" s="56"/>
      <c r="J8741" s="56"/>
      <c r="K8741" s="56"/>
      <c r="L8741" s="56"/>
      <c r="M8741" s="56"/>
      <c r="N8741" s="56"/>
      <c r="O8741" s="57"/>
      <c r="P8741" s="56"/>
      <c r="Q8741" s="56"/>
    </row>
    <row r="8742" spans="4:17">
      <c r="D8742" s="56"/>
      <c r="E8742" s="56"/>
      <c r="F8742" s="56"/>
      <c r="G8742" s="56"/>
      <c r="H8742" s="56"/>
      <c r="I8742" s="56"/>
      <c r="J8742" s="56"/>
      <c r="K8742" s="56"/>
      <c r="L8742" s="56"/>
      <c r="M8742" s="56"/>
      <c r="N8742" s="56"/>
      <c r="O8742" s="57"/>
      <c r="P8742" s="56"/>
      <c r="Q8742" s="56"/>
    </row>
    <row r="8743" spans="4:17">
      <c r="D8743" s="56"/>
      <c r="E8743" s="56"/>
      <c r="F8743" s="56"/>
      <c r="G8743" s="56"/>
      <c r="H8743" s="56"/>
      <c r="I8743" s="56"/>
      <c r="J8743" s="56"/>
      <c r="K8743" s="56"/>
      <c r="L8743" s="56"/>
      <c r="M8743" s="56"/>
      <c r="N8743" s="56"/>
      <c r="O8743" s="57"/>
      <c r="P8743" s="56"/>
      <c r="Q8743" s="56"/>
    </row>
    <row r="8744" spans="4:17">
      <c r="D8744" s="56"/>
      <c r="E8744" s="56"/>
      <c r="F8744" s="56"/>
      <c r="G8744" s="56"/>
      <c r="H8744" s="56"/>
      <c r="I8744" s="56"/>
      <c r="J8744" s="56"/>
      <c r="K8744" s="56"/>
      <c r="L8744" s="56"/>
      <c r="M8744" s="56"/>
      <c r="N8744" s="56"/>
      <c r="O8744" s="57"/>
      <c r="P8744" s="56"/>
      <c r="Q8744" s="56"/>
    </row>
    <row r="8745" spans="4:17">
      <c r="D8745" s="56"/>
      <c r="E8745" s="56"/>
      <c r="F8745" s="56"/>
      <c r="G8745" s="56"/>
      <c r="H8745" s="56"/>
      <c r="I8745" s="56"/>
      <c r="J8745" s="56"/>
      <c r="K8745" s="56"/>
      <c r="L8745" s="56"/>
      <c r="M8745" s="56"/>
      <c r="N8745" s="56"/>
      <c r="O8745" s="57"/>
      <c r="P8745" s="56"/>
      <c r="Q8745" s="56"/>
    </row>
    <row r="8746" spans="4:17">
      <c r="D8746" s="56"/>
      <c r="E8746" s="56"/>
      <c r="F8746" s="56"/>
      <c r="G8746" s="56"/>
      <c r="H8746" s="56"/>
      <c r="I8746" s="56"/>
      <c r="J8746" s="56"/>
      <c r="K8746" s="56"/>
      <c r="L8746" s="56"/>
      <c r="M8746" s="56"/>
      <c r="N8746" s="56"/>
      <c r="O8746" s="57"/>
      <c r="P8746" s="56"/>
      <c r="Q8746" s="56"/>
    </row>
    <row r="8747" spans="4:17">
      <c r="D8747" s="56"/>
      <c r="E8747" s="56"/>
      <c r="F8747" s="56"/>
      <c r="G8747" s="56"/>
      <c r="H8747" s="56"/>
      <c r="I8747" s="56"/>
      <c r="J8747" s="56"/>
      <c r="K8747" s="56"/>
      <c r="L8747" s="56"/>
      <c r="M8747" s="56"/>
      <c r="N8747" s="56"/>
      <c r="O8747" s="57"/>
      <c r="P8747" s="56"/>
      <c r="Q8747" s="56"/>
    </row>
    <row r="8748" spans="4:17">
      <c r="D8748" s="56"/>
      <c r="E8748" s="56"/>
      <c r="F8748" s="56"/>
      <c r="G8748" s="56"/>
      <c r="H8748" s="56"/>
      <c r="I8748" s="56"/>
      <c r="J8748" s="56"/>
      <c r="K8748" s="56"/>
      <c r="L8748" s="56"/>
      <c r="M8748" s="56"/>
      <c r="N8748" s="56"/>
      <c r="O8748" s="57"/>
      <c r="P8748" s="56"/>
      <c r="Q8748" s="56"/>
    </row>
    <row r="8749" spans="4:17">
      <c r="D8749" s="56"/>
      <c r="E8749" s="56"/>
      <c r="F8749" s="56"/>
      <c r="G8749" s="56"/>
      <c r="H8749" s="56"/>
      <c r="I8749" s="56"/>
      <c r="J8749" s="56"/>
      <c r="K8749" s="56"/>
      <c r="L8749" s="56"/>
      <c r="M8749" s="56"/>
      <c r="N8749" s="56"/>
      <c r="O8749" s="57"/>
      <c r="P8749" s="56"/>
      <c r="Q8749" s="56"/>
    </row>
    <row r="8750" spans="4:17">
      <c r="D8750" s="56"/>
      <c r="E8750" s="56"/>
      <c r="F8750" s="56"/>
      <c r="G8750" s="56"/>
      <c r="H8750" s="56"/>
      <c r="I8750" s="56"/>
      <c r="J8750" s="56"/>
      <c r="K8750" s="56"/>
      <c r="L8750" s="56"/>
      <c r="M8750" s="56"/>
      <c r="N8750" s="56"/>
      <c r="O8750" s="57"/>
      <c r="P8750" s="56"/>
      <c r="Q8750" s="56"/>
    </row>
    <row r="8751" spans="4:17">
      <c r="D8751" s="56"/>
      <c r="E8751" s="56"/>
      <c r="F8751" s="56"/>
      <c r="G8751" s="56"/>
      <c r="H8751" s="56"/>
      <c r="I8751" s="56"/>
      <c r="J8751" s="56"/>
      <c r="K8751" s="56"/>
      <c r="L8751" s="56"/>
      <c r="M8751" s="56"/>
      <c r="N8751" s="56"/>
      <c r="O8751" s="57"/>
      <c r="P8751" s="56"/>
      <c r="Q8751" s="56"/>
    </row>
    <row r="8752" spans="4:17">
      <c r="D8752" s="56"/>
      <c r="E8752" s="56"/>
      <c r="F8752" s="56"/>
      <c r="G8752" s="56"/>
      <c r="H8752" s="56"/>
      <c r="I8752" s="56"/>
      <c r="J8752" s="56"/>
      <c r="K8752" s="56"/>
      <c r="L8752" s="56"/>
      <c r="M8752" s="56"/>
      <c r="N8752" s="56"/>
      <c r="O8752" s="57"/>
      <c r="P8752" s="56"/>
      <c r="Q8752" s="56"/>
    </row>
    <row r="8753" spans="4:17">
      <c r="D8753" s="56"/>
      <c r="E8753" s="56"/>
      <c r="F8753" s="56"/>
      <c r="G8753" s="56"/>
      <c r="H8753" s="56"/>
      <c r="I8753" s="56"/>
      <c r="J8753" s="56"/>
      <c r="K8753" s="56"/>
      <c r="L8753" s="56"/>
      <c r="M8753" s="56"/>
      <c r="N8753" s="56"/>
      <c r="O8753" s="57"/>
      <c r="P8753" s="56"/>
      <c r="Q8753" s="56"/>
    </row>
    <row r="8754" spans="4:17">
      <c r="D8754" s="56"/>
      <c r="E8754" s="56"/>
      <c r="F8754" s="56"/>
      <c r="G8754" s="56"/>
      <c r="H8754" s="56"/>
      <c r="I8754" s="56"/>
      <c r="J8754" s="56"/>
      <c r="K8754" s="56"/>
      <c r="L8754" s="56"/>
      <c r="M8754" s="56"/>
      <c r="N8754" s="56"/>
      <c r="O8754" s="57"/>
      <c r="P8754" s="56"/>
      <c r="Q8754" s="56"/>
    </row>
    <row r="8755" spans="4:17">
      <c r="D8755" s="56"/>
      <c r="E8755" s="56"/>
      <c r="F8755" s="56"/>
      <c r="G8755" s="56"/>
      <c r="H8755" s="56"/>
      <c r="I8755" s="56"/>
      <c r="J8755" s="56"/>
      <c r="K8755" s="56"/>
      <c r="L8755" s="56"/>
      <c r="M8755" s="56"/>
      <c r="N8755" s="56"/>
      <c r="O8755" s="57"/>
      <c r="P8755" s="56"/>
      <c r="Q8755" s="56"/>
    </row>
    <row r="8756" spans="4:17">
      <c r="D8756" s="56"/>
      <c r="E8756" s="56"/>
      <c r="F8756" s="56"/>
      <c r="G8756" s="56"/>
      <c r="H8756" s="56"/>
      <c r="I8756" s="56"/>
      <c r="J8756" s="56"/>
      <c r="K8756" s="56"/>
      <c r="L8756" s="56"/>
      <c r="M8756" s="56"/>
      <c r="N8756" s="56"/>
      <c r="O8756" s="57"/>
      <c r="P8756" s="56"/>
      <c r="Q8756" s="56"/>
    </row>
    <row r="8757" spans="4:17">
      <c r="D8757" s="56"/>
      <c r="E8757" s="56"/>
      <c r="F8757" s="56"/>
      <c r="G8757" s="56"/>
      <c r="H8757" s="56"/>
      <c r="I8757" s="56"/>
      <c r="J8757" s="56"/>
      <c r="K8757" s="56"/>
      <c r="L8757" s="56"/>
      <c r="M8757" s="56"/>
      <c r="N8757" s="56"/>
      <c r="O8757" s="57"/>
      <c r="P8757" s="56"/>
      <c r="Q8757" s="56"/>
    </row>
    <row r="8758" spans="4:17">
      <c r="D8758" s="56"/>
      <c r="E8758" s="56"/>
      <c r="F8758" s="56"/>
      <c r="G8758" s="56"/>
      <c r="H8758" s="56"/>
      <c r="I8758" s="56"/>
      <c r="J8758" s="56"/>
      <c r="K8758" s="56"/>
      <c r="L8758" s="56"/>
      <c r="M8758" s="56"/>
      <c r="N8758" s="56"/>
      <c r="O8758" s="57"/>
      <c r="P8758" s="56"/>
      <c r="Q8758" s="56"/>
    </row>
    <row r="8759" spans="4:17">
      <c r="D8759" s="56"/>
      <c r="E8759" s="56"/>
      <c r="F8759" s="56"/>
      <c r="G8759" s="56"/>
      <c r="H8759" s="56"/>
      <c r="I8759" s="56"/>
      <c r="J8759" s="56"/>
      <c r="K8759" s="56"/>
      <c r="L8759" s="56"/>
      <c r="M8759" s="56"/>
      <c r="N8759" s="56"/>
      <c r="O8759" s="57"/>
      <c r="P8759" s="56"/>
      <c r="Q8759" s="56"/>
    </row>
    <row r="8760" spans="4:17">
      <c r="D8760" s="56"/>
      <c r="E8760" s="56"/>
      <c r="F8760" s="56"/>
      <c r="G8760" s="56"/>
      <c r="H8760" s="56"/>
      <c r="I8760" s="56"/>
      <c r="J8760" s="56"/>
      <c r="K8760" s="56"/>
      <c r="L8760" s="56"/>
      <c r="M8760" s="56"/>
      <c r="N8760" s="56"/>
      <c r="O8760" s="57"/>
      <c r="P8760" s="56"/>
      <c r="Q8760" s="56"/>
    </row>
    <row r="8761" spans="4:17">
      <c r="D8761" s="56"/>
      <c r="E8761" s="56"/>
      <c r="F8761" s="56"/>
      <c r="G8761" s="56"/>
      <c r="H8761" s="56"/>
      <c r="I8761" s="56"/>
      <c r="J8761" s="56"/>
      <c r="K8761" s="56"/>
      <c r="L8761" s="56"/>
      <c r="M8761" s="56"/>
      <c r="N8761" s="56"/>
      <c r="O8761" s="57"/>
      <c r="P8761" s="56"/>
      <c r="Q8761" s="56"/>
    </row>
    <row r="8762" spans="4:17">
      <c r="D8762" s="56"/>
      <c r="E8762" s="56"/>
      <c r="F8762" s="56"/>
      <c r="G8762" s="56"/>
      <c r="H8762" s="56"/>
      <c r="I8762" s="56"/>
      <c r="J8762" s="56"/>
      <c r="K8762" s="56"/>
      <c r="L8762" s="56"/>
      <c r="M8762" s="56"/>
      <c r="N8762" s="56"/>
      <c r="O8762" s="57"/>
      <c r="P8762" s="56"/>
      <c r="Q8762" s="56"/>
    </row>
    <row r="8763" spans="4:17">
      <c r="D8763" s="56"/>
      <c r="E8763" s="56"/>
      <c r="F8763" s="56"/>
      <c r="G8763" s="56"/>
      <c r="H8763" s="56"/>
      <c r="I8763" s="56"/>
      <c r="J8763" s="56"/>
      <c r="K8763" s="56"/>
      <c r="L8763" s="56"/>
      <c r="M8763" s="56"/>
      <c r="N8763" s="56"/>
      <c r="O8763" s="57"/>
      <c r="P8763" s="56"/>
      <c r="Q8763" s="56"/>
    </row>
    <row r="8764" spans="4:17">
      <c r="D8764" s="56"/>
      <c r="E8764" s="56"/>
      <c r="F8764" s="56"/>
      <c r="G8764" s="56"/>
      <c r="H8764" s="56"/>
      <c r="I8764" s="56"/>
      <c r="J8764" s="56"/>
      <c r="K8764" s="56"/>
      <c r="L8764" s="56"/>
      <c r="M8764" s="56"/>
      <c r="N8764" s="56"/>
      <c r="O8764" s="57"/>
      <c r="P8764" s="56"/>
      <c r="Q8764" s="56"/>
    </row>
    <row r="8765" spans="4:17">
      <c r="D8765" s="56"/>
      <c r="E8765" s="56"/>
      <c r="F8765" s="56"/>
      <c r="G8765" s="56"/>
      <c r="H8765" s="56"/>
      <c r="I8765" s="56"/>
      <c r="J8765" s="56"/>
      <c r="K8765" s="56"/>
      <c r="L8765" s="56"/>
      <c r="M8765" s="56"/>
      <c r="N8765" s="56"/>
      <c r="O8765" s="57"/>
      <c r="P8765" s="56"/>
      <c r="Q8765" s="56"/>
    </row>
    <row r="8766" spans="4:17">
      <c r="D8766" s="56"/>
      <c r="E8766" s="56"/>
      <c r="F8766" s="56"/>
      <c r="G8766" s="56"/>
      <c r="H8766" s="56"/>
      <c r="I8766" s="56"/>
      <c r="J8766" s="56"/>
      <c r="K8766" s="56"/>
      <c r="L8766" s="56"/>
      <c r="M8766" s="56"/>
      <c r="N8766" s="56"/>
      <c r="O8766" s="57"/>
      <c r="P8766" s="56"/>
      <c r="Q8766" s="56"/>
    </row>
    <row r="8767" spans="4:17">
      <c r="D8767" s="56"/>
      <c r="E8767" s="56"/>
      <c r="F8767" s="56"/>
      <c r="G8767" s="56"/>
      <c r="H8767" s="56"/>
      <c r="I8767" s="56"/>
      <c r="J8767" s="56"/>
      <c r="K8767" s="56"/>
      <c r="L8767" s="56"/>
      <c r="M8767" s="56"/>
      <c r="N8767" s="56"/>
      <c r="O8767" s="57"/>
      <c r="P8767" s="56"/>
      <c r="Q8767" s="56"/>
    </row>
    <row r="8768" spans="4:17">
      <c r="D8768" s="56"/>
      <c r="E8768" s="56"/>
      <c r="F8768" s="56"/>
      <c r="G8768" s="56"/>
      <c r="H8768" s="56"/>
      <c r="I8768" s="56"/>
      <c r="J8768" s="56"/>
      <c r="K8768" s="56"/>
      <c r="L8768" s="56"/>
      <c r="M8768" s="56"/>
      <c r="N8768" s="56"/>
      <c r="O8768" s="57"/>
      <c r="P8768" s="56"/>
      <c r="Q8768" s="56"/>
    </row>
    <row r="8769" spans="4:17">
      <c r="D8769" s="56"/>
      <c r="E8769" s="56"/>
      <c r="F8769" s="56"/>
      <c r="G8769" s="56"/>
      <c r="H8769" s="56"/>
      <c r="I8769" s="56"/>
      <c r="J8769" s="56"/>
      <c r="K8769" s="56"/>
      <c r="L8769" s="56"/>
      <c r="M8769" s="56"/>
      <c r="N8769" s="56"/>
      <c r="O8769" s="57"/>
      <c r="P8769" s="56"/>
      <c r="Q8769" s="56"/>
    </row>
    <row r="8770" spans="4:17">
      <c r="D8770" s="56"/>
      <c r="E8770" s="56"/>
      <c r="F8770" s="56"/>
      <c r="G8770" s="56"/>
      <c r="H8770" s="56"/>
      <c r="I8770" s="56"/>
      <c r="J8770" s="56"/>
      <c r="K8770" s="56"/>
      <c r="L8770" s="56"/>
      <c r="M8770" s="56"/>
      <c r="N8770" s="56"/>
      <c r="O8770" s="57"/>
      <c r="P8770" s="56"/>
      <c r="Q8770" s="56"/>
    </row>
    <row r="8771" spans="4:17">
      <c r="D8771" s="56"/>
      <c r="E8771" s="56"/>
      <c r="F8771" s="56"/>
      <c r="G8771" s="56"/>
      <c r="H8771" s="56"/>
      <c r="I8771" s="56"/>
      <c r="J8771" s="56"/>
      <c r="K8771" s="56"/>
      <c r="L8771" s="56"/>
      <c r="M8771" s="56"/>
      <c r="N8771" s="56"/>
      <c r="O8771" s="57"/>
      <c r="P8771" s="56"/>
      <c r="Q8771" s="56"/>
    </row>
    <row r="8772" spans="4:17">
      <c r="D8772" s="56"/>
      <c r="E8772" s="56"/>
      <c r="F8772" s="56"/>
      <c r="G8772" s="56"/>
      <c r="H8772" s="56"/>
      <c r="I8772" s="56"/>
      <c r="J8772" s="56"/>
      <c r="K8772" s="56"/>
      <c r="L8772" s="56"/>
      <c r="M8772" s="56"/>
      <c r="N8772" s="56"/>
      <c r="O8772" s="57"/>
      <c r="P8772" s="56"/>
      <c r="Q8772" s="56"/>
    </row>
    <row r="8773" spans="4:17">
      <c r="D8773" s="56"/>
      <c r="E8773" s="56"/>
      <c r="F8773" s="56"/>
      <c r="G8773" s="56"/>
      <c r="H8773" s="56"/>
      <c r="I8773" s="56"/>
      <c r="J8773" s="56"/>
      <c r="K8773" s="56"/>
      <c r="L8773" s="56"/>
      <c r="M8773" s="56"/>
      <c r="N8773" s="56"/>
      <c r="O8773" s="57"/>
      <c r="P8773" s="56"/>
      <c r="Q8773" s="56"/>
    </row>
    <row r="8774" spans="4:17">
      <c r="D8774" s="56"/>
      <c r="E8774" s="56"/>
      <c r="F8774" s="56"/>
      <c r="G8774" s="56"/>
      <c r="H8774" s="56"/>
      <c r="I8774" s="56"/>
      <c r="J8774" s="56"/>
      <c r="K8774" s="56"/>
      <c r="L8774" s="56"/>
      <c r="M8774" s="56"/>
      <c r="N8774" s="56"/>
      <c r="O8774" s="57"/>
      <c r="P8774" s="56"/>
      <c r="Q8774" s="56"/>
    </row>
    <row r="8775" spans="4:17">
      <c r="D8775" s="56"/>
      <c r="E8775" s="56"/>
      <c r="F8775" s="56"/>
      <c r="G8775" s="56"/>
      <c r="H8775" s="56"/>
      <c r="I8775" s="56"/>
      <c r="J8775" s="56"/>
      <c r="K8775" s="56"/>
      <c r="L8775" s="56"/>
      <c r="M8775" s="56"/>
      <c r="N8775" s="56"/>
      <c r="O8775" s="57"/>
      <c r="P8775" s="56"/>
      <c r="Q8775" s="56"/>
    </row>
    <row r="8776" spans="4:17">
      <c r="D8776" s="56"/>
      <c r="E8776" s="56"/>
      <c r="F8776" s="56"/>
      <c r="G8776" s="56"/>
      <c r="H8776" s="56"/>
      <c r="I8776" s="56"/>
      <c r="J8776" s="56"/>
      <c r="K8776" s="56"/>
      <c r="L8776" s="56"/>
      <c r="M8776" s="56"/>
      <c r="N8776" s="56"/>
      <c r="O8776" s="57"/>
      <c r="P8776" s="56"/>
      <c r="Q8776" s="56"/>
    </row>
    <row r="8777" spans="4:17">
      <c r="D8777" s="56"/>
      <c r="E8777" s="56"/>
      <c r="F8777" s="56"/>
      <c r="G8777" s="56"/>
      <c r="H8777" s="56"/>
      <c r="I8777" s="56"/>
      <c r="J8777" s="56"/>
      <c r="K8777" s="56"/>
      <c r="L8777" s="56"/>
      <c r="M8777" s="56"/>
      <c r="N8777" s="56"/>
      <c r="O8777" s="57"/>
      <c r="P8777" s="56"/>
      <c r="Q8777" s="56"/>
    </row>
    <row r="8778" spans="4:17">
      <c r="D8778" s="56"/>
      <c r="E8778" s="56"/>
      <c r="F8778" s="56"/>
      <c r="G8778" s="56"/>
      <c r="H8778" s="56"/>
      <c r="I8778" s="56"/>
      <c r="J8778" s="56"/>
      <c r="K8778" s="56"/>
      <c r="L8778" s="56"/>
      <c r="M8778" s="56"/>
      <c r="N8778" s="56"/>
      <c r="O8778" s="57"/>
      <c r="P8778" s="56"/>
      <c r="Q8778" s="56"/>
    </row>
    <row r="8779" spans="4:17">
      <c r="D8779" s="56"/>
      <c r="E8779" s="56"/>
      <c r="F8779" s="56"/>
      <c r="G8779" s="56"/>
      <c r="H8779" s="56"/>
      <c r="I8779" s="56"/>
      <c r="J8779" s="56"/>
      <c r="K8779" s="56"/>
      <c r="L8779" s="56"/>
      <c r="M8779" s="56"/>
      <c r="N8779" s="56"/>
      <c r="O8779" s="57"/>
      <c r="P8779" s="56"/>
      <c r="Q8779" s="56"/>
    </row>
    <row r="8780" spans="4:17">
      <c r="D8780" s="56"/>
      <c r="E8780" s="56"/>
      <c r="F8780" s="56"/>
      <c r="G8780" s="56"/>
      <c r="H8780" s="56"/>
      <c r="I8780" s="56"/>
      <c r="J8780" s="56"/>
      <c r="K8780" s="56"/>
      <c r="L8780" s="56"/>
      <c r="M8780" s="56"/>
      <c r="N8780" s="56"/>
      <c r="O8780" s="57"/>
      <c r="P8780" s="56"/>
      <c r="Q8780" s="56"/>
    </row>
    <row r="8781" spans="4:17">
      <c r="D8781" s="56"/>
      <c r="E8781" s="56"/>
      <c r="F8781" s="56"/>
      <c r="G8781" s="56"/>
      <c r="H8781" s="56"/>
      <c r="I8781" s="56"/>
      <c r="J8781" s="56"/>
      <c r="K8781" s="56"/>
      <c r="L8781" s="56"/>
      <c r="M8781" s="56"/>
      <c r="N8781" s="56"/>
      <c r="O8781" s="57"/>
      <c r="P8781" s="56"/>
      <c r="Q8781" s="56"/>
    </row>
    <row r="8782" spans="4:17">
      <c r="D8782" s="56"/>
      <c r="E8782" s="56"/>
      <c r="F8782" s="56"/>
      <c r="G8782" s="56"/>
      <c r="H8782" s="56"/>
      <c r="I8782" s="56"/>
      <c r="J8782" s="56"/>
      <c r="K8782" s="56"/>
      <c r="L8782" s="56"/>
      <c r="M8782" s="56"/>
      <c r="N8782" s="56"/>
      <c r="O8782" s="57"/>
      <c r="P8782" s="56"/>
      <c r="Q8782" s="56"/>
    </row>
    <row r="8783" spans="4:17">
      <c r="D8783" s="56"/>
      <c r="E8783" s="56"/>
      <c r="F8783" s="56"/>
      <c r="G8783" s="56"/>
      <c r="H8783" s="56"/>
      <c r="I8783" s="56"/>
      <c r="J8783" s="56"/>
      <c r="K8783" s="56"/>
      <c r="L8783" s="56"/>
      <c r="M8783" s="56"/>
      <c r="N8783" s="56"/>
      <c r="O8783" s="57"/>
      <c r="P8783" s="56"/>
      <c r="Q8783" s="56"/>
    </row>
    <row r="8784" spans="4:17">
      <c r="D8784" s="56"/>
      <c r="E8784" s="56"/>
      <c r="F8784" s="56"/>
      <c r="G8784" s="56"/>
      <c r="H8784" s="56"/>
      <c r="I8784" s="56"/>
      <c r="J8784" s="56"/>
      <c r="K8784" s="56"/>
      <c r="L8784" s="56"/>
      <c r="M8784" s="56"/>
      <c r="N8784" s="56"/>
      <c r="O8784" s="57"/>
      <c r="P8784" s="56"/>
      <c r="Q8784" s="56"/>
    </row>
    <row r="8821" spans="4:17">
      <c r="D8821" s="56"/>
      <c r="E8821" s="56"/>
      <c r="F8821" s="56"/>
      <c r="G8821" s="56"/>
      <c r="H8821" s="56"/>
      <c r="I8821" s="56"/>
      <c r="J8821" s="56"/>
      <c r="K8821" s="56"/>
      <c r="L8821" s="56"/>
      <c r="M8821" s="56"/>
      <c r="N8821" s="56"/>
      <c r="O8821" s="57"/>
      <c r="P8821" s="56"/>
      <c r="Q8821" s="56"/>
    </row>
    <row r="8822" spans="4:17">
      <c r="D8822" s="56"/>
      <c r="E8822" s="56"/>
      <c r="F8822" s="56"/>
      <c r="G8822" s="56"/>
      <c r="H8822" s="56"/>
      <c r="I8822" s="56"/>
      <c r="J8822" s="56"/>
      <c r="K8822" s="56"/>
      <c r="L8822" s="56"/>
      <c r="M8822" s="56"/>
      <c r="N8822" s="56"/>
      <c r="O8822" s="57"/>
      <c r="P8822" s="56"/>
      <c r="Q8822" s="56"/>
    </row>
    <row r="8823" spans="4:17">
      <c r="D8823" s="56"/>
      <c r="E8823" s="56"/>
      <c r="F8823" s="56"/>
      <c r="G8823" s="56"/>
      <c r="H8823" s="56"/>
      <c r="I8823" s="56"/>
      <c r="J8823" s="56"/>
      <c r="K8823" s="56"/>
      <c r="L8823" s="56"/>
      <c r="M8823" s="56"/>
      <c r="N8823" s="56"/>
      <c r="O8823" s="57"/>
      <c r="P8823" s="56"/>
      <c r="Q8823" s="56"/>
    </row>
    <row r="8824" spans="4:17">
      <c r="D8824" s="56"/>
      <c r="E8824" s="56"/>
      <c r="F8824" s="56"/>
      <c r="G8824" s="56"/>
      <c r="H8824" s="56"/>
      <c r="I8824" s="56"/>
      <c r="J8824" s="56"/>
      <c r="K8824" s="56"/>
      <c r="L8824" s="56"/>
      <c r="M8824" s="56"/>
      <c r="N8824" s="56"/>
      <c r="O8824" s="57"/>
      <c r="P8824" s="56"/>
      <c r="Q8824" s="56"/>
    </row>
    <row r="8825" spans="4:17">
      <c r="D8825" s="56"/>
      <c r="E8825" s="56"/>
      <c r="F8825" s="56"/>
      <c r="G8825" s="56"/>
      <c r="H8825" s="56"/>
      <c r="I8825" s="56"/>
      <c r="J8825" s="56"/>
      <c r="K8825" s="56"/>
      <c r="L8825" s="56"/>
      <c r="M8825" s="56"/>
      <c r="N8825" s="56"/>
      <c r="O8825" s="57"/>
      <c r="P8825" s="56"/>
      <c r="Q8825" s="56"/>
    </row>
    <row r="8826" spans="4:17">
      <c r="D8826" s="56"/>
      <c r="E8826" s="56"/>
      <c r="F8826" s="56"/>
      <c r="G8826" s="56"/>
      <c r="H8826" s="56"/>
      <c r="I8826" s="56"/>
      <c r="J8826" s="56"/>
      <c r="K8826" s="56"/>
      <c r="L8826" s="56"/>
      <c r="M8826" s="56"/>
      <c r="N8826" s="56"/>
      <c r="O8826" s="57"/>
      <c r="P8826" s="56"/>
      <c r="Q8826" s="56"/>
    </row>
    <row r="8827" spans="4:17">
      <c r="D8827" s="56"/>
      <c r="E8827" s="56"/>
      <c r="F8827" s="56"/>
      <c r="G8827" s="56"/>
      <c r="H8827" s="56"/>
      <c r="I8827" s="56"/>
      <c r="J8827" s="56"/>
      <c r="K8827" s="56"/>
      <c r="L8827" s="56"/>
      <c r="M8827" s="56"/>
      <c r="N8827" s="56"/>
      <c r="O8827" s="57"/>
      <c r="P8827" s="56"/>
      <c r="Q8827" s="56"/>
    </row>
    <row r="8828" spans="4:17">
      <c r="D8828" s="56"/>
      <c r="E8828" s="56"/>
      <c r="F8828" s="56"/>
      <c r="G8828" s="56"/>
      <c r="H8828" s="56"/>
      <c r="I8828" s="56"/>
      <c r="J8828" s="56"/>
      <c r="K8828" s="56"/>
      <c r="L8828" s="56"/>
      <c r="M8828" s="56"/>
      <c r="N8828" s="56"/>
      <c r="O8828" s="57"/>
      <c r="P8828" s="56"/>
      <c r="Q8828" s="56"/>
    </row>
    <row r="8829" spans="4:17">
      <c r="D8829" s="56"/>
      <c r="E8829" s="56"/>
      <c r="F8829" s="56"/>
      <c r="G8829" s="56"/>
      <c r="H8829" s="56"/>
      <c r="I8829" s="56"/>
      <c r="J8829" s="56"/>
      <c r="K8829" s="56"/>
      <c r="L8829" s="56"/>
      <c r="M8829" s="56"/>
      <c r="N8829" s="56"/>
      <c r="O8829" s="57"/>
      <c r="P8829" s="56"/>
      <c r="Q8829" s="56"/>
    </row>
    <row r="8830" spans="4:17">
      <c r="D8830" s="56"/>
      <c r="E8830" s="56"/>
      <c r="F8830" s="56"/>
      <c r="G8830" s="56"/>
      <c r="H8830" s="56"/>
      <c r="I8830" s="56"/>
      <c r="J8830" s="56"/>
      <c r="K8830" s="56"/>
      <c r="L8830" s="56"/>
      <c r="M8830" s="56"/>
      <c r="N8830" s="56"/>
      <c r="O8830" s="57"/>
      <c r="P8830" s="56"/>
      <c r="Q8830" s="56"/>
    </row>
    <row r="8831" spans="4:17">
      <c r="D8831" s="56"/>
      <c r="E8831" s="56"/>
      <c r="F8831" s="56"/>
      <c r="G8831" s="56"/>
      <c r="H8831" s="56"/>
      <c r="I8831" s="56"/>
      <c r="J8831" s="56"/>
      <c r="K8831" s="56"/>
      <c r="L8831" s="56"/>
      <c r="M8831" s="56"/>
      <c r="N8831" s="56"/>
      <c r="O8831" s="57"/>
      <c r="P8831" s="56"/>
      <c r="Q8831" s="56"/>
    </row>
    <row r="8832" spans="4:17">
      <c r="D8832" s="56"/>
      <c r="E8832" s="56"/>
      <c r="F8832" s="56"/>
      <c r="G8832" s="56"/>
      <c r="H8832" s="56"/>
      <c r="I8832" s="56"/>
      <c r="J8832" s="56"/>
      <c r="K8832" s="56"/>
      <c r="L8832" s="56"/>
      <c r="M8832" s="56"/>
      <c r="N8832" s="56"/>
      <c r="O8832" s="57"/>
      <c r="P8832" s="56"/>
      <c r="Q8832" s="56"/>
    </row>
    <row r="8833" spans="4:17">
      <c r="D8833" s="56"/>
      <c r="E8833" s="56"/>
      <c r="F8833" s="56"/>
      <c r="G8833" s="56"/>
      <c r="H8833" s="56"/>
      <c r="I8833" s="56"/>
      <c r="J8833" s="56"/>
      <c r="K8833" s="56"/>
      <c r="L8833" s="56"/>
      <c r="M8833" s="56"/>
      <c r="N8833" s="56"/>
      <c r="O8833" s="57"/>
      <c r="P8833" s="56"/>
      <c r="Q8833" s="56"/>
    </row>
    <row r="8834" spans="4:17">
      <c r="D8834" s="56"/>
      <c r="E8834" s="56"/>
      <c r="F8834" s="56"/>
      <c r="G8834" s="56"/>
      <c r="H8834" s="56"/>
      <c r="I8834" s="56"/>
      <c r="J8834" s="56"/>
      <c r="K8834" s="56"/>
      <c r="L8834" s="56"/>
      <c r="M8834" s="56"/>
      <c r="N8834" s="56"/>
      <c r="O8834" s="57"/>
      <c r="P8834" s="56"/>
      <c r="Q8834" s="56"/>
    </row>
    <row r="8835" spans="4:17">
      <c r="D8835" s="56"/>
      <c r="E8835" s="56"/>
      <c r="F8835" s="56"/>
      <c r="G8835" s="56"/>
      <c r="H8835" s="56"/>
      <c r="I8835" s="56"/>
      <c r="J8835" s="56"/>
      <c r="K8835" s="56"/>
      <c r="L8835" s="56"/>
      <c r="M8835" s="56"/>
      <c r="N8835" s="56"/>
      <c r="O8835" s="57"/>
      <c r="P8835" s="56"/>
      <c r="Q8835" s="56"/>
    </row>
    <row r="8836" spans="4:17">
      <c r="D8836" s="56"/>
      <c r="E8836" s="56"/>
      <c r="F8836" s="56"/>
      <c r="G8836" s="56"/>
      <c r="H8836" s="56"/>
      <c r="I8836" s="56"/>
      <c r="J8836" s="56"/>
      <c r="K8836" s="56"/>
      <c r="L8836" s="56"/>
      <c r="M8836" s="56"/>
      <c r="N8836" s="56"/>
      <c r="O8836" s="57"/>
      <c r="P8836" s="56"/>
      <c r="Q8836" s="56"/>
    </row>
    <row r="8837" spans="4:17">
      <c r="D8837" s="56"/>
      <c r="E8837" s="56"/>
      <c r="F8837" s="56"/>
      <c r="G8837" s="56"/>
      <c r="H8837" s="56"/>
      <c r="I8837" s="56"/>
      <c r="J8837" s="56"/>
      <c r="K8837" s="56"/>
      <c r="L8837" s="56"/>
      <c r="M8837" s="56"/>
      <c r="N8837" s="56"/>
      <c r="O8837" s="57"/>
      <c r="P8837" s="56"/>
      <c r="Q8837" s="56"/>
    </row>
    <row r="8838" spans="4:17">
      <c r="D8838" s="56"/>
      <c r="E8838" s="56"/>
      <c r="F8838" s="56"/>
      <c r="G8838" s="56"/>
      <c r="H8838" s="56"/>
      <c r="I8838" s="56"/>
      <c r="J8838" s="56"/>
      <c r="K8838" s="56"/>
      <c r="L8838" s="56"/>
      <c r="M8838" s="56"/>
      <c r="N8838" s="56"/>
      <c r="O8838" s="57"/>
      <c r="P8838" s="56"/>
      <c r="Q8838" s="56"/>
    </row>
    <row r="8839" spans="4:17">
      <c r="D8839" s="56"/>
      <c r="E8839" s="56"/>
      <c r="F8839" s="56"/>
      <c r="G8839" s="56"/>
      <c r="H8839" s="56"/>
      <c r="I8839" s="56"/>
      <c r="J8839" s="56"/>
      <c r="K8839" s="56"/>
      <c r="L8839" s="56"/>
      <c r="M8839" s="56"/>
      <c r="N8839" s="56"/>
      <c r="O8839" s="57"/>
      <c r="P8839" s="56"/>
      <c r="Q8839" s="56"/>
    </row>
    <row r="8840" spans="4:17">
      <c r="D8840" s="56"/>
      <c r="E8840" s="56"/>
      <c r="F8840" s="56"/>
      <c r="G8840" s="56"/>
      <c r="H8840" s="56"/>
      <c r="I8840" s="56"/>
      <c r="J8840" s="56"/>
      <c r="K8840" s="56"/>
      <c r="L8840" s="56"/>
      <c r="M8840" s="56"/>
      <c r="N8840" s="56"/>
      <c r="O8840" s="57"/>
      <c r="P8840" s="56"/>
      <c r="Q8840" s="56"/>
    </row>
    <row r="8841" spans="4:17">
      <c r="D8841" s="56"/>
      <c r="E8841" s="56"/>
      <c r="F8841" s="56"/>
      <c r="G8841" s="56"/>
      <c r="H8841" s="56"/>
      <c r="I8841" s="56"/>
      <c r="J8841" s="56"/>
      <c r="K8841" s="56"/>
      <c r="L8841" s="56"/>
      <c r="M8841" s="56"/>
      <c r="N8841" s="56"/>
      <c r="O8841" s="57"/>
      <c r="P8841" s="56"/>
      <c r="Q8841" s="56"/>
    </row>
    <row r="8842" spans="4:17">
      <c r="D8842" s="56"/>
      <c r="E8842" s="56"/>
      <c r="F8842" s="56"/>
      <c r="G8842" s="56"/>
      <c r="H8842" s="56"/>
      <c r="I8842" s="56"/>
      <c r="J8842" s="56"/>
      <c r="K8842" s="56"/>
      <c r="L8842" s="56"/>
      <c r="M8842" s="56"/>
      <c r="N8842" s="56"/>
      <c r="O8842" s="57"/>
      <c r="P8842" s="56"/>
      <c r="Q8842" s="56"/>
    </row>
    <row r="8843" spans="4:17">
      <c r="D8843" s="56"/>
      <c r="E8843" s="56"/>
      <c r="F8843" s="56"/>
      <c r="G8843" s="56"/>
      <c r="H8843" s="56"/>
      <c r="I8843" s="56"/>
      <c r="J8843" s="56"/>
      <c r="K8843" s="56"/>
      <c r="L8843" s="56"/>
      <c r="M8843" s="56"/>
      <c r="N8843" s="56"/>
      <c r="O8843" s="57"/>
      <c r="P8843" s="56"/>
      <c r="Q8843" s="56"/>
    </row>
    <row r="8844" spans="4:17">
      <c r="D8844" s="56"/>
      <c r="E8844" s="56"/>
      <c r="F8844" s="56"/>
      <c r="G8844" s="56"/>
      <c r="H8844" s="56"/>
      <c r="I8844" s="56"/>
      <c r="J8844" s="56"/>
      <c r="K8844" s="56"/>
      <c r="L8844" s="56"/>
      <c r="M8844" s="56"/>
      <c r="N8844" s="56"/>
      <c r="O8844" s="57"/>
      <c r="P8844" s="56"/>
      <c r="Q8844" s="56"/>
    </row>
    <row r="8845" spans="4:17">
      <c r="D8845" s="56"/>
      <c r="E8845" s="56"/>
      <c r="F8845" s="56"/>
      <c r="G8845" s="56"/>
      <c r="H8845" s="56"/>
      <c r="I8845" s="56"/>
      <c r="J8845" s="56"/>
      <c r="K8845" s="56"/>
      <c r="L8845" s="56"/>
      <c r="M8845" s="56"/>
      <c r="N8845" s="56"/>
      <c r="O8845" s="57"/>
      <c r="P8845" s="56"/>
      <c r="Q8845" s="56"/>
    </row>
    <row r="8846" spans="4:17">
      <c r="D8846" s="56"/>
      <c r="E8846" s="56"/>
      <c r="F8846" s="56"/>
      <c r="G8846" s="56"/>
      <c r="H8846" s="56"/>
      <c r="I8846" s="56"/>
      <c r="J8846" s="56"/>
      <c r="K8846" s="56"/>
      <c r="L8846" s="56"/>
      <c r="M8846" s="56"/>
      <c r="N8846" s="56"/>
      <c r="O8846" s="57"/>
      <c r="P8846" s="56"/>
      <c r="Q8846" s="56"/>
    </row>
    <row r="8847" spans="4:17">
      <c r="D8847" s="56"/>
      <c r="E8847" s="56"/>
      <c r="F8847" s="56"/>
      <c r="G8847" s="56"/>
      <c r="H8847" s="56"/>
      <c r="I8847" s="56"/>
      <c r="J8847" s="56"/>
      <c r="K8847" s="56"/>
      <c r="L8847" s="56"/>
      <c r="M8847" s="56"/>
      <c r="N8847" s="56"/>
      <c r="O8847" s="57"/>
      <c r="P8847" s="56"/>
      <c r="Q8847" s="56"/>
    </row>
    <row r="8848" spans="4:17">
      <c r="D8848" s="56"/>
      <c r="E8848" s="56"/>
      <c r="F8848" s="56"/>
      <c r="G8848" s="56"/>
      <c r="H8848" s="56"/>
      <c r="I8848" s="56"/>
      <c r="J8848" s="56"/>
      <c r="K8848" s="56"/>
      <c r="L8848" s="56"/>
      <c r="M8848" s="56"/>
      <c r="N8848" s="56"/>
      <c r="O8848" s="57"/>
      <c r="P8848" s="56"/>
      <c r="Q8848" s="56"/>
    </row>
    <row r="8849" spans="4:17">
      <c r="D8849" s="56"/>
      <c r="E8849" s="56"/>
      <c r="F8849" s="56"/>
      <c r="G8849" s="56"/>
      <c r="H8849" s="56"/>
      <c r="I8849" s="56"/>
      <c r="J8849" s="56"/>
      <c r="K8849" s="56"/>
      <c r="L8849" s="56"/>
      <c r="M8849" s="56"/>
      <c r="N8849" s="56"/>
      <c r="O8849" s="57"/>
      <c r="P8849" s="56"/>
      <c r="Q8849" s="56"/>
    </row>
    <row r="8850" spans="4:17">
      <c r="D8850" s="56"/>
      <c r="E8850" s="56"/>
      <c r="F8850" s="56"/>
      <c r="G8850" s="56"/>
      <c r="H8850" s="56"/>
      <c r="I8850" s="56"/>
      <c r="J8850" s="56"/>
      <c r="K8850" s="56"/>
      <c r="L8850" s="56"/>
      <c r="M8850" s="56"/>
      <c r="N8850" s="56"/>
      <c r="O8850" s="57"/>
      <c r="P8850" s="56"/>
      <c r="Q8850" s="56"/>
    </row>
    <row r="8851" spans="4:17">
      <c r="D8851" s="56"/>
      <c r="E8851" s="56"/>
      <c r="F8851" s="56"/>
      <c r="G8851" s="56"/>
      <c r="H8851" s="56"/>
      <c r="I8851" s="56"/>
      <c r="J8851" s="56"/>
      <c r="K8851" s="56"/>
      <c r="L8851" s="56"/>
      <c r="M8851" s="56"/>
      <c r="N8851" s="56"/>
      <c r="O8851" s="57"/>
      <c r="P8851" s="56"/>
      <c r="Q8851" s="56"/>
    </row>
    <row r="8852" spans="4:17">
      <c r="D8852" s="56"/>
      <c r="E8852" s="56"/>
      <c r="F8852" s="56"/>
      <c r="G8852" s="56"/>
      <c r="H8852" s="56"/>
      <c r="I8852" s="56"/>
      <c r="J8852" s="56"/>
      <c r="K8852" s="56"/>
      <c r="L8852" s="56"/>
      <c r="M8852" s="56"/>
      <c r="N8852" s="56"/>
      <c r="O8852" s="57"/>
      <c r="P8852" s="56"/>
      <c r="Q8852" s="56"/>
    </row>
    <row r="8853" spans="4:17">
      <c r="D8853" s="56"/>
      <c r="E8853" s="56"/>
      <c r="F8853" s="56"/>
      <c r="G8853" s="56"/>
      <c r="H8853" s="56"/>
      <c r="I8853" s="56"/>
      <c r="J8853" s="56"/>
      <c r="K8853" s="56"/>
      <c r="L8853" s="56"/>
      <c r="M8853" s="56"/>
      <c r="N8853" s="56"/>
      <c r="O8853" s="57"/>
      <c r="P8853" s="56"/>
      <c r="Q8853" s="56"/>
    </row>
    <row r="8854" spans="4:17">
      <c r="D8854" s="56"/>
      <c r="E8854" s="56"/>
      <c r="F8854" s="56"/>
      <c r="G8854" s="56"/>
      <c r="H8854" s="56"/>
      <c r="I8854" s="56"/>
      <c r="J8854" s="56"/>
      <c r="K8854" s="56"/>
      <c r="L8854" s="56"/>
      <c r="M8854" s="56"/>
      <c r="N8854" s="56"/>
      <c r="O8854" s="57"/>
      <c r="P8854" s="56"/>
      <c r="Q8854" s="56"/>
    </row>
    <row r="8855" spans="4:17">
      <c r="D8855" s="56"/>
      <c r="E8855" s="56"/>
      <c r="F8855" s="56"/>
      <c r="G8855" s="56"/>
      <c r="H8855" s="56"/>
      <c r="I8855" s="56"/>
      <c r="J8855" s="56"/>
      <c r="K8855" s="56"/>
      <c r="L8855" s="56"/>
      <c r="M8855" s="56"/>
      <c r="N8855" s="56"/>
      <c r="O8855" s="57"/>
      <c r="P8855" s="56"/>
      <c r="Q8855" s="56"/>
    </row>
    <row r="8856" spans="4:17">
      <c r="D8856" s="56"/>
      <c r="E8856" s="56"/>
      <c r="F8856" s="56"/>
      <c r="G8856" s="56"/>
      <c r="H8856" s="56"/>
      <c r="I8856" s="56"/>
      <c r="J8856" s="56"/>
      <c r="K8856" s="56"/>
      <c r="L8856" s="56"/>
      <c r="M8856" s="56"/>
      <c r="N8856" s="56"/>
      <c r="O8856" s="57"/>
      <c r="P8856" s="56"/>
      <c r="Q8856" s="56"/>
    </row>
    <row r="8857" spans="4:17">
      <c r="D8857" s="56"/>
      <c r="E8857" s="56"/>
      <c r="F8857" s="56"/>
      <c r="G8857" s="56"/>
      <c r="H8857" s="56"/>
      <c r="I8857" s="56"/>
      <c r="J8857" s="56"/>
      <c r="K8857" s="56"/>
      <c r="L8857" s="56"/>
      <c r="M8857" s="56"/>
      <c r="N8857" s="56"/>
      <c r="O8857" s="57"/>
      <c r="P8857" s="56"/>
      <c r="Q8857" s="56"/>
    </row>
    <row r="8858" spans="4:17">
      <c r="D8858" s="56"/>
      <c r="E8858" s="56"/>
      <c r="F8858" s="56"/>
      <c r="G8858" s="56"/>
      <c r="H8858" s="56"/>
      <c r="I8858" s="56"/>
      <c r="J8858" s="56"/>
      <c r="K8858" s="56"/>
      <c r="L8858" s="56"/>
      <c r="M8858" s="56"/>
      <c r="N8858" s="56"/>
      <c r="O8858" s="57"/>
      <c r="P8858" s="56"/>
      <c r="Q8858" s="56"/>
    </row>
    <row r="8859" spans="4:17">
      <c r="D8859" s="56"/>
      <c r="E8859" s="56"/>
      <c r="F8859" s="56"/>
      <c r="G8859" s="56"/>
      <c r="H8859" s="56"/>
      <c r="I8859" s="56"/>
      <c r="J8859" s="56"/>
      <c r="K8859" s="56"/>
      <c r="L8859" s="56"/>
      <c r="M8859" s="56"/>
      <c r="N8859" s="56"/>
      <c r="O8859" s="57"/>
      <c r="P8859" s="56"/>
      <c r="Q8859" s="56"/>
    </row>
    <row r="8860" spans="4:17">
      <c r="D8860" s="56"/>
      <c r="E8860" s="56"/>
      <c r="F8860" s="56"/>
      <c r="G8860" s="56"/>
      <c r="H8860" s="56"/>
      <c r="I8860" s="56"/>
      <c r="J8860" s="56"/>
      <c r="K8860" s="56"/>
      <c r="L8860" s="56"/>
      <c r="M8860" s="56"/>
      <c r="N8860" s="56"/>
      <c r="O8860" s="57"/>
      <c r="P8860" s="56"/>
      <c r="Q8860" s="56"/>
    </row>
    <row r="8861" spans="4:17">
      <c r="D8861" s="56"/>
      <c r="E8861" s="56"/>
      <c r="F8861" s="56"/>
      <c r="G8861" s="56"/>
      <c r="H8861" s="56"/>
      <c r="I8861" s="56"/>
      <c r="J8861" s="56"/>
      <c r="K8861" s="56"/>
      <c r="L8861" s="56"/>
      <c r="M8861" s="56"/>
      <c r="N8861" s="56"/>
      <c r="O8861" s="57"/>
      <c r="P8861" s="56"/>
      <c r="Q8861" s="56"/>
    </row>
    <row r="8862" spans="4:17">
      <c r="D8862" s="56"/>
      <c r="E8862" s="56"/>
      <c r="F8862" s="56"/>
      <c r="G8862" s="56"/>
      <c r="H8862" s="56"/>
      <c r="I8862" s="56"/>
      <c r="J8862" s="56"/>
      <c r="K8862" s="56"/>
      <c r="L8862" s="56"/>
      <c r="M8862" s="56"/>
      <c r="N8862" s="56"/>
      <c r="O8862" s="57"/>
      <c r="P8862" s="56"/>
      <c r="Q8862" s="56"/>
    </row>
    <row r="8863" spans="4:17">
      <c r="D8863" s="56"/>
      <c r="E8863" s="56"/>
      <c r="F8863" s="56"/>
      <c r="G8863" s="56"/>
      <c r="H8863" s="56"/>
      <c r="I8863" s="56"/>
      <c r="J8863" s="56"/>
      <c r="K8863" s="56"/>
      <c r="L8863" s="56"/>
      <c r="M8863" s="56"/>
      <c r="N8863" s="56"/>
      <c r="O8863" s="57"/>
      <c r="P8863" s="56"/>
      <c r="Q8863" s="56"/>
    </row>
    <row r="8864" spans="4:17">
      <c r="D8864" s="56"/>
      <c r="E8864" s="56"/>
      <c r="F8864" s="56"/>
      <c r="G8864" s="56"/>
      <c r="H8864" s="56"/>
      <c r="I8864" s="56"/>
      <c r="J8864" s="56"/>
      <c r="K8864" s="56"/>
      <c r="L8864" s="56"/>
      <c r="M8864" s="56"/>
      <c r="N8864" s="56"/>
      <c r="O8864" s="57"/>
      <c r="P8864" s="56"/>
      <c r="Q8864" s="56"/>
    </row>
    <row r="8865" spans="4:17">
      <c r="D8865" s="56"/>
      <c r="E8865" s="56"/>
      <c r="F8865" s="56"/>
      <c r="G8865" s="56"/>
      <c r="H8865" s="56"/>
      <c r="I8865" s="56"/>
      <c r="J8865" s="56"/>
      <c r="K8865" s="56"/>
      <c r="L8865" s="56"/>
      <c r="M8865" s="56"/>
      <c r="N8865" s="56"/>
      <c r="O8865" s="57"/>
      <c r="P8865" s="56"/>
      <c r="Q8865" s="56"/>
    </row>
    <row r="8866" spans="4:17">
      <c r="D8866" s="56"/>
      <c r="E8866" s="56"/>
      <c r="F8866" s="56"/>
      <c r="G8866" s="56"/>
      <c r="H8866" s="56"/>
      <c r="I8866" s="56"/>
      <c r="J8866" s="56"/>
      <c r="K8866" s="56"/>
      <c r="L8866" s="56"/>
      <c r="M8866" s="56"/>
      <c r="N8866" s="56"/>
      <c r="O8866" s="57"/>
      <c r="P8866" s="56"/>
      <c r="Q8866" s="56"/>
    </row>
    <row r="8867" spans="4:17">
      <c r="D8867" s="56"/>
      <c r="E8867" s="56"/>
      <c r="F8867" s="56"/>
      <c r="G8867" s="56"/>
      <c r="H8867" s="56"/>
      <c r="I8867" s="56"/>
      <c r="J8867" s="56"/>
      <c r="K8867" s="56"/>
      <c r="L8867" s="56"/>
      <c r="M8867" s="56"/>
      <c r="N8867" s="56"/>
      <c r="O8867" s="57"/>
      <c r="P8867" s="56"/>
      <c r="Q8867" s="56"/>
    </row>
    <row r="8868" spans="4:17">
      <c r="D8868" s="56"/>
      <c r="E8868" s="56"/>
      <c r="F8868" s="56"/>
      <c r="G8868" s="56"/>
      <c r="H8868" s="56"/>
      <c r="I8868" s="56"/>
      <c r="J8868" s="56"/>
      <c r="K8868" s="56"/>
      <c r="L8868" s="56"/>
      <c r="M8868" s="56"/>
      <c r="N8868" s="56"/>
      <c r="O8868" s="57"/>
      <c r="P8868" s="56"/>
      <c r="Q8868" s="56"/>
    </row>
    <row r="8869" spans="4:17">
      <c r="D8869" s="56"/>
      <c r="E8869" s="56"/>
      <c r="F8869" s="56"/>
      <c r="G8869" s="56"/>
      <c r="H8869" s="56"/>
      <c r="I8869" s="56"/>
      <c r="J8869" s="56"/>
      <c r="K8869" s="56"/>
      <c r="L8869" s="56"/>
      <c r="M8869" s="56"/>
      <c r="N8869" s="56"/>
      <c r="O8869" s="57"/>
      <c r="P8869" s="56"/>
      <c r="Q8869" s="56"/>
    </row>
    <row r="8870" spans="4:17">
      <c r="D8870" s="56"/>
      <c r="E8870" s="56"/>
      <c r="F8870" s="56"/>
      <c r="G8870" s="56"/>
      <c r="H8870" s="56"/>
      <c r="I8870" s="56"/>
      <c r="J8870" s="56"/>
      <c r="K8870" s="56"/>
      <c r="L8870" s="56"/>
      <c r="M8870" s="56"/>
      <c r="N8870" s="56"/>
      <c r="O8870" s="57"/>
      <c r="P8870" s="56"/>
      <c r="Q8870" s="56"/>
    </row>
    <row r="8871" spans="4:17">
      <c r="D8871" s="56"/>
      <c r="E8871" s="56"/>
      <c r="F8871" s="56"/>
      <c r="G8871" s="56"/>
      <c r="H8871" s="56"/>
      <c r="I8871" s="56"/>
      <c r="J8871" s="56"/>
      <c r="K8871" s="56"/>
      <c r="L8871" s="56"/>
      <c r="M8871" s="56"/>
      <c r="N8871" s="56"/>
      <c r="O8871" s="57"/>
      <c r="P8871" s="56"/>
      <c r="Q8871" s="56"/>
    </row>
    <row r="8872" spans="4:17">
      <c r="D8872" s="56"/>
      <c r="E8872" s="56"/>
      <c r="F8872" s="56"/>
      <c r="G8872" s="56"/>
      <c r="H8872" s="56"/>
      <c r="I8872" s="56"/>
      <c r="J8872" s="56"/>
      <c r="K8872" s="56"/>
      <c r="L8872" s="56"/>
      <c r="M8872" s="56"/>
      <c r="N8872" s="56"/>
      <c r="O8872" s="57"/>
      <c r="P8872" s="56"/>
      <c r="Q8872" s="56"/>
    </row>
    <row r="8873" spans="4:17">
      <c r="D8873" s="56"/>
      <c r="E8873" s="56"/>
      <c r="F8873" s="56"/>
      <c r="G8873" s="56"/>
      <c r="H8873" s="56"/>
      <c r="I8873" s="56"/>
      <c r="J8873" s="56"/>
      <c r="K8873" s="56"/>
      <c r="L8873" s="56"/>
      <c r="M8873" s="56"/>
      <c r="N8873" s="56"/>
      <c r="O8873" s="57"/>
      <c r="P8873" s="56"/>
      <c r="Q8873" s="56"/>
    </row>
    <row r="8910" spans="4:17">
      <c r="D8910" s="56"/>
      <c r="E8910" s="56"/>
      <c r="F8910" s="56"/>
      <c r="G8910" s="56"/>
      <c r="H8910" s="56"/>
      <c r="I8910" s="56"/>
      <c r="J8910" s="56"/>
      <c r="K8910" s="56"/>
      <c r="L8910" s="56"/>
      <c r="M8910" s="56"/>
      <c r="N8910" s="56"/>
      <c r="O8910" s="57"/>
      <c r="P8910" s="56"/>
      <c r="Q8910" s="56"/>
    </row>
    <row r="8911" spans="4:17">
      <c r="D8911" s="56"/>
      <c r="E8911" s="56"/>
      <c r="F8911" s="56"/>
      <c r="G8911" s="56"/>
      <c r="H8911" s="56"/>
      <c r="I8911" s="56"/>
      <c r="J8911" s="56"/>
      <c r="K8911" s="56"/>
      <c r="L8911" s="56"/>
      <c r="M8911" s="56"/>
      <c r="N8911" s="56"/>
      <c r="O8911" s="57"/>
      <c r="P8911" s="56"/>
      <c r="Q8911" s="56"/>
    </row>
    <row r="8912" spans="4:17">
      <c r="D8912" s="56"/>
      <c r="E8912" s="56"/>
      <c r="F8912" s="56"/>
      <c r="G8912" s="56"/>
      <c r="H8912" s="56"/>
      <c r="I8912" s="56"/>
      <c r="J8912" s="56"/>
      <c r="K8912" s="56"/>
      <c r="L8912" s="56"/>
      <c r="M8912" s="56"/>
      <c r="N8912" s="56"/>
      <c r="O8912" s="57"/>
      <c r="P8912" s="56"/>
      <c r="Q8912" s="56"/>
    </row>
    <row r="8913" spans="4:17">
      <c r="D8913" s="56"/>
      <c r="E8913" s="56"/>
      <c r="F8913" s="56"/>
      <c r="G8913" s="56"/>
      <c r="H8913" s="56"/>
      <c r="I8913" s="56"/>
      <c r="J8913" s="56"/>
      <c r="K8913" s="56"/>
      <c r="L8913" s="56"/>
      <c r="M8913" s="56"/>
      <c r="N8913" s="56"/>
      <c r="O8913" s="57"/>
      <c r="P8913" s="56"/>
      <c r="Q8913" s="56"/>
    </row>
    <row r="8914" spans="4:17">
      <c r="D8914" s="56"/>
      <c r="E8914" s="56"/>
      <c r="F8914" s="56"/>
      <c r="G8914" s="56"/>
      <c r="H8914" s="56"/>
      <c r="I8914" s="56"/>
      <c r="J8914" s="56"/>
      <c r="K8914" s="56"/>
      <c r="L8914" s="56"/>
      <c r="M8914" s="56"/>
      <c r="N8914" s="56"/>
      <c r="O8914" s="57"/>
      <c r="P8914" s="56"/>
      <c r="Q8914" s="56"/>
    </row>
    <row r="8915" spans="4:17">
      <c r="D8915" s="56"/>
      <c r="E8915" s="56"/>
      <c r="F8915" s="56"/>
      <c r="G8915" s="56"/>
      <c r="H8915" s="56"/>
      <c r="I8915" s="56"/>
      <c r="J8915" s="56"/>
      <c r="K8915" s="56"/>
      <c r="L8915" s="56"/>
      <c r="M8915" s="56"/>
      <c r="N8915" s="56"/>
      <c r="O8915" s="57"/>
      <c r="P8915" s="56"/>
      <c r="Q8915" s="56"/>
    </row>
    <row r="8916" spans="4:17">
      <c r="D8916" s="56"/>
      <c r="E8916" s="56"/>
      <c r="F8916" s="56"/>
      <c r="G8916" s="56"/>
      <c r="H8916" s="56"/>
      <c r="I8916" s="56"/>
      <c r="J8916" s="56"/>
      <c r="K8916" s="56"/>
      <c r="L8916" s="56"/>
      <c r="M8916" s="56"/>
      <c r="N8916" s="56"/>
      <c r="O8916" s="57"/>
      <c r="P8916" s="56"/>
      <c r="Q8916" s="56"/>
    </row>
    <row r="8917" spans="4:17">
      <c r="D8917" s="56"/>
      <c r="E8917" s="56"/>
      <c r="F8917" s="56"/>
      <c r="G8917" s="56"/>
      <c r="H8917" s="56"/>
      <c r="I8917" s="56"/>
      <c r="J8917" s="56"/>
      <c r="K8917" s="56"/>
      <c r="L8917" s="56"/>
      <c r="M8917" s="56"/>
      <c r="N8917" s="56"/>
      <c r="O8917" s="57"/>
      <c r="P8917" s="56"/>
      <c r="Q8917" s="56"/>
    </row>
    <row r="8918" spans="4:17">
      <c r="D8918" s="56"/>
      <c r="E8918" s="56"/>
      <c r="F8918" s="56"/>
      <c r="G8918" s="56"/>
      <c r="H8918" s="56"/>
      <c r="I8918" s="56"/>
      <c r="J8918" s="56"/>
      <c r="K8918" s="56"/>
      <c r="L8918" s="56"/>
      <c r="M8918" s="56"/>
      <c r="N8918" s="56"/>
      <c r="O8918" s="57"/>
      <c r="P8918" s="56"/>
      <c r="Q8918" s="56"/>
    </row>
    <row r="8919" spans="4:17">
      <c r="D8919" s="56"/>
      <c r="E8919" s="56"/>
      <c r="F8919" s="56"/>
      <c r="G8919" s="56"/>
      <c r="H8919" s="56"/>
      <c r="I8919" s="56"/>
      <c r="J8919" s="56"/>
      <c r="K8919" s="56"/>
      <c r="L8919" s="56"/>
      <c r="M8919" s="56"/>
      <c r="N8919" s="56"/>
      <c r="O8919" s="57"/>
      <c r="P8919" s="56"/>
      <c r="Q8919" s="56"/>
    </row>
    <row r="8920" spans="4:17">
      <c r="D8920" s="56"/>
      <c r="E8920" s="56"/>
      <c r="F8920" s="56"/>
      <c r="G8920" s="56"/>
      <c r="H8920" s="56"/>
      <c r="I8920" s="56"/>
      <c r="J8920" s="56"/>
      <c r="K8920" s="56"/>
      <c r="L8920" s="56"/>
      <c r="M8920" s="56"/>
      <c r="N8920" s="56"/>
      <c r="O8920" s="57"/>
      <c r="P8920" s="56"/>
      <c r="Q8920" s="56"/>
    </row>
    <row r="8921" spans="4:17">
      <c r="D8921" s="56"/>
      <c r="E8921" s="56"/>
      <c r="F8921" s="56"/>
      <c r="G8921" s="56"/>
      <c r="H8921" s="56"/>
      <c r="I8921" s="56"/>
      <c r="J8921" s="56"/>
      <c r="K8921" s="56"/>
      <c r="L8921" s="56"/>
      <c r="M8921" s="56"/>
      <c r="N8921" s="56"/>
      <c r="O8921" s="57"/>
      <c r="P8921" s="56"/>
      <c r="Q8921" s="56"/>
    </row>
    <row r="8922" spans="4:17">
      <c r="D8922" s="56"/>
      <c r="E8922" s="56"/>
      <c r="F8922" s="56"/>
      <c r="G8922" s="56"/>
      <c r="H8922" s="56"/>
      <c r="I8922" s="56"/>
      <c r="J8922" s="56"/>
      <c r="K8922" s="56"/>
      <c r="L8922" s="56"/>
      <c r="M8922" s="56"/>
      <c r="N8922" s="56"/>
      <c r="O8922" s="57"/>
      <c r="P8922" s="56"/>
      <c r="Q8922" s="56"/>
    </row>
    <row r="8923" spans="4:17">
      <c r="D8923" s="56"/>
      <c r="E8923" s="56"/>
      <c r="F8923" s="56"/>
      <c r="G8923" s="56"/>
      <c r="H8923" s="56"/>
      <c r="I8923" s="56"/>
      <c r="J8923" s="56"/>
      <c r="K8923" s="56"/>
      <c r="L8923" s="56"/>
      <c r="M8923" s="56"/>
      <c r="N8923" s="56"/>
      <c r="O8923" s="57"/>
      <c r="P8923" s="56"/>
      <c r="Q8923" s="56"/>
    </row>
    <row r="8924" spans="4:17">
      <c r="D8924" s="56"/>
      <c r="E8924" s="56"/>
      <c r="F8924" s="56"/>
      <c r="G8924" s="56"/>
      <c r="H8924" s="56"/>
      <c r="I8924" s="56"/>
      <c r="J8924" s="56"/>
      <c r="K8924" s="56"/>
      <c r="L8924" s="56"/>
      <c r="M8924" s="56"/>
      <c r="N8924" s="56"/>
      <c r="O8924" s="57"/>
      <c r="P8924" s="56"/>
      <c r="Q8924" s="56"/>
    </row>
    <row r="8925" spans="4:17">
      <c r="D8925" s="56"/>
      <c r="E8925" s="56"/>
      <c r="F8925" s="56"/>
      <c r="G8925" s="56"/>
      <c r="H8925" s="56"/>
      <c r="I8925" s="56"/>
      <c r="J8925" s="56"/>
      <c r="K8925" s="56"/>
      <c r="L8925" s="56"/>
      <c r="M8925" s="56"/>
      <c r="N8925" s="56"/>
      <c r="O8925" s="57"/>
      <c r="P8925" s="56"/>
      <c r="Q8925" s="56"/>
    </row>
    <row r="8926" spans="4:17">
      <c r="D8926" s="56"/>
      <c r="E8926" s="56"/>
      <c r="F8926" s="56"/>
      <c r="G8926" s="56"/>
      <c r="H8926" s="56"/>
      <c r="I8926" s="56"/>
      <c r="J8926" s="56"/>
      <c r="K8926" s="56"/>
      <c r="L8926" s="56"/>
      <c r="M8926" s="56"/>
      <c r="N8926" s="56"/>
      <c r="O8926" s="57"/>
      <c r="P8926" s="56"/>
      <c r="Q8926" s="56"/>
    </row>
    <row r="8927" spans="4:17">
      <c r="D8927" s="56"/>
      <c r="E8927" s="56"/>
      <c r="F8927" s="56"/>
      <c r="G8927" s="56"/>
      <c r="H8927" s="56"/>
      <c r="I8927" s="56"/>
      <c r="J8927" s="56"/>
      <c r="K8927" s="56"/>
      <c r="L8927" s="56"/>
      <c r="M8927" s="56"/>
      <c r="N8927" s="56"/>
      <c r="O8927" s="57"/>
      <c r="P8927" s="56"/>
      <c r="Q8927" s="56"/>
    </row>
    <row r="8928" spans="4:17">
      <c r="D8928" s="56"/>
      <c r="E8928" s="56"/>
      <c r="F8928" s="56"/>
      <c r="G8928" s="56"/>
      <c r="H8928" s="56"/>
      <c r="I8928" s="56"/>
      <c r="J8928" s="56"/>
      <c r="K8928" s="56"/>
      <c r="L8928" s="56"/>
      <c r="M8928" s="56"/>
      <c r="N8928" s="56"/>
      <c r="O8928" s="57"/>
      <c r="P8928" s="56"/>
      <c r="Q8928" s="56"/>
    </row>
    <row r="8929" spans="4:17">
      <c r="D8929" s="56"/>
      <c r="E8929" s="56"/>
      <c r="F8929" s="56"/>
      <c r="G8929" s="56"/>
      <c r="H8929" s="56"/>
      <c r="I8929" s="56"/>
      <c r="J8929" s="56"/>
      <c r="K8929" s="56"/>
      <c r="L8929" s="56"/>
      <c r="M8929" s="56"/>
      <c r="N8929" s="56"/>
      <c r="O8929" s="57"/>
      <c r="P8929" s="56"/>
      <c r="Q8929" s="56"/>
    </row>
    <row r="8930" spans="4:17">
      <c r="D8930" s="56"/>
      <c r="E8930" s="56"/>
      <c r="F8930" s="56"/>
      <c r="G8930" s="56"/>
      <c r="H8930" s="56"/>
      <c r="I8930" s="56"/>
      <c r="J8930" s="56"/>
      <c r="K8930" s="56"/>
      <c r="L8930" s="56"/>
      <c r="M8930" s="56"/>
      <c r="N8930" s="56"/>
      <c r="O8930" s="57"/>
      <c r="P8930" s="56"/>
      <c r="Q8930" s="56"/>
    </row>
    <row r="8931" spans="4:17">
      <c r="D8931" s="56"/>
      <c r="E8931" s="56"/>
      <c r="F8931" s="56"/>
      <c r="G8931" s="56"/>
      <c r="H8931" s="56"/>
      <c r="I8931" s="56"/>
      <c r="J8931" s="56"/>
      <c r="K8931" s="56"/>
      <c r="L8931" s="56"/>
      <c r="M8931" s="56"/>
      <c r="N8931" s="56"/>
      <c r="O8931" s="57"/>
      <c r="P8931" s="56"/>
      <c r="Q8931" s="56"/>
    </row>
    <row r="8932" spans="4:17">
      <c r="D8932" s="56"/>
      <c r="E8932" s="56"/>
      <c r="F8932" s="56"/>
      <c r="G8932" s="56"/>
      <c r="H8932" s="56"/>
      <c r="I8932" s="56"/>
      <c r="J8932" s="56"/>
      <c r="K8932" s="56"/>
      <c r="L8932" s="56"/>
      <c r="M8932" s="56"/>
      <c r="N8932" s="56"/>
      <c r="O8932" s="57"/>
      <c r="P8932" s="56"/>
      <c r="Q8932" s="56"/>
    </row>
    <row r="8933" spans="4:17">
      <c r="D8933" s="56"/>
      <c r="E8933" s="56"/>
      <c r="F8933" s="56"/>
      <c r="G8933" s="56"/>
      <c r="H8933" s="56"/>
      <c r="I8933" s="56"/>
      <c r="J8933" s="56"/>
      <c r="K8933" s="56"/>
      <c r="L8933" s="56"/>
      <c r="M8933" s="56"/>
      <c r="N8933" s="56"/>
      <c r="O8933" s="57"/>
      <c r="P8933" s="56"/>
      <c r="Q8933" s="56"/>
    </row>
    <row r="8934" spans="4:17">
      <c r="D8934" s="56"/>
      <c r="E8934" s="56"/>
      <c r="F8934" s="56"/>
      <c r="G8934" s="56"/>
      <c r="H8934" s="56"/>
      <c r="I8934" s="56"/>
      <c r="J8934" s="56"/>
      <c r="K8934" s="56"/>
      <c r="L8934" s="56"/>
      <c r="M8934" s="56"/>
      <c r="N8934" s="56"/>
      <c r="O8934" s="57"/>
      <c r="P8934" s="56"/>
      <c r="Q8934" s="56"/>
    </row>
    <row r="8935" spans="4:17">
      <c r="D8935" s="56"/>
      <c r="E8935" s="56"/>
      <c r="F8935" s="56"/>
      <c r="G8935" s="56"/>
      <c r="H8935" s="56"/>
      <c r="I8935" s="56"/>
      <c r="J8935" s="56"/>
      <c r="K8935" s="56"/>
      <c r="L8935" s="56"/>
      <c r="M8935" s="56"/>
      <c r="N8935" s="56"/>
      <c r="O8935" s="57"/>
      <c r="P8935" s="56"/>
      <c r="Q8935" s="56"/>
    </row>
    <row r="8936" spans="4:17">
      <c r="D8936" s="56"/>
      <c r="E8936" s="56"/>
      <c r="F8936" s="56"/>
      <c r="G8936" s="56"/>
      <c r="H8936" s="56"/>
      <c r="I8936" s="56"/>
      <c r="J8936" s="56"/>
      <c r="K8936" s="56"/>
      <c r="L8936" s="56"/>
      <c r="M8936" s="56"/>
      <c r="N8936" s="56"/>
      <c r="O8936" s="57"/>
      <c r="P8936" s="56"/>
      <c r="Q8936" s="56"/>
    </row>
    <row r="8937" spans="4:17">
      <c r="D8937" s="56"/>
      <c r="E8937" s="56"/>
      <c r="F8937" s="56"/>
      <c r="G8937" s="56"/>
      <c r="H8937" s="56"/>
      <c r="I8937" s="56"/>
      <c r="J8937" s="56"/>
      <c r="K8937" s="56"/>
      <c r="L8937" s="56"/>
      <c r="M8937" s="56"/>
      <c r="N8937" s="56"/>
      <c r="O8937" s="57"/>
      <c r="P8937" s="56"/>
      <c r="Q8937" s="56"/>
    </row>
    <row r="8938" spans="4:17">
      <c r="D8938" s="56"/>
      <c r="E8938" s="56"/>
      <c r="F8938" s="56"/>
      <c r="G8938" s="56"/>
      <c r="H8938" s="56"/>
      <c r="I8938" s="56"/>
      <c r="J8938" s="56"/>
      <c r="K8938" s="56"/>
      <c r="L8938" s="56"/>
      <c r="M8938" s="56"/>
      <c r="N8938" s="56"/>
      <c r="O8938" s="57"/>
      <c r="P8938" s="56"/>
      <c r="Q8938" s="56"/>
    </row>
    <row r="8939" spans="4:17">
      <c r="D8939" s="56"/>
      <c r="E8939" s="56"/>
      <c r="F8939" s="56"/>
      <c r="G8939" s="56"/>
      <c r="H8939" s="56"/>
      <c r="I8939" s="56"/>
      <c r="J8939" s="56"/>
      <c r="K8939" s="56"/>
      <c r="L8939" s="56"/>
      <c r="M8939" s="56"/>
      <c r="N8939" s="56"/>
      <c r="O8939" s="57"/>
      <c r="P8939" s="56"/>
      <c r="Q8939" s="56"/>
    </row>
    <row r="8940" spans="4:17">
      <c r="D8940" s="56"/>
      <c r="E8940" s="56"/>
      <c r="F8940" s="56"/>
      <c r="G8940" s="56"/>
      <c r="H8940" s="56"/>
      <c r="I8940" s="56"/>
      <c r="J8940" s="56"/>
      <c r="K8940" s="56"/>
      <c r="L8940" s="56"/>
      <c r="M8940" s="56"/>
      <c r="N8940" s="56"/>
      <c r="O8940" s="57"/>
      <c r="P8940" s="56"/>
      <c r="Q8940" s="56"/>
    </row>
    <row r="8941" spans="4:17">
      <c r="D8941" s="56"/>
      <c r="E8941" s="56"/>
      <c r="F8941" s="56"/>
      <c r="G8941" s="56"/>
      <c r="H8941" s="56"/>
      <c r="I8941" s="56"/>
      <c r="J8941" s="56"/>
      <c r="K8941" s="56"/>
      <c r="L8941" s="56"/>
      <c r="M8941" s="56"/>
      <c r="N8941" s="56"/>
      <c r="O8941" s="57"/>
      <c r="P8941" s="56"/>
      <c r="Q8941" s="56"/>
    </row>
    <row r="8942" spans="4:17">
      <c r="D8942" s="56"/>
      <c r="E8942" s="56"/>
      <c r="F8942" s="56"/>
      <c r="G8942" s="56"/>
      <c r="H8942" s="56"/>
      <c r="I8942" s="56"/>
      <c r="J8942" s="56"/>
      <c r="K8942" s="56"/>
      <c r="L8942" s="56"/>
      <c r="M8942" s="56"/>
      <c r="N8942" s="56"/>
      <c r="O8942" s="57"/>
      <c r="P8942" s="56"/>
      <c r="Q8942" s="56"/>
    </row>
    <row r="8943" spans="4:17">
      <c r="D8943" s="56"/>
      <c r="E8943" s="56"/>
      <c r="F8943" s="56"/>
      <c r="G8943" s="56"/>
      <c r="H8943" s="56"/>
      <c r="I8943" s="56"/>
      <c r="J8943" s="56"/>
      <c r="K8943" s="56"/>
      <c r="L8943" s="56"/>
      <c r="M8943" s="56"/>
      <c r="N8943" s="56"/>
      <c r="O8943" s="57"/>
      <c r="P8943" s="56"/>
      <c r="Q8943" s="56"/>
    </row>
    <row r="8944" spans="4:17">
      <c r="D8944" s="56"/>
      <c r="E8944" s="56"/>
      <c r="F8944" s="56"/>
      <c r="G8944" s="56"/>
      <c r="H8944" s="56"/>
      <c r="I8944" s="56"/>
      <c r="J8944" s="56"/>
      <c r="K8944" s="56"/>
      <c r="L8944" s="56"/>
      <c r="M8944" s="56"/>
      <c r="N8944" s="56"/>
      <c r="O8944" s="57"/>
      <c r="P8944" s="56"/>
      <c r="Q8944" s="56"/>
    </row>
    <row r="8945" spans="4:17">
      <c r="D8945" s="56"/>
      <c r="E8945" s="56"/>
      <c r="F8945" s="56"/>
      <c r="G8945" s="56"/>
      <c r="H8945" s="56"/>
      <c r="I8945" s="56"/>
      <c r="J8945" s="56"/>
      <c r="K8945" s="56"/>
      <c r="L8945" s="56"/>
      <c r="M8945" s="56"/>
      <c r="N8945" s="56"/>
      <c r="O8945" s="57"/>
      <c r="P8945" s="56"/>
      <c r="Q8945" s="56"/>
    </row>
    <row r="8946" spans="4:17">
      <c r="D8946" s="56"/>
      <c r="E8946" s="56"/>
      <c r="F8946" s="56"/>
      <c r="G8946" s="56"/>
      <c r="H8946" s="56"/>
      <c r="I8946" s="56"/>
      <c r="J8946" s="56"/>
      <c r="K8946" s="56"/>
      <c r="L8946" s="56"/>
      <c r="M8946" s="56"/>
      <c r="N8946" s="56"/>
      <c r="O8946" s="57"/>
      <c r="P8946" s="56"/>
      <c r="Q8946" s="56"/>
    </row>
    <row r="8947" spans="4:17">
      <c r="D8947" s="56"/>
      <c r="E8947" s="56"/>
      <c r="F8947" s="56"/>
      <c r="G8947" s="56"/>
      <c r="H8947" s="56"/>
      <c r="I8947" s="56"/>
      <c r="J8947" s="56"/>
      <c r="K8947" s="56"/>
      <c r="L8947" s="56"/>
      <c r="M8947" s="56"/>
      <c r="N8947" s="56"/>
      <c r="O8947" s="57"/>
      <c r="P8947" s="56"/>
      <c r="Q8947" s="56"/>
    </row>
    <row r="8948" spans="4:17">
      <c r="D8948" s="56"/>
      <c r="E8948" s="56"/>
      <c r="F8948" s="56"/>
      <c r="G8948" s="56"/>
      <c r="H8948" s="56"/>
      <c r="I8948" s="56"/>
      <c r="J8948" s="56"/>
      <c r="K8948" s="56"/>
      <c r="L8948" s="56"/>
      <c r="M8948" s="56"/>
      <c r="N8948" s="56"/>
      <c r="O8948" s="57"/>
      <c r="P8948" s="56"/>
      <c r="Q8948" s="56"/>
    </row>
    <row r="8949" spans="4:17">
      <c r="D8949" s="56"/>
      <c r="E8949" s="56"/>
      <c r="F8949" s="56"/>
      <c r="G8949" s="56"/>
      <c r="H8949" s="56"/>
      <c r="I8949" s="56"/>
      <c r="J8949" s="56"/>
      <c r="K8949" s="56"/>
      <c r="L8949" s="56"/>
      <c r="M8949" s="56"/>
      <c r="N8949" s="56"/>
      <c r="O8949" s="57"/>
      <c r="P8949" s="56"/>
      <c r="Q8949" s="56"/>
    </row>
    <row r="8950" spans="4:17">
      <c r="D8950" s="56"/>
      <c r="E8950" s="56"/>
      <c r="F8950" s="56"/>
      <c r="G8950" s="56"/>
      <c r="H8950" s="56"/>
      <c r="I8950" s="56"/>
      <c r="J8950" s="56"/>
      <c r="K8950" s="56"/>
      <c r="L8950" s="56"/>
      <c r="M8950" s="56"/>
      <c r="N8950" s="56"/>
      <c r="O8950" s="57"/>
      <c r="P8950" s="56"/>
      <c r="Q8950" s="56"/>
    </row>
    <row r="8951" spans="4:17">
      <c r="D8951" s="56"/>
      <c r="E8951" s="56"/>
      <c r="F8951" s="56"/>
      <c r="G8951" s="56"/>
      <c r="H8951" s="56"/>
      <c r="I8951" s="56"/>
      <c r="J8951" s="56"/>
      <c r="K8951" s="56"/>
      <c r="L8951" s="56"/>
      <c r="M8951" s="56"/>
      <c r="N8951" s="56"/>
      <c r="O8951" s="57"/>
      <c r="P8951" s="56"/>
      <c r="Q8951" s="56"/>
    </row>
    <row r="8952" spans="4:17">
      <c r="D8952" s="56"/>
      <c r="E8952" s="56"/>
      <c r="F8952" s="56"/>
      <c r="G8952" s="56"/>
      <c r="H8952" s="56"/>
      <c r="I8952" s="56"/>
      <c r="J8952" s="56"/>
      <c r="K8952" s="56"/>
      <c r="L8952" s="56"/>
      <c r="M8952" s="56"/>
      <c r="N8952" s="56"/>
      <c r="O8952" s="57"/>
      <c r="P8952" s="56"/>
      <c r="Q8952" s="56"/>
    </row>
    <row r="8953" spans="4:17">
      <c r="D8953" s="56"/>
      <c r="E8953" s="56"/>
      <c r="F8953" s="56"/>
      <c r="G8953" s="56"/>
      <c r="H8953" s="56"/>
      <c r="I8953" s="56"/>
      <c r="J8953" s="56"/>
      <c r="K8953" s="56"/>
      <c r="L8953" s="56"/>
      <c r="M8953" s="56"/>
      <c r="N8953" s="56"/>
      <c r="O8953" s="57"/>
      <c r="P8953" s="56"/>
      <c r="Q8953" s="56"/>
    </row>
    <row r="8954" spans="4:17">
      <c r="D8954" s="56"/>
      <c r="E8954" s="56"/>
      <c r="F8954" s="56"/>
      <c r="G8954" s="56"/>
      <c r="H8954" s="56"/>
      <c r="I8954" s="56"/>
      <c r="J8954" s="56"/>
      <c r="K8954" s="56"/>
      <c r="L8954" s="56"/>
      <c r="M8954" s="56"/>
      <c r="N8954" s="56"/>
      <c r="O8954" s="57"/>
      <c r="P8954" s="56"/>
      <c r="Q8954" s="56"/>
    </row>
    <row r="8955" spans="4:17">
      <c r="D8955" s="56"/>
      <c r="E8955" s="56"/>
      <c r="F8955" s="56"/>
      <c r="G8955" s="56"/>
      <c r="H8955" s="56"/>
      <c r="I8955" s="56"/>
      <c r="J8955" s="56"/>
      <c r="K8955" s="56"/>
      <c r="L8955" s="56"/>
      <c r="M8955" s="56"/>
      <c r="N8955" s="56"/>
      <c r="O8955" s="57"/>
      <c r="P8955" s="56"/>
      <c r="Q8955" s="56"/>
    </row>
    <row r="8956" spans="4:17">
      <c r="D8956" s="56"/>
      <c r="E8956" s="56"/>
      <c r="F8956" s="56"/>
      <c r="G8956" s="56"/>
      <c r="H8956" s="56"/>
      <c r="I8956" s="56"/>
      <c r="J8956" s="56"/>
      <c r="K8956" s="56"/>
      <c r="L8956" s="56"/>
      <c r="M8956" s="56"/>
      <c r="N8956" s="56"/>
      <c r="O8956" s="57"/>
      <c r="P8956" s="56"/>
      <c r="Q8956" s="56"/>
    </row>
    <row r="8957" spans="4:17">
      <c r="D8957" s="56"/>
      <c r="E8957" s="56"/>
      <c r="F8957" s="56"/>
      <c r="G8957" s="56"/>
      <c r="H8957" s="56"/>
      <c r="I8957" s="56"/>
      <c r="J8957" s="56"/>
      <c r="K8957" s="56"/>
      <c r="L8957" s="56"/>
      <c r="M8957" s="56"/>
      <c r="N8957" s="56"/>
      <c r="O8957" s="57"/>
      <c r="P8957" s="56"/>
      <c r="Q8957" s="56"/>
    </row>
    <row r="8958" spans="4:17">
      <c r="D8958" s="56"/>
      <c r="E8958" s="56"/>
      <c r="F8958" s="56"/>
      <c r="G8958" s="56"/>
      <c r="H8958" s="56"/>
      <c r="I8958" s="56"/>
      <c r="J8958" s="56"/>
      <c r="K8958" s="56"/>
      <c r="L8958" s="56"/>
      <c r="M8958" s="56"/>
      <c r="N8958" s="56"/>
      <c r="O8958" s="57"/>
      <c r="P8958" s="56"/>
      <c r="Q8958" s="56"/>
    </row>
    <row r="8959" spans="4:17">
      <c r="D8959" s="56"/>
      <c r="E8959" s="56"/>
      <c r="F8959" s="56"/>
      <c r="G8959" s="56"/>
      <c r="H8959" s="56"/>
      <c r="I8959" s="56"/>
      <c r="J8959" s="56"/>
      <c r="K8959" s="56"/>
      <c r="L8959" s="56"/>
      <c r="M8959" s="56"/>
      <c r="N8959" s="56"/>
      <c r="O8959" s="57"/>
      <c r="P8959" s="56"/>
      <c r="Q8959" s="56"/>
    </row>
    <row r="8960" spans="4:17">
      <c r="D8960" s="56"/>
      <c r="E8960" s="56"/>
      <c r="F8960" s="56"/>
      <c r="G8960" s="56"/>
      <c r="H8960" s="56"/>
      <c r="I8960" s="56"/>
      <c r="J8960" s="56"/>
      <c r="K8960" s="56"/>
      <c r="L8960" s="56"/>
      <c r="M8960" s="56"/>
      <c r="N8960" s="56"/>
      <c r="O8960" s="57"/>
      <c r="P8960" s="56"/>
      <c r="Q8960" s="56"/>
    </row>
    <row r="8961" spans="4:17">
      <c r="D8961" s="56"/>
      <c r="E8961" s="56"/>
      <c r="F8961" s="56"/>
      <c r="G8961" s="56"/>
      <c r="H8961" s="56"/>
      <c r="I8961" s="56"/>
      <c r="J8961" s="56"/>
      <c r="K8961" s="56"/>
      <c r="L8961" s="56"/>
      <c r="M8961" s="56"/>
      <c r="N8961" s="56"/>
      <c r="O8961" s="57"/>
      <c r="P8961" s="56"/>
      <c r="Q8961" s="56"/>
    </row>
    <row r="8962" spans="4:17">
      <c r="D8962" s="56"/>
      <c r="E8962" s="56"/>
      <c r="F8962" s="56"/>
      <c r="G8962" s="56"/>
      <c r="H8962" s="56"/>
      <c r="I8962" s="56"/>
      <c r="J8962" s="56"/>
      <c r="K8962" s="56"/>
      <c r="L8962" s="56"/>
      <c r="M8962" s="56"/>
      <c r="N8962" s="56"/>
      <c r="O8962" s="57"/>
      <c r="P8962" s="56"/>
      <c r="Q8962" s="56"/>
    </row>
    <row r="8999" spans="4:17">
      <c r="D8999" s="56"/>
      <c r="E8999" s="56"/>
      <c r="F8999" s="56"/>
      <c r="G8999" s="56"/>
      <c r="H8999" s="56"/>
      <c r="I8999" s="56"/>
      <c r="J8999" s="56"/>
      <c r="K8999" s="56"/>
      <c r="L8999" s="56"/>
      <c r="M8999" s="56"/>
      <c r="N8999" s="56"/>
      <c r="O8999" s="57"/>
      <c r="P8999" s="56"/>
      <c r="Q8999" s="56"/>
    </row>
    <row r="9000" spans="4:17">
      <c r="D9000" s="56"/>
      <c r="E9000" s="56"/>
      <c r="F9000" s="56"/>
      <c r="G9000" s="56"/>
      <c r="H9000" s="56"/>
      <c r="I9000" s="56"/>
      <c r="J9000" s="56"/>
      <c r="K9000" s="56"/>
      <c r="L9000" s="56"/>
      <c r="M9000" s="56"/>
      <c r="N9000" s="56"/>
      <c r="O9000" s="57"/>
      <c r="P9000" s="56"/>
      <c r="Q9000" s="56"/>
    </row>
    <row r="9001" spans="4:17">
      <c r="D9001" s="56"/>
      <c r="E9001" s="56"/>
      <c r="F9001" s="56"/>
      <c r="G9001" s="56"/>
      <c r="H9001" s="56"/>
      <c r="I9001" s="56"/>
      <c r="J9001" s="56"/>
      <c r="K9001" s="56"/>
      <c r="L9001" s="56"/>
      <c r="M9001" s="56"/>
      <c r="N9001" s="56"/>
      <c r="O9001" s="57"/>
      <c r="P9001" s="56"/>
      <c r="Q9001" s="56"/>
    </row>
    <row r="9002" spans="4:17">
      <c r="D9002" s="56"/>
      <c r="E9002" s="56"/>
      <c r="F9002" s="56"/>
      <c r="G9002" s="56"/>
      <c r="H9002" s="56"/>
      <c r="I9002" s="56"/>
      <c r="J9002" s="56"/>
      <c r="K9002" s="56"/>
      <c r="L9002" s="56"/>
      <c r="M9002" s="56"/>
      <c r="N9002" s="56"/>
      <c r="O9002" s="57"/>
      <c r="P9002" s="56"/>
      <c r="Q9002" s="56"/>
    </row>
    <row r="9003" spans="4:17">
      <c r="D9003" s="56"/>
      <c r="E9003" s="56"/>
      <c r="F9003" s="56"/>
      <c r="G9003" s="56"/>
      <c r="H9003" s="56"/>
      <c r="I9003" s="56"/>
      <c r="J9003" s="56"/>
      <c r="K9003" s="56"/>
      <c r="L9003" s="56"/>
      <c r="M9003" s="56"/>
      <c r="N9003" s="56"/>
      <c r="O9003" s="57"/>
      <c r="P9003" s="56"/>
      <c r="Q9003" s="56"/>
    </row>
    <row r="9004" spans="4:17">
      <c r="D9004" s="56"/>
      <c r="E9004" s="56"/>
      <c r="F9004" s="56"/>
      <c r="G9004" s="56"/>
      <c r="H9004" s="56"/>
      <c r="I9004" s="56"/>
      <c r="J9004" s="56"/>
      <c r="K9004" s="56"/>
      <c r="L9004" s="56"/>
      <c r="M9004" s="56"/>
      <c r="N9004" s="56"/>
      <c r="O9004" s="57"/>
      <c r="P9004" s="56"/>
      <c r="Q9004" s="56"/>
    </row>
    <row r="9005" spans="4:17">
      <c r="D9005" s="56"/>
      <c r="E9005" s="56"/>
      <c r="F9005" s="56"/>
      <c r="G9005" s="56"/>
      <c r="H9005" s="56"/>
      <c r="I9005" s="56"/>
      <c r="J9005" s="56"/>
      <c r="K9005" s="56"/>
      <c r="L9005" s="56"/>
      <c r="M9005" s="56"/>
      <c r="N9005" s="56"/>
      <c r="O9005" s="57"/>
      <c r="P9005" s="56"/>
      <c r="Q9005" s="56"/>
    </row>
    <row r="9006" spans="4:17">
      <c r="D9006" s="56"/>
      <c r="E9006" s="56"/>
      <c r="F9006" s="56"/>
      <c r="G9006" s="56"/>
      <c r="H9006" s="56"/>
      <c r="I9006" s="56"/>
      <c r="J9006" s="56"/>
      <c r="K9006" s="56"/>
      <c r="L9006" s="56"/>
      <c r="M9006" s="56"/>
      <c r="N9006" s="56"/>
      <c r="O9006" s="57"/>
      <c r="P9006" s="56"/>
      <c r="Q9006" s="56"/>
    </row>
    <row r="9007" spans="4:17">
      <c r="D9007" s="56"/>
      <c r="E9007" s="56"/>
      <c r="F9007" s="56"/>
      <c r="G9007" s="56"/>
      <c r="H9007" s="56"/>
      <c r="I9007" s="56"/>
      <c r="J9007" s="56"/>
      <c r="K9007" s="56"/>
      <c r="L9007" s="56"/>
      <c r="M9007" s="56"/>
      <c r="N9007" s="56"/>
      <c r="O9007" s="57"/>
      <c r="P9007" s="56"/>
      <c r="Q9007" s="56"/>
    </row>
    <row r="9008" spans="4:17">
      <c r="D9008" s="56"/>
      <c r="E9008" s="56"/>
      <c r="F9008" s="56"/>
      <c r="G9008" s="56"/>
      <c r="H9008" s="56"/>
      <c r="I9008" s="56"/>
      <c r="J9008" s="56"/>
      <c r="K9008" s="56"/>
      <c r="L9008" s="56"/>
      <c r="M9008" s="56"/>
      <c r="N9008" s="56"/>
      <c r="O9008" s="57"/>
      <c r="P9008" s="56"/>
      <c r="Q9008" s="56"/>
    </row>
    <row r="9009" spans="4:17">
      <c r="D9009" s="56"/>
      <c r="E9009" s="56"/>
      <c r="F9009" s="56"/>
      <c r="G9009" s="56"/>
      <c r="H9009" s="56"/>
      <c r="I9009" s="56"/>
      <c r="J9009" s="56"/>
      <c r="K9009" s="56"/>
      <c r="L9009" s="56"/>
      <c r="M9009" s="56"/>
      <c r="N9009" s="56"/>
      <c r="O9009" s="57"/>
      <c r="P9009" s="56"/>
      <c r="Q9009" s="56"/>
    </row>
    <row r="9010" spans="4:17">
      <c r="D9010" s="56"/>
      <c r="E9010" s="56"/>
      <c r="F9010" s="56"/>
      <c r="G9010" s="56"/>
      <c r="H9010" s="56"/>
      <c r="I9010" s="56"/>
      <c r="J9010" s="56"/>
      <c r="K9010" s="56"/>
      <c r="L9010" s="56"/>
      <c r="M9010" s="56"/>
      <c r="N9010" s="56"/>
      <c r="O9010" s="57"/>
      <c r="P9010" s="56"/>
      <c r="Q9010" s="56"/>
    </row>
    <row r="9011" spans="4:17">
      <c r="D9011" s="56"/>
      <c r="E9011" s="56"/>
      <c r="F9011" s="56"/>
      <c r="G9011" s="56"/>
      <c r="H9011" s="56"/>
      <c r="I9011" s="56"/>
      <c r="J9011" s="56"/>
      <c r="K9011" s="56"/>
      <c r="L9011" s="56"/>
      <c r="M9011" s="56"/>
      <c r="N9011" s="56"/>
      <c r="O9011" s="57"/>
      <c r="P9011" s="56"/>
      <c r="Q9011" s="56"/>
    </row>
    <row r="9012" spans="4:17">
      <c r="D9012" s="56"/>
      <c r="E9012" s="56"/>
      <c r="F9012" s="56"/>
      <c r="G9012" s="56"/>
      <c r="H9012" s="56"/>
      <c r="I9012" s="56"/>
      <c r="J9012" s="56"/>
      <c r="K9012" s="56"/>
      <c r="L9012" s="56"/>
      <c r="M9012" s="56"/>
      <c r="N9012" s="56"/>
      <c r="O9012" s="57"/>
      <c r="P9012" s="56"/>
      <c r="Q9012" s="56"/>
    </row>
    <row r="9013" spans="4:17">
      <c r="D9013" s="56"/>
      <c r="E9013" s="56"/>
      <c r="F9013" s="56"/>
      <c r="G9013" s="56"/>
      <c r="H9013" s="56"/>
      <c r="I9013" s="56"/>
      <c r="J9013" s="56"/>
      <c r="K9013" s="56"/>
      <c r="L9013" s="56"/>
      <c r="M9013" s="56"/>
      <c r="N9013" s="56"/>
      <c r="O9013" s="57"/>
      <c r="P9013" s="56"/>
      <c r="Q9013" s="56"/>
    </row>
    <row r="9014" spans="4:17">
      <c r="D9014" s="56"/>
      <c r="E9014" s="56"/>
      <c r="F9014" s="56"/>
      <c r="G9014" s="56"/>
      <c r="H9014" s="56"/>
      <c r="I9014" s="56"/>
      <c r="J9014" s="56"/>
      <c r="K9014" s="56"/>
      <c r="L9014" s="56"/>
      <c r="M9014" s="56"/>
      <c r="N9014" s="56"/>
      <c r="O9014" s="57"/>
      <c r="P9014" s="56"/>
      <c r="Q9014" s="56"/>
    </row>
    <row r="9015" spans="4:17">
      <c r="D9015" s="56"/>
      <c r="E9015" s="56"/>
      <c r="F9015" s="56"/>
      <c r="G9015" s="56"/>
      <c r="H9015" s="56"/>
      <c r="I9015" s="56"/>
      <c r="J9015" s="56"/>
      <c r="K9015" s="56"/>
      <c r="L9015" s="56"/>
      <c r="M9015" s="56"/>
      <c r="N9015" s="56"/>
      <c r="O9015" s="57"/>
      <c r="P9015" s="56"/>
      <c r="Q9015" s="56"/>
    </row>
    <row r="9016" spans="4:17">
      <c r="D9016" s="56"/>
      <c r="E9016" s="56"/>
      <c r="F9016" s="56"/>
      <c r="G9016" s="56"/>
      <c r="H9016" s="56"/>
      <c r="I9016" s="56"/>
      <c r="J9016" s="56"/>
      <c r="K9016" s="56"/>
      <c r="L9016" s="56"/>
      <c r="M9016" s="56"/>
      <c r="N9016" s="56"/>
      <c r="O9016" s="57"/>
      <c r="P9016" s="56"/>
      <c r="Q9016" s="56"/>
    </row>
    <row r="9017" spans="4:17">
      <c r="D9017" s="56"/>
      <c r="E9017" s="56"/>
      <c r="F9017" s="56"/>
      <c r="G9017" s="56"/>
      <c r="H9017" s="56"/>
      <c r="I9017" s="56"/>
      <c r="J9017" s="56"/>
      <c r="K9017" s="56"/>
      <c r="L9017" s="56"/>
      <c r="M9017" s="56"/>
      <c r="N9017" s="56"/>
      <c r="O9017" s="57"/>
      <c r="P9017" s="56"/>
      <c r="Q9017" s="56"/>
    </row>
    <row r="9018" spans="4:17">
      <c r="D9018" s="56"/>
      <c r="E9018" s="56"/>
      <c r="F9018" s="56"/>
      <c r="G9018" s="56"/>
      <c r="H9018" s="56"/>
      <c r="I9018" s="56"/>
      <c r="J9018" s="56"/>
      <c r="K9018" s="56"/>
      <c r="L9018" s="56"/>
      <c r="M9018" s="56"/>
      <c r="N9018" s="56"/>
      <c r="O9018" s="57"/>
      <c r="P9018" s="56"/>
      <c r="Q9018" s="56"/>
    </row>
    <row r="9019" spans="4:17">
      <c r="D9019" s="56"/>
      <c r="E9019" s="56"/>
      <c r="F9019" s="56"/>
      <c r="G9019" s="56"/>
      <c r="H9019" s="56"/>
      <c r="I9019" s="56"/>
      <c r="J9019" s="56"/>
      <c r="K9019" s="56"/>
      <c r="L9019" s="56"/>
      <c r="M9019" s="56"/>
      <c r="N9019" s="56"/>
      <c r="O9019" s="57"/>
      <c r="P9019" s="56"/>
      <c r="Q9019" s="56"/>
    </row>
    <row r="9020" spans="4:17">
      <c r="D9020" s="56"/>
      <c r="E9020" s="56"/>
      <c r="F9020" s="56"/>
      <c r="G9020" s="56"/>
      <c r="H9020" s="56"/>
      <c r="I9020" s="56"/>
      <c r="J9020" s="56"/>
      <c r="K9020" s="56"/>
      <c r="L9020" s="56"/>
      <c r="M9020" s="56"/>
      <c r="N9020" s="56"/>
      <c r="O9020" s="57"/>
      <c r="P9020" s="56"/>
      <c r="Q9020" s="56"/>
    </row>
    <row r="9021" spans="4:17">
      <c r="D9021" s="56"/>
      <c r="E9021" s="56"/>
      <c r="F9021" s="56"/>
      <c r="G9021" s="56"/>
      <c r="H9021" s="56"/>
      <c r="I9021" s="56"/>
      <c r="J9021" s="56"/>
      <c r="K9021" s="56"/>
      <c r="L9021" s="56"/>
      <c r="M9021" s="56"/>
      <c r="N9021" s="56"/>
      <c r="O9021" s="57"/>
      <c r="P9021" s="56"/>
      <c r="Q9021" s="56"/>
    </row>
    <row r="9022" spans="4:17">
      <c r="D9022" s="56"/>
      <c r="E9022" s="56"/>
      <c r="F9022" s="56"/>
      <c r="G9022" s="56"/>
      <c r="H9022" s="56"/>
      <c r="I9022" s="56"/>
      <c r="J9022" s="56"/>
      <c r="K9022" s="56"/>
      <c r="L9022" s="56"/>
      <c r="M9022" s="56"/>
      <c r="N9022" s="56"/>
      <c r="O9022" s="57"/>
      <c r="P9022" s="56"/>
      <c r="Q9022" s="56"/>
    </row>
    <row r="9023" spans="4:17">
      <c r="D9023" s="56"/>
      <c r="E9023" s="56"/>
      <c r="F9023" s="56"/>
      <c r="G9023" s="56"/>
      <c r="H9023" s="56"/>
      <c r="I9023" s="56"/>
      <c r="J9023" s="56"/>
      <c r="K9023" s="56"/>
      <c r="L9023" s="56"/>
      <c r="M9023" s="56"/>
      <c r="N9023" s="56"/>
      <c r="O9023" s="57"/>
      <c r="P9023" s="56"/>
      <c r="Q9023" s="56"/>
    </row>
    <row r="9024" spans="4:17">
      <c r="D9024" s="56"/>
      <c r="E9024" s="56"/>
      <c r="F9024" s="56"/>
      <c r="G9024" s="56"/>
      <c r="H9024" s="56"/>
      <c r="I9024" s="56"/>
      <c r="J9024" s="56"/>
      <c r="K9024" s="56"/>
      <c r="L9024" s="56"/>
      <c r="M9024" s="56"/>
      <c r="N9024" s="56"/>
      <c r="O9024" s="57"/>
      <c r="P9024" s="56"/>
      <c r="Q9024" s="56"/>
    </row>
    <row r="9025" spans="4:17">
      <c r="D9025" s="56"/>
      <c r="E9025" s="56"/>
      <c r="F9025" s="56"/>
      <c r="G9025" s="56"/>
      <c r="H9025" s="56"/>
      <c r="I9025" s="56"/>
      <c r="J9025" s="56"/>
      <c r="K9025" s="56"/>
      <c r="L9025" s="56"/>
      <c r="M9025" s="56"/>
      <c r="N9025" s="56"/>
      <c r="O9025" s="57"/>
      <c r="P9025" s="56"/>
      <c r="Q9025" s="56"/>
    </row>
    <row r="9026" spans="4:17">
      <c r="D9026" s="56"/>
      <c r="E9026" s="56"/>
      <c r="F9026" s="56"/>
      <c r="G9026" s="56"/>
      <c r="H9026" s="56"/>
      <c r="I9026" s="56"/>
      <c r="J9026" s="56"/>
      <c r="K9026" s="56"/>
      <c r="L9026" s="56"/>
      <c r="M9026" s="56"/>
      <c r="N9026" s="56"/>
      <c r="O9026" s="57"/>
      <c r="P9026" s="56"/>
      <c r="Q9026" s="56"/>
    </row>
    <row r="9027" spans="4:17">
      <c r="D9027" s="56"/>
      <c r="E9027" s="56"/>
      <c r="F9027" s="56"/>
      <c r="G9027" s="56"/>
      <c r="H9027" s="56"/>
      <c r="I9027" s="56"/>
      <c r="J9027" s="56"/>
      <c r="K9027" s="56"/>
      <c r="L9027" s="56"/>
      <c r="M9027" s="56"/>
      <c r="N9027" s="56"/>
      <c r="O9027" s="57"/>
      <c r="P9027" s="56"/>
      <c r="Q9027" s="56"/>
    </row>
    <row r="9028" spans="4:17">
      <c r="D9028" s="56"/>
      <c r="E9028" s="56"/>
      <c r="F9028" s="56"/>
      <c r="G9028" s="56"/>
      <c r="H9028" s="56"/>
      <c r="I9028" s="56"/>
      <c r="J9028" s="56"/>
      <c r="K9028" s="56"/>
      <c r="L9028" s="56"/>
      <c r="M9028" s="56"/>
      <c r="N9028" s="56"/>
      <c r="O9028" s="57"/>
      <c r="P9028" s="56"/>
      <c r="Q9028" s="56"/>
    </row>
    <row r="9029" spans="4:17">
      <c r="D9029" s="56"/>
      <c r="E9029" s="56"/>
      <c r="F9029" s="56"/>
      <c r="G9029" s="56"/>
      <c r="H9029" s="56"/>
      <c r="I9029" s="56"/>
      <c r="J9029" s="56"/>
      <c r="K9029" s="56"/>
      <c r="L9029" s="56"/>
      <c r="M9029" s="56"/>
      <c r="N9029" s="56"/>
      <c r="O9029" s="57"/>
      <c r="P9029" s="56"/>
      <c r="Q9029" s="56"/>
    </row>
    <row r="9030" spans="4:17">
      <c r="D9030" s="56"/>
      <c r="E9030" s="56"/>
      <c r="F9030" s="56"/>
      <c r="G9030" s="56"/>
      <c r="H9030" s="56"/>
      <c r="I9030" s="56"/>
      <c r="J9030" s="56"/>
      <c r="K9030" s="56"/>
      <c r="L9030" s="56"/>
      <c r="M9030" s="56"/>
      <c r="N9030" s="56"/>
      <c r="O9030" s="57"/>
      <c r="P9030" s="56"/>
      <c r="Q9030" s="56"/>
    </row>
    <row r="9031" spans="4:17">
      <c r="D9031" s="56"/>
      <c r="E9031" s="56"/>
      <c r="F9031" s="56"/>
      <c r="G9031" s="56"/>
      <c r="H9031" s="56"/>
      <c r="I9031" s="56"/>
      <c r="J9031" s="56"/>
      <c r="K9031" s="56"/>
      <c r="L9031" s="56"/>
      <c r="M9031" s="56"/>
      <c r="N9031" s="56"/>
      <c r="O9031" s="57"/>
      <c r="P9031" s="56"/>
      <c r="Q9031" s="56"/>
    </row>
    <row r="9032" spans="4:17">
      <c r="D9032" s="56"/>
      <c r="E9032" s="56"/>
      <c r="F9032" s="56"/>
      <c r="G9032" s="56"/>
      <c r="H9032" s="56"/>
      <c r="I9032" s="56"/>
      <c r="J9032" s="56"/>
      <c r="K9032" s="56"/>
      <c r="L9032" s="56"/>
      <c r="M9032" s="56"/>
      <c r="N9032" s="56"/>
      <c r="O9032" s="57"/>
      <c r="P9032" s="56"/>
      <c r="Q9032" s="56"/>
    </row>
    <row r="9033" spans="4:17">
      <c r="D9033" s="56"/>
      <c r="E9033" s="56"/>
      <c r="F9033" s="56"/>
      <c r="G9033" s="56"/>
      <c r="H9033" s="56"/>
      <c r="I9033" s="56"/>
      <c r="J9033" s="56"/>
      <c r="K9033" s="56"/>
      <c r="L9033" s="56"/>
      <c r="M9033" s="56"/>
      <c r="N9033" s="56"/>
      <c r="O9033" s="57"/>
      <c r="P9033" s="56"/>
      <c r="Q9033" s="56"/>
    </row>
    <row r="9034" spans="4:17">
      <c r="D9034" s="56"/>
      <c r="E9034" s="56"/>
      <c r="F9034" s="56"/>
      <c r="G9034" s="56"/>
      <c r="H9034" s="56"/>
      <c r="I9034" s="56"/>
      <c r="J9034" s="56"/>
      <c r="K9034" s="56"/>
      <c r="L9034" s="56"/>
      <c r="M9034" s="56"/>
      <c r="N9034" s="56"/>
      <c r="O9034" s="57"/>
      <c r="P9034" s="56"/>
      <c r="Q9034" s="56"/>
    </row>
    <row r="9035" spans="4:17">
      <c r="D9035" s="56"/>
      <c r="E9035" s="56"/>
      <c r="F9035" s="56"/>
      <c r="G9035" s="56"/>
      <c r="H9035" s="56"/>
      <c r="I9035" s="56"/>
      <c r="J9035" s="56"/>
      <c r="K9035" s="56"/>
      <c r="L9035" s="56"/>
      <c r="M9035" s="56"/>
      <c r="N9035" s="56"/>
      <c r="O9035" s="57"/>
      <c r="P9035" s="56"/>
      <c r="Q9035" s="56"/>
    </row>
    <row r="9036" spans="4:17">
      <c r="D9036" s="56"/>
      <c r="E9036" s="56"/>
      <c r="F9036" s="56"/>
      <c r="G9036" s="56"/>
      <c r="H9036" s="56"/>
      <c r="I9036" s="56"/>
      <c r="J9036" s="56"/>
      <c r="K9036" s="56"/>
      <c r="L9036" s="56"/>
      <c r="M9036" s="56"/>
      <c r="N9036" s="56"/>
      <c r="O9036" s="57"/>
      <c r="P9036" s="56"/>
      <c r="Q9036" s="56"/>
    </row>
    <row r="9037" spans="4:17">
      <c r="D9037" s="56"/>
      <c r="E9037" s="56"/>
      <c r="F9037" s="56"/>
      <c r="G9037" s="56"/>
      <c r="H9037" s="56"/>
      <c r="I9037" s="56"/>
      <c r="J9037" s="56"/>
      <c r="K9037" s="56"/>
      <c r="L9037" s="56"/>
      <c r="M9037" s="56"/>
      <c r="N9037" s="56"/>
      <c r="O9037" s="57"/>
      <c r="P9037" s="56"/>
      <c r="Q9037" s="56"/>
    </row>
    <row r="9038" spans="4:17">
      <c r="D9038" s="56"/>
      <c r="E9038" s="56"/>
      <c r="F9038" s="56"/>
      <c r="G9038" s="56"/>
      <c r="H9038" s="56"/>
      <c r="I9038" s="56"/>
      <c r="J9038" s="56"/>
      <c r="K9038" s="56"/>
      <c r="L9038" s="56"/>
      <c r="M9038" s="56"/>
      <c r="N9038" s="56"/>
      <c r="O9038" s="57"/>
      <c r="P9038" s="56"/>
      <c r="Q9038" s="56"/>
    </row>
    <row r="9039" spans="4:17">
      <c r="D9039" s="56"/>
      <c r="E9039" s="56"/>
      <c r="F9039" s="56"/>
      <c r="G9039" s="56"/>
      <c r="H9039" s="56"/>
      <c r="I9039" s="56"/>
      <c r="J9039" s="56"/>
      <c r="K9039" s="56"/>
      <c r="L9039" s="56"/>
      <c r="M9039" s="56"/>
      <c r="N9039" s="56"/>
      <c r="O9039" s="57"/>
      <c r="P9039" s="56"/>
      <c r="Q9039" s="56"/>
    </row>
    <row r="9040" spans="4:17">
      <c r="D9040" s="56"/>
      <c r="E9040" s="56"/>
      <c r="F9040" s="56"/>
      <c r="G9040" s="56"/>
      <c r="H9040" s="56"/>
      <c r="I9040" s="56"/>
      <c r="J9040" s="56"/>
      <c r="K9040" s="56"/>
      <c r="L9040" s="56"/>
      <c r="M9040" s="56"/>
      <c r="N9040" s="56"/>
      <c r="O9040" s="57"/>
      <c r="P9040" s="56"/>
      <c r="Q9040" s="56"/>
    </row>
    <row r="9041" spans="4:17">
      <c r="D9041" s="56"/>
      <c r="E9041" s="56"/>
      <c r="F9041" s="56"/>
      <c r="G9041" s="56"/>
      <c r="H9041" s="56"/>
      <c r="I9041" s="56"/>
      <c r="J9041" s="56"/>
      <c r="K9041" s="56"/>
      <c r="L9041" s="56"/>
      <c r="M9041" s="56"/>
      <c r="N9041" s="56"/>
      <c r="O9041" s="57"/>
      <c r="P9041" s="56"/>
      <c r="Q9041" s="56"/>
    </row>
    <row r="9042" spans="4:17">
      <c r="D9042" s="56"/>
      <c r="E9042" s="56"/>
      <c r="F9042" s="56"/>
      <c r="G9042" s="56"/>
      <c r="H9042" s="56"/>
      <c r="I9042" s="56"/>
      <c r="J9042" s="56"/>
      <c r="K9042" s="56"/>
      <c r="L9042" s="56"/>
      <c r="M9042" s="56"/>
      <c r="N9042" s="56"/>
      <c r="O9042" s="57"/>
      <c r="P9042" s="56"/>
      <c r="Q9042" s="56"/>
    </row>
    <row r="9043" spans="4:17">
      <c r="D9043" s="56"/>
      <c r="E9043" s="56"/>
      <c r="F9043" s="56"/>
      <c r="G9043" s="56"/>
      <c r="H9043" s="56"/>
      <c r="I9043" s="56"/>
      <c r="J9043" s="56"/>
      <c r="K9043" s="56"/>
      <c r="L9043" s="56"/>
      <c r="M9043" s="56"/>
      <c r="N9043" s="56"/>
      <c r="O9043" s="57"/>
      <c r="P9043" s="56"/>
      <c r="Q9043" s="56"/>
    </row>
    <row r="9044" spans="4:17">
      <c r="D9044" s="56"/>
      <c r="E9044" s="56"/>
      <c r="F9044" s="56"/>
      <c r="G9044" s="56"/>
      <c r="H9044" s="56"/>
      <c r="I9044" s="56"/>
      <c r="J9044" s="56"/>
      <c r="K9044" s="56"/>
      <c r="L9044" s="56"/>
      <c r="M9044" s="56"/>
      <c r="N9044" s="56"/>
      <c r="O9044" s="57"/>
      <c r="P9044" s="56"/>
      <c r="Q9044" s="56"/>
    </row>
    <row r="9045" spans="4:17">
      <c r="D9045" s="56"/>
      <c r="E9045" s="56"/>
      <c r="F9045" s="56"/>
      <c r="G9045" s="56"/>
      <c r="H9045" s="56"/>
      <c r="I9045" s="56"/>
      <c r="J9045" s="56"/>
      <c r="K9045" s="56"/>
      <c r="L9045" s="56"/>
      <c r="M9045" s="56"/>
      <c r="N9045" s="56"/>
      <c r="O9045" s="57"/>
      <c r="P9045" s="56"/>
      <c r="Q9045" s="56"/>
    </row>
    <row r="9046" spans="4:17">
      <c r="D9046" s="56"/>
      <c r="E9046" s="56"/>
      <c r="F9046" s="56"/>
      <c r="G9046" s="56"/>
      <c r="H9046" s="56"/>
      <c r="I9046" s="56"/>
      <c r="J9046" s="56"/>
      <c r="K9046" s="56"/>
      <c r="L9046" s="56"/>
      <c r="M9046" s="56"/>
      <c r="N9046" s="56"/>
      <c r="O9046" s="57"/>
      <c r="P9046" s="56"/>
      <c r="Q9046" s="56"/>
    </row>
    <row r="9047" spans="4:17">
      <c r="D9047" s="56"/>
      <c r="E9047" s="56"/>
      <c r="F9047" s="56"/>
      <c r="G9047" s="56"/>
      <c r="H9047" s="56"/>
      <c r="I9047" s="56"/>
      <c r="J9047" s="56"/>
      <c r="K9047" s="56"/>
      <c r="L9047" s="56"/>
      <c r="M9047" s="56"/>
      <c r="N9047" s="56"/>
      <c r="O9047" s="57"/>
      <c r="P9047" s="56"/>
      <c r="Q9047" s="56"/>
    </row>
    <row r="9048" spans="4:17">
      <c r="D9048" s="56"/>
      <c r="E9048" s="56"/>
      <c r="F9048" s="56"/>
      <c r="G9048" s="56"/>
      <c r="H9048" s="56"/>
      <c r="I9048" s="56"/>
      <c r="J9048" s="56"/>
      <c r="K9048" s="56"/>
      <c r="L9048" s="56"/>
      <c r="M9048" s="56"/>
      <c r="N9048" s="56"/>
      <c r="O9048" s="57"/>
      <c r="P9048" s="56"/>
      <c r="Q9048" s="56"/>
    </row>
    <row r="9049" spans="4:17">
      <c r="D9049" s="56"/>
      <c r="E9049" s="56"/>
      <c r="F9049" s="56"/>
      <c r="G9049" s="56"/>
      <c r="H9049" s="56"/>
      <c r="I9049" s="56"/>
      <c r="J9049" s="56"/>
      <c r="K9049" s="56"/>
      <c r="L9049" s="56"/>
      <c r="M9049" s="56"/>
      <c r="N9049" s="56"/>
      <c r="O9049" s="57"/>
      <c r="P9049" s="56"/>
      <c r="Q9049" s="56"/>
    </row>
    <row r="9050" spans="4:17">
      <c r="D9050" s="56"/>
      <c r="E9050" s="56"/>
      <c r="F9050" s="56"/>
      <c r="G9050" s="56"/>
      <c r="H9050" s="56"/>
      <c r="I9050" s="56"/>
      <c r="J9050" s="56"/>
      <c r="K9050" s="56"/>
      <c r="L9050" s="56"/>
      <c r="M9050" s="56"/>
      <c r="N9050" s="56"/>
      <c r="O9050" s="57"/>
      <c r="P9050" s="56"/>
      <c r="Q9050" s="56"/>
    </row>
    <row r="9051" spans="4:17">
      <c r="D9051" s="56"/>
      <c r="E9051" s="56"/>
      <c r="F9051" s="56"/>
      <c r="G9051" s="56"/>
      <c r="H9051" s="56"/>
      <c r="I9051" s="56"/>
      <c r="J9051" s="56"/>
      <c r="K9051" s="56"/>
      <c r="L9051" s="56"/>
      <c r="M9051" s="56"/>
      <c r="N9051" s="56"/>
      <c r="O9051" s="57"/>
      <c r="P9051" s="56"/>
      <c r="Q9051" s="56"/>
    </row>
    <row r="9088" spans="4:17">
      <c r="D9088" s="56"/>
      <c r="E9088" s="56"/>
      <c r="F9088" s="56"/>
      <c r="G9088" s="56"/>
      <c r="H9088" s="56"/>
      <c r="I9088" s="56"/>
      <c r="J9088" s="56"/>
      <c r="K9088" s="56"/>
      <c r="L9088" s="56"/>
      <c r="M9088" s="56"/>
      <c r="N9088" s="56"/>
      <c r="O9088" s="57"/>
      <c r="P9088" s="56"/>
      <c r="Q9088" s="56"/>
    </row>
    <row r="9089" spans="4:17">
      <c r="D9089" s="56"/>
      <c r="E9089" s="56"/>
      <c r="F9089" s="56"/>
      <c r="G9089" s="56"/>
      <c r="H9089" s="56"/>
      <c r="I9089" s="56"/>
      <c r="J9089" s="56"/>
      <c r="K9089" s="56"/>
      <c r="L9089" s="56"/>
      <c r="M9089" s="56"/>
      <c r="N9089" s="56"/>
      <c r="O9089" s="57"/>
      <c r="P9089" s="56"/>
      <c r="Q9089" s="56"/>
    </row>
    <row r="9090" spans="4:17">
      <c r="D9090" s="56"/>
      <c r="E9090" s="56"/>
      <c r="F9090" s="56"/>
      <c r="G9090" s="56"/>
      <c r="H9090" s="56"/>
      <c r="I9090" s="56"/>
      <c r="J9090" s="56"/>
      <c r="K9090" s="56"/>
      <c r="L9090" s="56"/>
      <c r="M9090" s="56"/>
      <c r="N9090" s="56"/>
      <c r="O9090" s="57"/>
      <c r="P9090" s="56"/>
      <c r="Q9090" s="56"/>
    </row>
    <row r="9091" spans="4:17">
      <c r="D9091" s="56"/>
      <c r="E9091" s="56"/>
      <c r="F9091" s="56"/>
      <c r="G9091" s="56"/>
      <c r="H9091" s="56"/>
      <c r="I9091" s="56"/>
      <c r="J9091" s="56"/>
      <c r="K9091" s="56"/>
      <c r="L9091" s="56"/>
      <c r="M9091" s="56"/>
      <c r="N9091" s="56"/>
      <c r="O9091" s="57"/>
      <c r="P9091" s="56"/>
      <c r="Q9091" s="56"/>
    </row>
    <row r="9092" spans="4:17">
      <c r="D9092" s="56"/>
      <c r="E9092" s="56"/>
      <c r="F9092" s="56"/>
      <c r="G9092" s="56"/>
      <c r="H9092" s="56"/>
      <c r="I9092" s="56"/>
      <c r="J9092" s="56"/>
      <c r="K9092" s="56"/>
      <c r="L9092" s="56"/>
      <c r="M9092" s="56"/>
      <c r="N9092" s="56"/>
      <c r="O9092" s="57"/>
      <c r="P9092" s="56"/>
      <c r="Q9092" s="56"/>
    </row>
    <row r="9093" spans="4:17">
      <c r="D9093" s="56"/>
      <c r="E9093" s="56"/>
      <c r="F9093" s="56"/>
      <c r="G9093" s="56"/>
      <c r="H9093" s="56"/>
      <c r="I9093" s="56"/>
      <c r="J9093" s="56"/>
      <c r="K9093" s="56"/>
      <c r="L9093" s="56"/>
      <c r="M9093" s="56"/>
      <c r="N9093" s="56"/>
      <c r="O9093" s="57"/>
      <c r="P9093" s="56"/>
      <c r="Q9093" s="56"/>
    </row>
    <row r="9094" spans="4:17">
      <c r="D9094" s="56"/>
      <c r="E9094" s="56"/>
      <c r="F9094" s="56"/>
      <c r="G9094" s="56"/>
      <c r="H9094" s="56"/>
      <c r="I9094" s="56"/>
      <c r="J9094" s="56"/>
      <c r="K9094" s="56"/>
      <c r="L9094" s="56"/>
      <c r="M9094" s="56"/>
      <c r="N9094" s="56"/>
      <c r="O9094" s="57"/>
      <c r="P9094" s="56"/>
      <c r="Q9094" s="56"/>
    </row>
    <row r="9095" spans="4:17">
      <c r="D9095" s="56"/>
      <c r="E9095" s="56"/>
      <c r="F9095" s="56"/>
      <c r="G9095" s="56"/>
      <c r="H9095" s="56"/>
      <c r="I9095" s="56"/>
      <c r="J9095" s="56"/>
      <c r="K9095" s="56"/>
      <c r="L9095" s="56"/>
      <c r="M9095" s="56"/>
      <c r="N9095" s="56"/>
      <c r="O9095" s="57"/>
      <c r="P9095" s="56"/>
      <c r="Q9095" s="56"/>
    </row>
    <row r="9096" spans="4:17">
      <c r="D9096" s="56"/>
      <c r="E9096" s="56"/>
      <c r="F9096" s="56"/>
      <c r="G9096" s="56"/>
      <c r="H9096" s="56"/>
      <c r="I9096" s="56"/>
      <c r="J9096" s="56"/>
      <c r="K9096" s="56"/>
      <c r="L9096" s="56"/>
      <c r="M9096" s="56"/>
      <c r="N9096" s="56"/>
      <c r="O9096" s="57"/>
      <c r="P9096" s="56"/>
      <c r="Q9096" s="56"/>
    </row>
    <row r="9097" spans="4:17">
      <c r="D9097" s="56"/>
      <c r="E9097" s="56"/>
      <c r="F9097" s="56"/>
      <c r="G9097" s="56"/>
      <c r="H9097" s="56"/>
      <c r="I9097" s="56"/>
      <c r="J9097" s="56"/>
      <c r="K9097" s="56"/>
      <c r="L9097" s="56"/>
      <c r="M9097" s="56"/>
      <c r="N9097" s="56"/>
      <c r="O9097" s="57"/>
      <c r="P9097" s="56"/>
      <c r="Q9097" s="56"/>
    </row>
    <row r="9098" spans="4:17">
      <c r="D9098" s="56"/>
      <c r="E9098" s="56"/>
      <c r="F9098" s="56"/>
      <c r="G9098" s="56"/>
      <c r="H9098" s="56"/>
      <c r="I9098" s="56"/>
      <c r="J9098" s="56"/>
      <c r="K9098" s="56"/>
      <c r="L9098" s="56"/>
      <c r="M9098" s="56"/>
      <c r="N9098" s="56"/>
      <c r="O9098" s="57"/>
      <c r="P9098" s="56"/>
      <c r="Q9098" s="56"/>
    </row>
    <row r="9099" spans="4:17">
      <c r="D9099" s="56"/>
      <c r="E9099" s="56"/>
      <c r="F9099" s="56"/>
      <c r="G9099" s="56"/>
      <c r="H9099" s="56"/>
      <c r="I9099" s="56"/>
      <c r="J9099" s="56"/>
      <c r="K9099" s="56"/>
      <c r="L9099" s="56"/>
      <c r="M9099" s="56"/>
      <c r="N9099" s="56"/>
      <c r="O9099" s="57"/>
      <c r="P9099" s="56"/>
      <c r="Q9099" s="56"/>
    </row>
    <row r="9100" spans="4:17">
      <c r="D9100" s="56"/>
      <c r="E9100" s="56"/>
      <c r="F9100" s="56"/>
      <c r="G9100" s="56"/>
      <c r="H9100" s="56"/>
      <c r="I9100" s="56"/>
      <c r="J9100" s="56"/>
      <c r="K9100" s="56"/>
      <c r="L9100" s="56"/>
      <c r="M9100" s="56"/>
      <c r="N9100" s="56"/>
      <c r="O9100" s="57"/>
      <c r="P9100" s="56"/>
      <c r="Q9100" s="56"/>
    </row>
    <row r="9101" spans="4:17">
      <c r="D9101" s="56"/>
      <c r="E9101" s="56"/>
      <c r="F9101" s="56"/>
      <c r="G9101" s="56"/>
      <c r="H9101" s="56"/>
      <c r="I9101" s="56"/>
      <c r="J9101" s="56"/>
      <c r="K9101" s="56"/>
      <c r="L9101" s="56"/>
      <c r="M9101" s="56"/>
      <c r="N9101" s="56"/>
      <c r="O9101" s="57"/>
      <c r="P9101" s="56"/>
      <c r="Q9101" s="56"/>
    </row>
    <row r="9102" spans="4:17">
      <c r="D9102" s="56"/>
      <c r="E9102" s="56"/>
      <c r="F9102" s="56"/>
      <c r="G9102" s="56"/>
      <c r="H9102" s="56"/>
      <c r="I9102" s="56"/>
      <c r="J9102" s="56"/>
      <c r="K9102" s="56"/>
      <c r="L9102" s="56"/>
      <c r="M9102" s="56"/>
      <c r="N9102" s="56"/>
      <c r="O9102" s="57"/>
      <c r="P9102" s="56"/>
      <c r="Q9102" s="56"/>
    </row>
    <row r="9103" spans="4:17">
      <c r="D9103" s="56"/>
      <c r="E9103" s="56"/>
      <c r="F9103" s="56"/>
      <c r="G9103" s="56"/>
      <c r="H9103" s="56"/>
      <c r="I9103" s="56"/>
      <c r="J9103" s="56"/>
      <c r="K9103" s="56"/>
      <c r="L9103" s="56"/>
      <c r="M9103" s="56"/>
      <c r="N9103" s="56"/>
      <c r="O9103" s="57"/>
      <c r="P9103" s="56"/>
      <c r="Q9103" s="56"/>
    </row>
    <row r="9104" spans="4:17">
      <c r="D9104" s="56"/>
      <c r="E9104" s="56"/>
      <c r="F9104" s="56"/>
      <c r="G9104" s="56"/>
      <c r="H9104" s="56"/>
      <c r="I9104" s="56"/>
      <c r="J9104" s="56"/>
      <c r="K9104" s="56"/>
      <c r="L9104" s="56"/>
      <c r="M9104" s="56"/>
      <c r="N9104" s="56"/>
      <c r="O9104" s="57"/>
      <c r="P9104" s="56"/>
      <c r="Q9104" s="56"/>
    </row>
    <row r="9105" spans="4:17">
      <c r="D9105" s="56"/>
      <c r="E9105" s="56"/>
      <c r="F9105" s="56"/>
      <c r="G9105" s="56"/>
      <c r="H9105" s="56"/>
      <c r="I9105" s="56"/>
      <c r="J9105" s="56"/>
      <c r="K9105" s="56"/>
      <c r="L9105" s="56"/>
      <c r="M9105" s="56"/>
      <c r="N9105" s="56"/>
      <c r="O9105" s="57"/>
      <c r="P9105" s="56"/>
      <c r="Q9105" s="56"/>
    </row>
    <row r="9106" spans="4:17">
      <c r="D9106" s="56"/>
      <c r="E9106" s="56"/>
      <c r="F9106" s="56"/>
      <c r="G9106" s="56"/>
      <c r="H9106" s="56"/>
      <c r="I9106" s="56"/>
      <c r="J9106" s="56"/>
      <c r="K9106" s="56"/>
      <c r="L9106" s="56"/>
      <c r="M9106" s="56"/>
      <c r="N9106" s="56"/>
      <c r="O9106" s="57"/>
      <c r="P9106" s="56"/>
      <c r="Q9106" s="56"/>
    </row>
    <row r="9107" spans="4:17">
      <c r="D9107" s="56"/>
      <c r="E9107" s="56"/>
      <c r="F9107" s="56"/>
      <c r="G9107" s="56"/>
      <c r="H9107" s="56"/>
      <c r="I9107" s="56"/>
      <c r="J9107" s="56"/>
      <c r="K9107" s="56"/>
      <c r="L9107" s="56"/>
      <c r="M9107" s="56"/>
      <c r="N9107" s="56"/>
      <c r="O9107" s="57"/>
      <c r="P9107" s="56"/>
      <c r="Q9107" s="56"/>
    </row>
    <row r="9108" spans="4:17">
      <c r="D9108" s="56"/>
      <c r="E9108" s="56"/>
      <c r="F9108" s="56"/>
      <c r="G9108" s="56"/>
      <c r="H9108" s="56"/>
      <c r="I9108" s="56"/>
      <c r="J9108" s="56"/>
      <c r="K9108" s="56"/>
      <c r="L9108" s="56"/>
      <c r="M9108" s="56"/>
      <c r="N9108" s="56"/>
      <c r="O9108" s="57"/>
      <c r="P9108" s="56"/>
      <c r="Q9108" s="56"/>
    </row>
    <row r="9109" spans="4:17">
      <c r="D9109" s="56"/>
      <c r="E9109" s="56"/>
      <c r="F9109" s="56"/>
      <c r="G9109" s="56"/>
      <c r="H9109" s="56"/>
      <c r="I9109" s="56"/>
      <c r="J9109" s="56"/>
      <c r="K9109" s="56"/>
      <c r="L9109" s="56"/>
      <c r="M9109" s="56"/>
      <c r="N9109" s="56"/>
      <c r="O9109" s="57"/>
      <c r="P9109" s="56"/>
      <c r="Q9109" s="56"/>
    </row>
    <row r="9110" spans="4:17">
      <c r="D9110" s="56"/>
      <c r="E9110" s="56"/>
      <c r="F9110" s="56"/>
      <c r="G9110" s="56"/>
      <c r="H9110" s="56"/>
      <c r="I9110" s="56"/>
      <c r="J9110" s="56"/>
      <c r="K9110" s="56"/>
      <c r="L9110" s="56"/>
      <c r="M9110" s="56"/>
      <c r="N9110" s="56"/>
      <c r="O9110" s="57"/>
      <c r="P9110" s="56"/>
      <c r="Q9110" s="56"/>
    </row>
    <row r="9111" spans="4:17">
      <c r="D9111" s="56"/>
      <c r="E9111" s="56"/>
      <c r="F9111" s="56"/>
      <c r="G9111" s="56"/>
      <c r="H9111" s="56"/>
      <c r="I9111" s="56"/>
      <c r="J9111" s="56"/>
      <c r="K9111" s="56"/>
      <c r="L9111" s="56"/>
      <c r="M9111" s="56"/>
      <c r="N9111" s="56"/>
      <c r="O9111" s="57"/>
      <c r="P9111" s="56"/>
      <c r="Q9111" s="56"/>
    </row>
    <row r="9112" spans="4:17">
      <c r="D9112" s="56"/>
      <c r="E9112" s="56"/>
      <c r="F9112" s="56"/>
      <c r="G9112" s="56"/>
      <c r="H9112" s="56"/>
      <c r="I9112" s="56"/>
      <c r="J9112" s="56"/>
      <c r="K9112" s="56"/>
      <c r="L9112" s="56"/>
      <c r="M9112" s="56"/>
      <c r="N9112" s="56"/>
      <c r="O9112" s="57"/>
      <c r="P9112" s="56"/>
      <c r="Q9112" s="56"/>
    </row>
    <row r="9113" spans="4:17">
      <c r="D9113" s="56"/>
      <c r="E9113" s="56"/>
      <c r="F9113" s="56"/>
      <c r="G9113" s="56"/>
      <c r="H9113" s="56"/>
      <c r="I9113" s="56"/>
      <c r="J9113" s="56"/>
      <c r="K9113" s="56"/>
      <c r="L9113" s="56"/>
      <c r="M9113" s="56"/>
      <c r="N9113" s="56"/>
      <c r="O9113" s="57"/>
      <c r="P9113" s="56"/>
      <c r="Q9113" s="56"/>
    </row>
    <row r="9114" spans="4:17">
      <c r="D9114" s="56"/>
      <c r="E9114" s="56"/>
      <c r="F9114" s="56"/>
      <c r="G9114" s="56"/>
      <c r="H9114" s="56"/>
      <c r="I9114" s="56"/>
      <c r="J9114" s="56"/>
      <c r="K9114" s="56"/>
      <c r="L9114" s="56"/>
      <c r="M9114" s="56"/>
      <c r="N9114" s="56"/>
      <c r="O9114" s="57"/>
      <c r="P9114" s="56"/>
      <c r="Q9114" s="56"/>
    </row>
    <row r="9115" spans="4:17">
      <c r="D9115" s="56"/>
      <c r="E9115" s="56"/>
      <c r="F9115" s="56"/>
      <c r="G9115" s="56"/>
      <c r="H9115" s="56"/>
      <c r="I9115" s="56"/>
      <c r="J9115" s="56"/>
      <c r="K9115" s="56"/>
      <c r="L9115" s="56"/>
      <c r="M9115" s="56"/>
      <c r="N9115" s="56"/>
      <c r="O9115" s="57"/>
      <c r="P9115" s="56"/>
      <c r="Q9115" s="56"/>
    </row>
    <row r="9116" spans="4:17">
      <c r="D9116" s="56"/>
      <c r="E9116" s="56"/>
      <c r="F9116" s="56"/>
      <c r="G9116" s="56"/>
      <c r="H9116" s="56"/>
      <c r="I9116" s="56"/>
      <c r="J9116" s="56"/>
      <c r="K9116" s="56"/>
      <c r="L9116" s="56"/>
      <c r="M9116" s="56"/>
      <c r="N9116" s="56"/>
      <c r="O9116" s="57"/>
      <c r="P9116" s="56"/>
      <c r="Q9116" s="56"/>
    </row>
    <row r="9117" spans="4:17">
      <c r="D9117" s="56"/>
      <c r="E9117" s="56"/>
      <c r="F9117" s="56"/>
      <c r="G9117" s="56"/>
      <c r="H9117" s="56"/>
      <c r="I9117" s="56"/>
      <c r="J9117" s="56"/>
      <c r="K9117" s="56"/>
      <c r="L9117" s="56"/>
      <c r="M9117" s="56"/>
      <c r="N9117" s="56"/>
      <c r="O9117" s="57"/>
      <c r="P9117" s="56"/>
      <c r="Q9117" s="56"/>
    </row>
    <row r="9118" spans="4:17">
      <c r="D9118" s="56"/>
      <c r="E9118" s="56"/>
      <c r="F9118" s="56"/>
      <c r="G9118" s="56"/>
      <c r="H9118" s="56"/>
      <c r="I9118" s="56"/>
      <c r="J9118" s="56"/>
      <c r="K9118" s="56"/>
      <c r="L9118" s="56"/>
      <c r="M9118" s="56"/>
      <c r="N9118" s="56"/>
      <c r="O9118" s="57"/>
      <c r="P9118" s="56"/>
      <c r="Q9118" s="56"/>
    </row>
    <row r="9119" spans="4:17">
      <c r="D9119" s="56"/>
      <c r="E9119" s="56"/>
      <c r="F9119" s="56"/>
      <c r="G9119" s="56"/>
      <c r="H9119" s="56"/>
      <c r="I9119" s="56"/>
      <c r="J9119" s="56"/>
      <c r="K9119" s="56"/>
      <c r="L9119" s="56"/>
      <c r="M9119" s="56"/>
      <c r="N9119" s="56"/>
      <c r="O9119" s="57"/>
      <c r="P9119" s="56"/>
      <c r="Q9119" s="56"/>
    </row>
    <row r="9120" spans="4:17">
      <c r="D9120" s="56"/>
      <c r="E9120" s="56"/>
      <c r="F9120" s="56"/>
      <c r="G9120" s="56"/>
      <c r="H9120" s="56"/>
      <c r="I9120" s="56"/>
      <c r="J9120" s="56"/>
      <c r="K9120" s="56"/>
      <c r="L9120" s="56"/>
      <c r="M9120" s="56"/>
      <c r="N9120" s="56"/>
      <c r="O9120" s="57"/>
      <c r="P9120" s="56"/>
      <c r="Q9120" s="56"/>
    </row>
    <row r="9121" spans="4:17">
      <c r="D9121" s="56"/>
      <c r="E9121" s="56"/>
      <c r="F9121" s="56"/>
      <c r="G9121" s="56"/>
      <c r="H9121" s="56"/>
      <c r="I9121" s="56"/>
      <c r="J9121" s="56"/>
      <c r="K9121" s="56"/>
      <c r="L9121" s="56"/>
      <c r="M9121" s="56"/>
      <c r="N9121" s="56"/>
      <c r="O9121" s="57"/>
      <c r="P9121" s="56"/>
      <c r="Q9121" s="56"/>
    </row>
    <row r="9122" spans="4:17">
      <c r="D9122" s="56"/>
      <c r="E9122" s="56"/>
      <c r="F9122" s="56"/>
      <c r="G9122" s="56"/>
      <c r="H9122" s="56"/>
      <c r="I9122" s="56"/>
      <c r="J9122" s="56"/>
      <c r="K9122" s="56"/>
      <c r="L9122" s="56"/>
      <c r="M9122" s="56"/>
      <c r="N9122" s="56"/>
      <c r="O9122" s="57"/>
      <c r="P9122" s="56"/>
      <c r="Q9122" s="56"/>
    </row>
    <row r="9123" spans="4:17">
      <c r="D9123" s="56"/>
      <c r="E9123" s="56"/>
      <c r="F9123" s="56"/>
      <c r="G9123" s="56"/>
      <c r="H9123" s="56"/>
      <c r="I9123" s="56"/>
      <c r="J9123" s="56"/>
      <c r="K9123" s="56"/>
      <c r="L9123" s="56"/>
      <c r="M9123" s="56"/>
      <c r="N9123" s="56"/>
      <c r="O9123" s="57"/>
      <c r="P9123" s="56"/>
      <c r="Q9123" s="56"/>
    </row>
    <row r="9124" spans="4:17">
      <c r="D9124" s="56"/>
      <c r="E9124" s="56"/>
      <c r="F9124" s="56"/>
      <c r="G9124" s="56"/>
      <c r="H9124" s="56"/>
      <c r="I9124" s="56"/>
      <c r="J9124" s="56"/>
      <c r="K9124" s="56"/>
      <c r="L9124" s="56"/>
      <c r="M9124" s="56"/>
      <c r="N9124" s="56"/>
      <c r="O9124" s="57"/>
      <c r="P9124" s="56"/>
      <c r="Q9124" s="56"/>
    </row>
    <row r="9125" spans="4:17">
      <c r="D9125" s="56"/>
      <c r="E9125" s="56"/>
      <c r="F9125" s="56"/>
      <c r="G9125" s="56"/>
      <c r="H9125" s="56"/>
      <c r="I9125" s="56"/>
      <c r="J9125" s="56"/>
      <c r="K9125" s="56"/>
      <c r="L9125" s="56"/>
      <c r="M9125" s="56"/>
      <c r="N9125" s="56"/>
      <c r="O9125" s="57"/>
      <c r="P9125" s="56"/>
      <c r="Q9125" s="56"/>
    </row>
    <row r="9126" spans="4:17">
      <c r="D9126" s="56"/>
      <c r="E9126" s="56"/>
      <c r="F9126" s="56"/>
      <c r="G9126" s="56"/>
      <c r="H9126" s="56"/>
      <c r="I9126" s="56"/>
      <c r="J9126" s="56"/>
      <c r="K9126" s="56"/>
      <c r="L9126" s="56"/>
      <c r="M9126" s="56"/>
      <c r="N9126" s="56"/>
      <c r="O9126" s="57"/>
      <c r="P9126" s="56"/>
      <c r="Q9126" s="56"/>
    </row>
    <row r="9127" spans="4:17">
      <c r="D9127" s="56"/>
      <c r="E9127" s="56"/>
      <c r="F9127" s="56"/>
      <c r="G9127" s="56"/>
      <c r="H9127" s="56"/>
      <c r="I9127" s="56"/>
      <c r="J9127" s="56"/>
      <c r="K9127" s="56"/>
      <c r="L9127" s="56"/>
      <c r="M9127" s="56"/>
      <c r="N9127" s="56"/>
      <c r="O9127" s="57"/>
      <c r="P9127" s="56"/>
      <c r="Q9127" s="56"/>
    </row>
    <row r="9128" spans="4:17">
      <c r="D9128" s="56"/>
      <c r="E9128" s="56"/>
      <c r="F9128" s="56"/>
      <c r="G9128" s="56"/>
      <c r="H9128" s="56"/>
      <c r="I9128" s="56"/>
      <c r="J9128" s="56"/>
      <c r="K9128" s="56"/>
      <c r="L9128" s="56"/>
      <c r="M9128" s="56"/>
      <c r="N9128" s="56"/>
      <c r="O9128" s="57"/>
      <c r="P9128" s="56"/>
      <c r="Q9128" s="56"/>
    </row>
    <row r="9129" spans="4:17">
      <c r="D9129" s="56"/>
      <c r="E9129" s="56"/>
      <c r="F9129" s="56"/>
      <c r="G9129" s="56"/>
      <c r="H9129" s="56"/>
      <c r="I9129" s="56"/>
      <c r="J9129" s="56"/>
      <c r="K9129" s="56"/>
      <c r="L9129" s="56"/>
      <c r="M9129" s="56"/>
      <c r="N9129" s="56"/>
      <c r="O9129" s="57"/>
      <c r="P9129" s="56"/>
      <c r="Q9129" s="56"/>
    </row>
    <row r="9130" spans="4:17">
      <c r="D9130" s="56"/>
      <c r="E9130" s="56"/>
      <c r="F9130" s="56"/>
      <c r="G9130" s="56"/>
      <c r="H9130" s="56"/>
      <c r="I9130" s="56"/>
      <c r="J9130" s="56"/>
      <c r="K9130" s="56"/>
      <c r="L9130" s="56"/>
      <c r="M9130" s="56"/>
      <c r="N9130" s="56"/>
      <c r="O9130" s="57"/>
      <c r="P9130" s="56"/>
      <c r="Q9130" s="56"/>
    </row>
    <row r="9131" spans="4:17">
      <c r="D9131" s="56"/>
      <c r="E9131" s="56"/>
      <c r="F9131" s="56"/>
      <c r="G9131" s="56"/>
      <c r="H9131" s="56"/>
      <c r="I9131" s="56"/>
      <c r="J9131" s="56"/>
      <c r="K9131" s="56"/>
      <c r="L9131" s="56"/>
      <c r="M9131" s="56"/>
      <c r="N9131" s="56"/>
      <c r="O9131" s="57"/>
      <c r="P9131" s="56"/>
      <c r="Q9131" s="56"/>
    </row>
    <row r="9132" spans="4:17">
      <c r="D9132" s="56"/>
      <c r="E9132" s="56"/>
      <c r="F9132" s="56"/>
      <c r="G9132" s="56"/>
      <c r="H9132" s="56"/>
      <c r="I9132" s="56"/>
      <c r="J9132" s="56"/>
      <c r="K9132" s="56"/>
      <c r="L9132" s="56"/>
      <c r="M9132" s="56"/>
      <c r="N9132" s="56"/>
      <c r="O9132" s="57"/>
      <c r="P9132" s="56"/>
      <c r="Q9132" s="56"/>
    </row>
    <row r="9133" spans="4:17">
      <c r="D9133" s="56"/>
      <c r="E9133" s="56"/>
      <c r="F9133" s="56"/>
      <c r="G9133" s="56"/>
      <c r="H9133" s="56"/>
      <c r="I9133" s="56"/>
      <c r="J9133" s="56"/>
      <c r="K9133" s="56"/>
      <c r="L9133" s="56"/>
      <c r="M9133" s="56"/>
      <c r="N9133" s="56"/>
      <c r="O9133" s="57"/>
      <c r="P9133" s="56"/>
      <c r="Q9133" s="56"/>
    </row>
    <row r="9134" spans="4:17">
      <c r="D9134" s="56"/>
      <c r="E9134" s="56"/>
      <c r="F9134" s="56"/>
      <c r="G9134" s="56"/>
      <c r="H9134" s="56"/>
      <c r="I9134" s="56"/>
      <c r="J9134" s="56"/>
      <c r="K9134" s="56"/>
      <c r="L9134" s="56"/>
      <c r="M9134" s="56"/>
      <c r="N9134" s="56"/>
      <c r="O9134" s="57"/>
      <c r="P9134" s="56"/>
      <c r="Q9134" s="56"/>
    </row>
    <row r="9135" spans="4:17">
      <c r="D9135" s="56"/>
      <c r="E9135" s="56"/>
      <c r="F9135" s="56"/>
      <c r="G9135" s="56"/>
      <c r="H9135" s="56"/>
      <c r="I9135" s="56"/>
      <c r="J9135" s="56"/>
      <c r="K9135" s="56"/>
      <c r="L9135" s="56"/>
      <c r="M9135" s="56"/>
      <c r="N9135" s="56"/>
      <c r="O9135" s="57"/>
      <c r="P9135" s="56"/>
      <c r="Q9135" s="56"/>
    </row>
    <row r="9136" spans="4:17">
      <c r="D9136" s="56"/>
      <c r="E9136" s="56"/>
      <c r="F9136" s="56"/>
      <c r="G9136" s="56"/>
      <c r="H9136" s="56"/>
      <c r="I9136" s="56"/>
      <c r="J9136" s="56"/>
      <c r="K9136" s="56"/>
      <c r="L9136" s="56"/>
      <c r="M9136" s="56"/>
      <c r="N9136" s="56"/>
      <c r="O9136" s="57"/>
      <c r="P9136" s="56"/>
      <c r="Q9136" s="56"/>
    </row>
    <row r="9137" spans="4:17">
      <c r="D9137" s="56"/>
      <c r="E9137" s="56"/>
      <c r="F9137" s="56"/>
      <c r="G9137" s="56"/>
      <c r="H9137" s="56"/>
      <c r="I9137" s="56"/>
      <c r="J9137" s="56"/>
      <c r="K9137" s="56"/>
      <c r="L9137" s="56"/>
      <c r="M9137" s="56"/>
      <c r="N9137" s="56"/>
      <c r="O9137" s="57"/>
      <c r="P9137" s="56"/>
      <c r="Q9137" s="56"/>
    </row>
    <row r="9138" spans="4:17">
      <c r="D9138" s="56"/>
      <c r="E9138" s="56"/>
      <c r="F9138" s="56"/>
      <c r="G9138" s="56"/>
      <c r="H9138" s="56"/>
      <c r="I9138" s="56"/>
      <c r="J9138" s="56"/>
      <c r="K9138" s="56"/>
      <c r="L9138" s="56"/>
      <c r="M9138" s="56"/>
      <c r="N9138" s="56"/>
      <c r="O9138" s="57"/>
      <c r="P9138" s="56"/>
      <c r="Q9138" s="56"/>
    </row>
    <row r="9139" spans="4:17">
      <c r="D9139" s="56"/>
      <c r="E9139" s="56"/>
      <c r="F9139" s="56"/>
      <c r="G9139" s="56"/>
      <c r="H9139" s="56"/>
      <c r="I9139" s="56"/>
      <c r="J9139" s="56"/>
      <c r="K9139" s="56"/>
      <c r="L9139" s="56"/>
      <c r="M9139" s="56"/>
      <c r="N9139" s="56"/>
      <c r="O9139" s="57"/>
      <c r="P9139" s="56"/>
      <c r="Q9139" s="56"/>
    </row>
    <row r="9140" spans="4:17">
      <c r="D9140" s="56"/>
      <c r="E9140" s="56"/>
      <c r="F9140" s="56"/>
      <c r="G9140" s="56"/>
      <c r="H9140" s="56"/>
      <c r="I9140" s="56"/>
      <c r="J9140" s="56"/>
      <c r="K9140" s="56"/>
      <c r="L9140" s="56"/>
      <c r="M9140" s="56"/>
      <c r="N9140" s="56"/>
      <c r="O9140" s="57"/>
      <c r="P9140" s="56"/>
      <c r="Q9140" s="56"/>
    </row>
    <row r="9177" spans="4:17">
      <c r="D9177" s="56"/>
      <c r="E9177" s="56"/>
      <c r="F9177" s="56"/>
      <c r="G9177" s="56"/>
      <c r="H9177" s="56"/>
      <c r="I9177" s="56"/>
      <c r="J9177" s="56"/>
      <c r="K9177" s="56"/>
      <c r="L9177" s="56"/>
      <c r="M9177" s="56"/>
      <c r="N9177" s="56"/>
      <c r="O9177" s="57"/>
      <c r="P9177" s="56"/>
      <c r="Q9177" s="56"/>
    </row>
    <row r="9178" spans="4:17">
      <c r="D9178" s="56"/>
      <c r="E9178" s="56"/>
      <c r="F9178" s="56"/>
      <c r="G9178" s="56"/>
      <c r="H9178" s="56"/>
      <c r="I9178" s="56"/>
      <c r="J9178" s="56"/>
      <c r="K9178" s="56"/>
      <c r="L9178" s="56"/>
      <c r="M9178" s="56"/>
      <c r="N9178" s="56"/>
      <c r="O9178" s="57"/>
      <c r="P9178" s="56"/>
      <c r="Q9178" s="56"/>
    </row>
    <row r="9179" spans="4:17">
      <c r="D9179" s="56"/>
      <c r="E9179" s="56"/>
      <c r="F9179" s="56"/>
      <c r="G9179" s="56"/>
      <c r="H9179" s="56"/>
      <c r="I9179" s="56"/>
      <c r="J9179" s="56"/>
      <c r="K9179" s="56"/>
      <c r="L9179" s="56"/>
      <c r="M9179" s="56"/>
      <c r="N9179" s="56"/>
      <c r="O9179" s="57"/>
      <c r="P9179" s="56"/>
      <c r="Q9179" s="56"/>
    </row>
    <row r="9180" spans="4:17">
      <c r="D9180" s="56"/>
      <c r="E9180" s="56"/>
      <c r="F9180" s="56"/>
      <c r="G9180" s="56"/>
      <c r="H9180" s="56"/>
      <c r="I9180" s="56"/>
      <c r="J9180" s="56"/>
      <c r="K9180" s="56"/>
      <c r="L9180" s="56"/>
      <c r="M9180" s="56"/>
      <c r="N9180" s="56"/>
      <c r="O9180" s="57"/>
      <c r="P9180" s="56"/>
      <c r="Q9180" s="56"/>
    </row>
    <row r="9181" spans="4:17">
      <c r="D9181" s="56"/>
      <c r="E9181" s="56"/>
      <c r="F9181" s="56"/>
      <c r="G9181" s="56"/>
      <c r="H9181" s="56"/>
      <c r="I9181" s="56"/>
      <c r="J9181" s="56"/>
      <c r="K9181" s="56"/>
      <c r="L9181" s="56"/>
      <c r="M9181" s="56"/>
      <c r="N9181" s="56"/>
      <c r="O9181" s="57"/>
      <c r="P9181" s="56"/>
      <c r="Q9181" s="56"/>
    </row>
    <row r="9182" spans="4:17">
      <c r="D9182" s="56"/>
      <c r="E9182" s="56"/>
      <c r="F9182" s="56"/>
      <c r="G9182" s="56"/>
      <c r="H9182" s="56"/>
      <c r="I9182" s="56"/>
      <c r="J9182" s="56"/>
      <c r="K9182" s="56"/>
      <c r="L9182" s="56"/>
      <c r="M9182" s="56"/>
      <c r="N9182" s="56"/>
      <c r="O9182" s="57"/>
      <c r="P9182" s="56"/>
      <c r="Q9182" s="56"/>
    </row>
    <row r="9183" spans="4:17">
      <c r="D9183" s="56"/>
      <c r="E9183" s="56"/>
      <c r="F9183" s="56"/>
      <c r="G9183" s="56"/>
      <c r="H9183" s="56"/>
      <c r="I9183" s="56"/>
      <c r="J9183" s="56"/>
      <c r="K9183" s="56"/>
      <c r="L9183" s="56"/>
      <c r="M9183" s="56"/>
      <c r="N9183" s="56"/>
      <c r="O9183" s="57"/>
      <c r="P9183" s="56"/>
      <c r="Q9183" s="56"/>
    </row>
    <row r="9184" spans="4:17">
      <c r="D9184" s="56"/>
      <c r="E9184" s="56"/>
      <c r="F9184" s="56"/>
      <c r="G9184" s="56"/>
      <c r="H9184" s="56"/>
      <c r="I9184" s="56"/>
      <c r="J9184" s="56"/>
      <c r="K9184" s="56"/>
      <c r="L9184" s="56"/>
      <c r="M9184" s="56"/>
      <c r="N9184" s="56"/>
      <c r="O9184" s="57"/>
      <c r="P9184" s="56"/>
      <c r="Q9184" s="56"/>
    </row>
    <row r="9185" spans="4:17">
      <c r="D9185" s="56"/>
      <c r="E9185" s="56"/>
      <c r="F9185" s="56"/>
      <c r="G9185" s="56"/>
      <c r="H9185" s="56"/>
      <c r="I9185" s="56"/>
      <c r="J9185" s="56"/>
      <c r="K9185" s="56"/>
      <c r="L9185" s="56"/>
      <c r="M9185" s="56"/>
      <c r="N9185" s="56"/>
      <c r="O9185" s="57"/>
      <c r="P9185" s="56"/>
      <c r="Q9185" s="56"/>
    </row>
    <row r="9186" spans="4:17">
      <c r="D9186" s="56"/>
      <c r="E9186" s="56"/>
      <c r="F9186" s="56"/>
      <c r="G9186" s="56"/>
      <c r="H9186" s="56"/>
      <c r="I9186" s="56"/>
      <c r="J9186" s="56"/>
      <c r="K9186" s="56"/>
      <c r="L9186" s="56"/>
      <c r="M9186" s="56"/>
      <c r="N9186" s="56"/>
      <c r="O9186" s="57"/>
      <c r="P9186" s="56"/>
      <c r="Q9186" s="56"/>
    </row>
    <row r="9187" spans="4:17">
      <c r="D9187" s="56"/>
      <c r="E9187" s="56"/>
      <c r="F9187" s="56"/>
      <c r="G9187" s="56"/>
      <c r="H9187" s="56"/>
      <c r="I9187" s="56"/>
      <c r="J9187" s="56"/>
      <c r="K9187" s="56"/>
      <c r="L9187" s="56"/>
      <c r="M9187" s="56"/>
      <c r="N9187" s="56"/>
      <c r="O9187" s="57"/>
      <c r="P9187" s="56"/>
      <c r="Q9187" s="56"/>
    </row>
    <row r="9188" spans="4:17">
      <c r="D9188" s="56"/>
      <c r="E9188" s="56"/>
      <c r="F9188" s="56"/>
      <c r="G9188" s="56"/>
      <c r="H9188" s="56"/>
      <c r="I9188" s="56"/>
      <c r="J9188" s="56"/>
      <c r="K9188" s="56"/>
      <c r="L9188" s="56"/>
      <c r="M9188" s="56"/>
      <c r="N9188" s="56"/>
      <c r="O9188" s="57"/>
      <c r="P9188" s="56"/>
      <c r="Q9188" s="56"/>
    </row>
    <row r="9189" spans="4:17">
      <c r="D9189" s="56"/>
      <c r="E9189" s="56"/>
      <c r="F9189" s="56"/>
      <c r="G9189" s="56"/>
      <c r="H9189" s="56"/>
      <c r="I9189" s="56"/>
      <c r="J9189" s="56"/>
      <c r="K9189" s="56"/>
      <c r="L9189" s="56"/>
      <c r="M9189" s="56"/>
      <c r="N9189" s="56"/>
      <c r="O9189" s="57"/>
      <c r="P9189" s="56"/>
      <c r="Q9189" s="56"/>
    </row>
    <row r="9190" spans="4:17">
      <c r="D9190" s="56"/>
      <c r="E9190" s="56"/>
      <c r="F9190" s="56"/>
      <c r="G9190" s="56"/>
      <c r="H9190" s="56"/>
      <c r="I9190" s="56"/>
      <c r="J9190" s="56"/>
      <c r="K9190" s="56"/>
      <c r="L9190" s="56"/>
      <c r="M9190" s="56"/>
      <c r="N9190" s="56"/>
      <c r="O9190" s="57"/>
      <c r="P9190" s="56"/>
      <c r="Q9190" s="56"/>
    </row>
    <row r="9191" spans="4:17">
      <c r="D9191" s="56"/>
      <c r="E9191" s="56"/>
      <c r="F9191" s="56"/>
      <c r="G9191" s="56"/>
      <c r="H9191" s="56"/>
      <c r="I9191" s="56"/>
      <c r="J9191" s="56"/>
      <c r="K9191" s="56"/>
      <c r="L9191" s="56"/>
      <c r="M9191" s="56"/>
      <c r="N9191" s="56"/>
      <c r="O9191" s="57"/>
      <c r="P9191" s="56"/>
      <c r="Q9191" s="56"/>
    </row>
    <row r="9192" spans="4:17">
      <c r="D9192" s="56"/>
      <c r="E9192" s="56"/>
      <c r="F9192" s="56"/>
      <c r="G9192" s="56"/>
      <c r="H9192" s="56"/>
      <c r="I9192" s="56"/>
      <c r="J9192" s="56"/>
      <c r="K9192" s="56"/>
      <c r="L9192" s="56"/>
      <c r="M9192" s="56"/>
      <c r="N9192" s="56"/>
      <c r="O9192" s="57"/>
      <c r="P9192" s="56"/>
      <c r="Q9192" s="56"/>
    </row>
    <row r="9193" spans="4:17">
      <c r="D9193" s="56"/>
      <c r="E9193" s="56"/>
      <c r="F9193" s="56"/>
      <c r="G9193" s="56"/>
      <c r="H9193" s="56"/>
      <c r="I9193" s="56"/>
      <c r="J9193" s="56"/>
      <c r="K9193" s="56"/>
      <c r="L9193" s="56"/>
      <c r="M9193" s="56"/>
      <c r="N9193" s="56"/>
      <c r="O9193" s="57"/>
      <c r="P9193" s="56"/>
      <c r="Q9193" s="56"/>
    </row>
    <row r="9194" spans="4:17">
      <c r="D9194" s="56"/>
      <c r="E9194" s="56"/>
      <c r="F9194" s="56"/>
      <c r="G9194" s="56"/>
      <c r="H9194" s="56"/>
      <c r="I9194" s="56"/>
      <c r="J9194" s="56"/>
      <c r="K9194" s="56"/>
      <c r="L9194" s="56"/>
      <c r="M9194" s="56"/>
      <c r="N9194" s="56"/>
      <c r="O9194" s="57"/>
      <c r="P9194" s="56"/>
      <c r="Q9194" s="56"/>
    </row>
    <row r="9195" spans="4:17">
      <c r="D9195" s="56"/>
      <c r="E9195" s="56"/>
      <c r="F9195" s="56"/>
      <c r="G9195" s="56"/>
      <c r="H9195" s="56"/>
      <c r="I9195" s="56"/>
      <c r="J9195" s="56"/>
      <c r="K9195" s="56"/>
      <c r="L9195" s="56"/>
      <c r="M9195" s="56"/>
      <c r="N9195" s="56"/>
      <c r="O9195" s="57"/>
      <c r="P9195" s="56"/>
      <c r="Q9195" s="56"/>
    </row>
    <row r="9196" spans="4:17">
      <c r="D9196" s="56"/>
      <c r="E9196" s="56"/>
      <c r="F9196" s="56"/>
      <c r="G9196" s="56"/>
      <c r="H9196" s="56"/>
      <c r="I9196" s="56"/>
      <c r="J9196" s="56"/>
      <c r="K9196" s="56"/>
      <c r="L9196" s="56"/>
      <c r="M9196" s="56"/>
      <c r="N9196" s="56"/>
      <c r="O9196" s="57"/>
      <c r="P9196" s="56"/>
      <c r="Q9196" s="56"/>
    </row>
    <row r="9197" spans="4:17">
      <c r="D9197" s="56"/>
      <c r="E9197" s="56"/>
      <c r="F9197" s="56"/>
      <c r="G9197" s="56"/>
      <c r="H9197" s="56"/>
      <c r="I9197" s="56"/>
      <c r="J9197" s="56"/>
      <c r="K9197" s="56"/>
      <c r="L9197" s="56"/>
      <c r="M9197" s="56"/>
      <c r="N9197" s="56"/>
      <c r="O9197" s="57"/>
      <c r="P9197" s="56"/>
      <c r="Q9197" s="56"/>
    </row>
    <row r="9198" spans="4:17">
      <c r="D9198" s="56"/>
      <c r="E9198" s="56"/>
      <c r="F9198" s="56"/>
      <c r="G9198" s="56"/>
      <c r="H9198" s="56"/>
      <c r="I9198" s="56"/>
      <c r="J9198" s="56"/>
      <c r="K9198" s="56"/>
      <c r="L9198" s="56"/>
      <c r="M9198" s="56"/>
      <c r="N9198" s="56"/>
      <c r="O9198" s="57"/>
      <c r="P9198" s="56"/>
      <c r="Q9198" s="56"/>
    </row>
    <row r="9199" spans="4:17">
      <c r="D9199" s="56"/>
      <c r="E9199" s="56"/>
      <c r="F9199" s="56"/>
      <c r="G9199" s="56"/>
      <c r="H9199" s="56"/>
      <c r="I9199" s="56"/>
      <c r="J9199" s="56"/>
      <c r="K9199" s="56"/>
      <c r="L9199" s="56"/>
      <c r="M9199" s="56"/>
      <c r="N9199" s="56"/>
      <c r="O9199" s="57"/>
      <c r="P9199" s="56"/>
      <c r="Q9199" s="56"/>
    </row>
    <row r="9200" spans="4:17">
      <c r="D9200" s="56"/>
      <c r="E9200" s="56"/>
      <c r="F9200" s="56"/>
      <c r="G9200" s="56"/>
      <c r="H9200" s="56"/>
      <c r="I9200" s="56"/>
      <c r="J9200" s="56"/>
      <c r="K9200" s="56"/>
      <c r="L9200" s="56"/>
      <c r="M9200" s="56"/>
      <c r="N9200" s="56"/>
      <c r="O9200" s="57"/>
      <c r="P9200" s="56"/>
      <c r="Q9200" s="56"/>
    </row>
    <row r="9201" spans="4:17">
      <c r="D9201" s="56"/>
      <c r="E9201" s="56"/>
      <c r="F9201" s="56"/>
      <c r="G9201" s="56"/>
      <c r="H9201" s="56"/>
      <c r="I9201" s="56"/>
      <c r="J9201" s="56"/>
      <c r="K9201" s="56"/>
      <c r="L9201" s="56"/>
      <c r="M9201" s="56"/>
      <c r="N9201" s="56"/>
      <c r="O9201" s="57"/>
      <c r="P9201" s="56"/>
      <c r="Q9201" s="56"/>
    </row>
    <row r="9202" spans="4:17">
      <c r="D9202" s="56"/>
      <c r="E9202" s="56"/>
      <c r="F9202" s="56"/>
      <c r="G9202" s="56"/>
      <c r="H9202" s="56"/>
      <c r="I9202" s="56"/>
      <c r="J9202" s="56"/>
      <c r="K9202" s="56"/>
      <c r="L9202" s="56"/>
      <c r="M9202" s="56"/>
      <c r="N9202" s="56"/>
      <c r="O9202" s="57"/>
      <c r="P9202" s="56"/>
      <c r="Q9202" s="56"/>
    </row>
    <row r="9203" spans="4:17">
      <c r="D9203" s="56"/>
      <c r="E9203" s="56"/>
      <c r="F9203" s="56"/>
      <c r="G9203" s="56"/>
      <c r="H9203" s="56"/>
      <c r="I9203" s="56"/>
      <c r="J9203" s="56"/>
      <c r="K9203" s="56"/>
      <c r="L9203" s="56"/>
      <c r="M9203" s="56"/>
      <c r="N9203" s="56"/>
      <c r="O9203" s="57"/>
      <c r="P9203" s="56"/>
      <c r="Q9203" s="56"/>
    </row>
    <row r="9204" spans="4:17">
      <c r="D9204" s="56"/>
      <c r="E9204" s="56"/>
      <c r="F9204" s="56"/>
      <c r="G9204" s="56"/>
      <c r="H9204" s="56"/>
      <c r="I9204" s="56"/>
      <c r="J9204" s="56"/>
      <c r="K9204" s="56"/>
      <c r="L9204" s="56"/>
      <c r="M9204" s="56"/>
      <c r="N9204" s="56"/>
      <c r="O9204" s="57"/>
      <c r="P9204" s="56"/>
      <c r="Q9204" s="56"/>
    </row>
    <row r="9205" spans="4:17">
      <c r="D9205" s="56"/>
      <c r="E9205" s="56"/>
      <c r="F9205" s="56"/>
      <c r="G9205" s="56"/>
      <c r="H9205" s="56"/>
      <c r="I9205" s="56"/>
      <c r="J9205" s="56"/>
      <c r="K9205" s="56"/>
      <c r="L9205" s="56"/>
      <c r="M9205" s="56"/>
      <c r="N9205" s="56"/>
      <c r="O9205" s="57"/>
      <c r="P9205" s="56"/>
      <c r="Q9205" s="56"/>
    </row>
    <row r="9206" spans="4:17">
      <c r="D9206" s="56"/>
      <c r="E9206" s="56"/>
      <c r="F9206" s="56"/>
      <c r="G9206" s="56"/>
      <c r="H9206" s="56"/>
      <c r="I9206" s="56"/>
      <c r="J9206" s="56"/>
      <c r="K9206" s="56"/>
      <c r="L9206" s="56"/>
      <c r="M9206" s="56"/>
      <c r="N9206" s="56"/>
      <c r="O9206" s="57"/>
      <c r="P9206" s="56"/>
      <c r="Q9206" s="56"/>
    </row>
    <row r="9207" spans="4:17">
      <c r="D9207" s="56"/>
      <c r="E9207" s="56"/>
      <c r="F9207" s="56"/>
      <c r="G9207" s="56"/>
      <c r="H9207" s="56"/>
      <c r="I9207" s="56"/>
      <c r="J9207" s="56"/>
      <c r="K9207" s="56"/>
      <c r="L9207" s="56"/>
      <c r="M9207" s="56"/>
      <c r="N9207" s="56"/>
      <c r="O9207" s="57"/>
      <c r="P9207" s="56"/>
      <c r="Q9207" s="56"/>
    </row>
    <row r="9208" spans="4:17">
      <c r="D9208" s="56"/>
      <c r="E9208" s="56"/>
      <c r="F9208" s="56"/>
      <c r="G9208" s="56"/>
      <c r="H9208" s="56"/>
      <c r="I9208" s="56"/>
      <c r="J9208" s="56"/>
      <c r="K9208" s="56"/>
      <c r="L9208" s="56"/>
      <c r="M9208" s="56"/>
      <c r="N9208" s="56"/>
      <c r="O9208" s="57"/>
      <c r="P9208" s="56"/>
      <c r="Q9208" s="56"/>
    </row>
    <row r="9209" spans="4:17">
      <c r="D9209" s="56"/>
      <c r="E9209" s="56"/>
      <c r="F9209" s="56"/>
      <c r="G9209" s="56"/>
      <c r="H9209" s="56"/>
      <c r="I9209" s="56"/>
      <c r="J9209" s="56"/>
      <c r="K9209" s="56"/>
      <c r="L9209" s="56"/>
      <c r="M9209" s="56"/>
      <c r="N9209" s="56"/>
      <c r="O9209" s="57"/>
      <c r="P9209" s="56"/>
      <c r="Q9209" s="56"/>
    </row>
    <row r="9210" spans="4:17">
      <c r="D9210" s="56"/>
      <c r="E9210" s="56"/>
      <c r="F9210" s="56"/>
      <c r="G9210" s="56"/>
      <c r="H9210" s="56"/>
      <c r="I9210" s="56"/>
      <c r="J9210" s="56"/>
      <c r="K9210" s="56"/>
      <c r="L9210" s="56"/>
      <c r="M9210" s="56"/>
      <c r="N9210" s="56"/>
      <c r="O9210" s="57"/>
      <c r="P9210" s="56"/>
      <c r="Q9210" s="56"/>
    </row>
    <row r="9211" spans="4:17">
      <c r="D9211" s="56"/>
      <c r="E9211" s="56"/>
      <c r="F9211" s="56"/>
      <c r="G9211" s="56"/>
      <c r="H9211" s="56"/>
      <c r="I9211" s="56"/>
      <c r="J9211" s="56"/>
      <c r="K9211" s="56"/>
      <c r="L9211" s="56"/>
      <c r="M9211" s="56"/>
      <c r="N9211" s="56"/>
      <c r="O9211" s="57"/>
      <c r="P9211" s="56"/>
      <c r="Q9211" s="56"/>
    </row>
    <row r="9212" spans="4:17">
      <c r="D9212" s="56"/>
      <c r="E9212" s="56"/>
      <c r="F9212" s="56"/>
      <c r="G9212" s="56"/>
      <c r="H9212" s="56"/>
      <c r="I9212" s="56"/>
      <c r="J9212" s="56"/>
      <c r="K9212" s="56"/>
      <c r="L9212" s="56"/>
      <c r="M9212" s="56"/>
      <c r="N9212" s="56"/>
      <c r="O9212" s="57"/>
      <c r="P9212" s="56"/>
      <c r="Q9212" s="56"/>
    </row>
    <row r="9213" spans="4:17">
      <c r="D9213" s="56"/>
      <c r="E9213" s="56"/>
      <c r="F9213" s="56"/>
      <c r="G9213" s="56"/>
      <c r="H9213" s="56"/>
      <c r="I9213" s="56"/>
      <c r="J9213" s="56"/>
      <c r="K9213" s="56"/>
      <c r="L9213" s="56"/>
      <c r="M9213" s="56"/>
      <c r="N9213" s="56"/>
      <c r="O9213" s="57"/>
      <c r="P9213" s="56"/>
      <c r="Q9213" s="56"/>
    </row>
    <row r="9214" spans="4:17">
      <c r="D9214" s="56"/>
      <c r="E9214" s="56"/>
      <c r="F9214" s="56"/>
      <c r="G9214" s="56"/>
      <c r="H9214" s="56"/>
      <c r="I9214" s="56"/>
      <c r="J9214" s="56"/>
      <c r="K9214" s="56"/>
      <c r="L9214" s="56"/>
      <c r="M9214" s="56"/>
      <c r="N9214" s="56"/>
      <c r="O9214" s="57"/>
      <c r="P9214" s="56"/>
      <c r="Q9214" s="56"/>
    </row>
    <row r="9215" spans="4:17">
      <c r="D9215" s="56"/>
      <c r="E9215" s="56"/>
      <c r="F9215" s="56"/>
      <c r="G9215" s="56"/>
      <c r="H9215" s="56"/>
      <c r="I9215" s="56"/>
      <c r="J9215" s="56"/>
      <c r="K9215" s="56"/>
      <c r="L9215" s="56"/>
      <c r="M9215" s="56"/>
      <c r="N9215" s="56"/>
      <c r="O9215" s="57"/>
      <c r="P9215" s="56"/>
      <c r="Q9215" s="56"/>
    </row>
    <row r="9216" spans="4:17">
      <c r="D9216" s="56"/>
      <c r="E9216" s="56"/>
      <c r="F9216" s="56"/>
      <c r="G9216" s="56"/>
      <c r="H9216" s="56"/>
      <c r="I9216" s="56"/>
      <c r="J9216" s="56"/>
      <c r="K9216" s="56"/>
      <c r="L9216" s="56"/>
      <c r="M9216" s="56"/>
      <c r="N9216" s="56"/>
      <c r="O9216" s="57"/>
      <c r="P9216" s="56"/>
      <c r="Q9216" s="56"/>
    </row>
    <row r="9217" spans="4:17">
      <c r="D9217" s="56"/>
      <c r="E9217" s="56"/>
      <c r="F9217" s="56"/>
      <c r="G9217" s="56"/>
      <c r="H9217" s="56"/>
      <c r="I9217" s="56"/>
      <c r="J9217" s="56"/>
      <c r="K9217" s="56"/>
      <c r="L9217" s="56"/>
      <c r="M9217" s="56"/>
      <c r="N9217" s="56"/>
      <c r="O9217" s="57"/>
      <c r="P9217" s="56"/>
      <c r="Q9217" s="56"/>
    </row>
    <row r="9218" spans="4:17">
      <c r="D9218" s="56"/>
      <c r="E9218" s="56"/>
      <c r="F9218" s="56"/>
      <c r="G9218" s="56"/>
      <c r="H9218" s="56"/>
      <c r="I9218" s="56"/>
      <c r="J9218" s="56"/>
      <c r="K9218" s="56"/>
      <c r="L9218" s="56"/>
      <c r="M9218" s="56"/>
      <c r="N9218" s="56"/>
      <c r="O9218" s="57"/>
      <c r="P9218" s="56"/>
      <c r="Q9218" s="56"/>
    </row>
    <row r="9219" spans="4:17">
      <c r="D9219" s="56"/>
      <c r="E9219" s="56"/>
      <c r="F9219" s="56"/>
      <c r="G9219" s="56"/>
      <c r="H9219" s="56"/>
      <c r="I9219" s="56"/>
      <c r="J9219" s="56"/>
      <c r="K9219" s="56"/>
      <c r="L9219" s="56"/>
      <c r="M9219" s="56"/>
      <c r="N9219" s="56"/>
      <c r="O9219" s="57"/>
      <c r="P9219" s="56"/>
      <c r="Q9219" s="56"/>
    </row>
    <row r="9220" spans="4:17">
      <c r="D9220" s="56"/>
      <c r="E9220" s="56"/>
      <c r="F9220" s="56"/>
      <c r="G9220" s="56"/>
      <c r="H9220" s="56"/>
      <c r="I9220" s="56"/>
      <c r="J9220" s="56"/>
      <c r="K9220" s="56"/>
      <c r="L9220" s="56"/>
      <c r="M9220" s="56"/>
      <c r="N9220" s="56"/>
      <c r="O9220" s="57"/>
      <c r="P9220" s="56"/>
      <c r="Q9220" s="56"/>
    </row>
    <row r="9221" spans="4:17">
      <c r="D9221" s="56"/>
      <c r="E9221" s="56"/>
      <c r="F9221" s="56"/>
      <c r="G9221" s="56"/>
      <c r="H9221" s="56"/>
      <c r="I9221" s="56"/>
      <c r="J9221" s="56"/>
      <c r="K9221" s="56"/>
      <c r="L9221" s="56"/>
      <c r="M9221" s="56"/>
      <c r="N9221" s="56"/>
      <c r="O9221" s="57"/>
      <c r="P9221" s="56"/>
      <c r="Q9221" s="56"/>
    </row>
    <row r="9222" spans="4:17">
      <c r="D9222" s="56"/>
      <c r="E9222" s="56"/>
      <c r="F9222" s="56"/>
      <c r="G9222" s="56"/>
      <c r="H9222" s="56"/>
      <c r="I9222" s="56"/>
      <c r="J9222" s="56"/>
      <c r="K9222" s="56"/>
      <c r="L9222" s="56"/>
      <c r="M9222" s="56"/>
      <c r="N9222" s="56"/>
      <c r="O9222" s="57"/>
      <c r="P9222" s="56"/>
      <c r="Q9222" s="56"/>
    </row>
    <row r="9223" spans="4:17">
      <c r="D9223" s="56"/>
      <c r="E9223" s="56"/>
      <c r="F9223" s="56"/>
      <c r="G9223" s="56"/>
      <c r="H9223" s="56"/>
      <c r="I9223" s="56"/>
      <c r="J9223" s="56"/>
      <c r="K9223" s="56"/>
      <c r="L9223" s="56"/>
      <c r="M9223" s="56"/>
      <c r="N9223" s="56"/>
      <c r="O9223" s="57"/>
      <c r="P9223" s="56"/>
      <c r="Q9223" s="56"/>
    </row>
    <row r="9224" spans="4:17">
      <c r="D9224" s="56"/>
      <c r="E9224" s="56"/>
      <c r="F9224" s="56"/>
      <c r="G9224" s="56"/>
      <c r="H9224" s="56"/>
      <c r="I9224" s="56"/>
      <c r="J9224" s="56"/>
      <c r="K9224" s="56"/>
      <c r="L9224" s="56"/>
      <c r="M9224" s="56"/>
      <c r="N9224" s="56"/>
      <c r="O9224" s="57"/>
      <c r="P9224" s="56"/>
      <c r="Q9224" s="56"/>
    </row>
    <row r="9225" spans="4:17">
      <c r="D9225" s="56"/>
      <c r="E9225" s="56"/>
      <c r="F9225" s="56"/>
      <c r="G9225" s="56"/>
      <c r="H9225" s="56"/>
      <c r="I9225" s="56"/>
      <c r="J9225" s="56"/>
      <c r="K9225" s="56"/>
      <c r="L9225" s="56"/>
      <c r="M9225" s="56"/>
      <c r="N9225" s="56"/>
      <c r="O9225" s="57"/>
      <c r="P9225" s="56"/>
      <c r="Q9225" s="56"/>
    </row>
    <row r="9226" spans="4:17">
      <c r="D9226" s="56"/>
      <c r="E9226" s="56"/>
      <c r="F9226" s="56"/>
      <c r="G9226" s="56"/>
      <c r="H9226" s="56"/>
      <c r="I9226" s="56"/>
      <c r="J9226" s="56"/>
      <c r="K9226" s="56"/>
      <c r="L9226" s="56"/>
      <c r="M9226" s="56"/>
      <c r="N9226" s="56"/>
      <c r="O9226" s="57"/>
      <c r="P9226" s="56"/>
      <c r="Q9226" s="56"/>
    </row>
    <row r="9227" spans="4:17">
      <c r="D9227" s="56"/>
      <c r="E9227" s="56"/>
      <c r="F9227" s="56"/>
      <c r="G9227" s="56"/>
      <c r="H9227" s="56"/>
      <c r="I9227" s="56"/>
      <c r="J9227" s="56"/>
      <c r="K9227" s="56"/>
      <c r="L9227" s="56"/>
      <c r="M9227" s="56"/>
      <c r="N9227" s="56"/>
      <c r="O9227" s="57"/>
      <c r="P9227" s="56"/>
      <c r="Q9227" s="56"/>
    </row>
    <row r="9228" spans="4:17">
      <c r="D9228" s="56"/>
      <c r="E9228" s="56"/>
      <c r="F9228" s="56"/>
      <c r="G9228" s="56"/>
      <c r="H9228" s="56"/>
      <c r="I9228" s="56"/>
      <c r="J9228" s="56"/>
      <c r="K9228" s="56"/>
      <c r="L9228" s="56"/>
      <c r="M9228" s="56"/>
      <c r="N9228" s="56"/>
      <c r="O9228" s="57"/>
      <c r="P9228" s="56"/>
      <c r="Q9228" s="56"/>
    </row>
    <row r="9229" spans="4:17">
      <c r="D9229" s="56"/>
      <c r="E9229" s="56"/>
      <c r="F9229" s="56"/>
      <c r="G9229" s="56"/>
      <c r="H9229" s="56"/>
      <c r="I9229" s="56"/>
      <c r="J9229" s="56"/>
      <c r="K9229" s="56"/>
      <c r="L9229" s="56"/>
      <c r="M9229" s="56"/>
      <c r="N9229" s="56"/>
      <c r="O9229" s="57"/>
      <c r="P9229" s="56"/>
      <c r="Q9229" s="56"/>
    </row>
    <row r="9266" spans="4:17">
      <c r="D9266" s="56"/>
      <c r="E9266" s="56"/>
      <c r="F9266" s="56"/>
      <c r="G9266" s="56"/>
      <c r="H9266" s="56"/>
      <c r="I9266" s="56"/>
      <c r="J9266" s="56"/>
      <c r="K9266" s="56"/>
      <c r="L9266" s="56"/>
      <c r="M9266" s="56"/>
      <c r="N9266" s="56"/>
      <c r="O9266" s="57"/>
      <c r="P9266" s="56"/>
      <c r="Q9266" s="56"/>
    </row>
    <row r="9267" spans="4:17">
      <c r="D9267" s="56"/>
      <c r="E9267" s="56"/>
      <c r="F9267" s="56"/>
      <c r="G9267" s="56"/>
      <c r="H9267" s="56"/>
      <c r="I9267" s="56"/>
      <c r="J9267" s="56"/>
      <c r="K9267" s="56"/>
      <c r="L9267" s="56"/>
      <c r="M9267" s="56"/>
      <c r="N9267" s="56"/>
      <c r="O9267" s="57"/>
      <c r="P9267" s="56"/>
      <c r="Q9267" s="56"/>
    </row>
    <row r="9268" spans="4:17">
      <c r="D9268" s="56"/>
      <c r="E9268" s="56"/>
      <c r="F9268" s="56"/>
      <c r="G9268" s="56"/>
      <c r="H9268" s="56"/>
      <c r="I9268" s="56"/>
      <c r="J9268" s="56"/>
      <c r="K9268" s="56"/>
      <c r="L9268" s="56"/>
      <c r="M9268" s="56"/>
      <c r="N9268" s="56"/>
      <c r="O9268" s="57"/>
      <c r="P9268" s="56"/>
      <c r="Q9268" s="56"/>
    </row>
    <row r="9269" spans="4:17">
      <c r="D9269" s="56"/>
      <c r="E9269" s="56"/>
      <c r="F9269" s="56"/>
      <c r="G9269" s="56"/>
      <c r="H9269" s="56"/>
      <c r="I9269" s="56"/>
      <c r="J9269" s="56"/>
      <c r="K9269" s="56"/>
      <c r="L9269" s="56"/>
      <c r="M9269" s="56"/>
      <c r="N9269" s="56"/>
      <c r="O9269" s="57"/>
      <c r="P9269" s="56"/>
      <c r="Q9269" s="56"/>
    </row>
    <row r="9270" spans="4:17">
      <c r="D9270" s="56"/>
      <c r="E9270" s="56"/>
      <c r="F9270" s="56"/>
      <c r="G9270" s="56"/>
      <c r="H9270" s="56"/>
      <c r="I9270" s="56"/>
      <c r="J9270" s="56"/>
      <c r="K9270" s="56"/>
      <c r="L9270" s="56"/>
      <c r="M9270" s="56"/>
      <c r="N9270" s="56"/>
      <c r="O9270" s="57"/>
      <c r="P9270" s="56"/>
      <c r="Q9270" s="56"/>
    </row>
    <row r="9271" spans="4:17">
      <c r="D9271" s="56"/>
      <c r="E9271" s="56"/>
      <c r="F9271" s="56"/>
      <c r="G9271" s="56"/>
      <c r="H9271" s="56"/>
      <c r="I9271" s="56"/>
      <c r="J9271" s="56"/>
      <c r="K9271" s="56"/>
      <c r="L9271" s="56"/>
      <c r="M9271" s="56"/>
      <c r="N9271" s="56"/>
      <c r="O9271" s="57"/>
      <c r="P9271" s="56"/>
      <c r="Q9271" s="56"/>
    </row>
    <row r="9272" spans="4:17">
      <c r="D9272" s="56"/>
      <c r="E9272" s="56"/>
      <c r="F9272" s="56"/>
      <c r="G9272" s="56"/>
      <c r="H9272" s="56"/>
      <c r="I9272" s="56"/>
      <c r="J9272" s="56"/>
      <c r="K9272" s="56"/>
      <c r="L9272" s="56"/>
      <c r="M9272" s="56"/>
      <c r="N9272" s="56"/>
      <c r="O9272" s="57"/>
      <c r="P9272" s="56"/>
      <c r="Q9272" s="56"/>
    </row>
    <row r="9273" spans="4:17">
      <c r="D9273" s="56"/>
      <c r="E9273" s="56"/>
      <c r="F9273" s="56"/>
      <c r="G9273" s="56"/>
      <c r="H9273" s="56"/>
      <c r="I9273" s="56"/>
      <c r="J9273" s="56"/>
      <c r="K9273" s="56"/>
      <c r="L9273" s="56"/>
      <c r="M9273" s="56"/>
      <c r="N9273" s="56"/>
      <c r="O9273" s="57"/>
      <c r="P9273" s="56"/>
      <c r="Q9273" s="56"/>
    </row>
    <row r="9274" spans="4:17">
      <c r="D9274" s="56"/>
      <c r="E9274" s="56"/>
      <c r="F9274" s="56"/>
      <c r="G9274" s="56"/>
      <c r="H9274" s="56"/>
      <c r="I9274" s="56"/>
      <c r="J9274" s="56"/>
      <c r="K9274" s="56"/>
      <c r="L9274" s="56"/>
      <c r="M9274" s="56"/>
      <c r="N9274" s="56"/>
      <c r="O9274" s="57"/>
      <c r="P9274" s="56"/>
      <c r="Q9274" s="56"/>
    </row>
    <row r="9275" spans="4:17">
      <c r="D9275" s="56"/>
      <c r="E9275" s="56"/>
      <c r="F9275" s="56"/>
      <c r="G9275" s="56"/>
      <c r="H9275" s="56"/>
      <c r="I9275" s="56"/>
      <c r="J9275" s="56"/>
      <c r="K9275" s="56"/>
      <c r="L9275" s="56"/>
      <c r="M9275" s="56"/>
      <c r="N9275" s="56"/>
      <c r="O9275" s="57"/>
      <c r="P9275" s="56"/>
      <c r="Q9275" s="56"/>
    </row>
    <row r="9276" spans="4:17">
      <c r="D9276" s="56"/>
      <c r="E9276" s="56"/>
      <c r="F9276" s="56"/>
      <c r="G9276" s="56"/>
      <c r="H9276" s="56"/>
      <c r="I9276" s="56"/>
      <c r="J9276" s="56"/>
      <c r="K9276" s="56"/>
      <c r="L9276" s="56"/>
      <c r="M9276" s="56"/>
      <c r="N9276" s="56"/>
      <c r="O9276" s="57"/>
      <c r="P9276" s="56"/>
      <c r="Q9276" s="56"/>
    </row>
    <row r="9277" spans="4:17">
      <c r="D9277" s="56"/>
      <c r="E9277" s="56"/>
      <c r="F9277" s="56"/>
      <c r="G9277" s="56"/>
      <c r="H9277" s="56"/>
      <c r="I9277" s="56"/>
      <c r="J9277" s="56"/>
      <c r="K9277" s="56"/>
      <c r="L9277" s="56"/>
      <c r="M9277" s="56"/>
      <c r="N9277" s="56"/>
      <c r="O9277" s="57"/>
      <c r="P9277" s="56"/>
      <c r="Q9277" s="56"/>
    </row>
    <row r="9278" spans="4:17">
      <c r="D9278" s="56"/>
      <c r="E9278" s="56"/>
      <c r="F9278" s="56"/>
      <c r="G9278" s="56"/>
      <c r="H9278" s="56"/>
      <c r="I9278" s="56"/>
      <c r="J9278" s="56"/>
      <c r="K9278" s="56"/>
      <c r="L9278" s="56"/>
      <c r="M9278" s="56"/>
      <c r="N9278" s="56"/>
      <c r="O9278" s="57"/>
      <c r="P9278" s="56"/>
      <c r="Q9278" s="56"/>
    </row>
    <row r="9279" spans="4:17">
      <c r="D9279" s="56"/>
      <c r="E9279" s="56"/>
      <c r="F9279" s="56"/>
      <c r="G9279" s="56"/>
      <c r="H9279" s="56"/>
      <c r="I9279" s="56"/>
      <c r="J9279" s="56"/>
      <c r="K9279" s="56"/>
      <c r="L9279" s="56"/>
      <c r="M9279" s="56"/>
      <c r="N9279" s="56"/>
      <c r="O9279" s="57"/>
      <c r="P9279" s="56"/>
      <c r="Q9279" s="56"/>
    </row>
    <row r="9280" spans="4:17">
      <c r="D9280" s="56"/>
      <c r="E9280" s="56"/>
      <c r="F9280" s="56"/>
      <c r="G9280" s="56"/>
      <c r="H9280" s="56"/>
      <c r="I9280" s="56"/>
      <c r="J9280" s="56"/>
      <c r="K9280" s="56"/>
      <c r="L9280" s="56"/>
      <c r="M9280" s="56"/>
      <c r="N9280" s="56"/>
      <c r="O9280" s="57"/>
      <c r="P9280" s="56"/>
      <c r="Q9280" s="56"/>
    </row>
    <row r="9281" spans="4:17">
      <c r="D9281" s="56"/>
      <c r="E9281" s="56"/>
      <c r="F9281" s="56"/>
      <c r="G9281" s="56"/>
      <c r="H9281" s="56"/>
      <c r="I9281" s="56"/>
      <c r="J9281" s="56"/>
      <c r="K9281" s="56"/>
      <c r="L9281" s="56"/>
      <c r="M9281" s="56"/>
      <c r="N9281" s="56"/>
      <c r="O9281" s="57"/>
      <c r="P9281" s="56"/>
      <c r="Q9281" s="56"/>
    </row>
    <row r="9282" spans="4:17">
      <c r="D9282" s="56"/>
      <c r="E9282" s="56"/>
      <c r="F9282" s="56"/>
      <c r="G9282" s="56"/>
      <c r="H9282" s="56"/>
      <c r="I9282" s="56"/>
      <c r="J9282" s="56"/>
      <c r="K9282" s="56"/>
      <c r="L9282" s="56"/>
      <c r="M9282" s="56"/>
      <c r="N9282" s="56"/>
      <c r="O9282" s="57"/>
      <c r="P9282" s="56"/>
      <c r="Q9282" s="56"/>
    </row>
    <row r="9283" spans="4:17">
      <c r="D9283" s="56"/>
      <c r="E9283" s="56"/>
      <c r="F9283" s="56"/>
      <c r="G9283" s="56"/>
      <c r="H9283" s="56"/>
      <c r="I9283" s="56"/>
      <c r="J9283" s="56"/>
      <c r="K9283" s="56"/>
      <c r="L9283" s="56"/>
      <c r="M9283" s="56"/>
      <c r="N9283" s="56"/>
      <c r="O9283" s="57"/>
      <c r="P9283" s="56"/>
      <c r="Q9283" s="56"/>
    </row>
    <row r="9284" spans="4:17">
      <c r="D9284" s="56"/>
      <c r="E9284" s="56"/>
      <c r="F9284" s="56"/>
      <c r="G9284" s="56"/>
      <c r="H9284" s="56"/>
      <c r="I9284" s="56"/>
      <c r="J9284" s="56"/>
      <c r="K9284" s="56"/>
      <c r="L9284" s="56"/>
      <c r="M9284" s="56"/>
      <c r="N9284" s="56"/>
      <c r="O9284" s="57"/>
      <c r="P9284" s="56"/>
      <c r="Q9284" s="56"/>
    </row>
    <row r="9285" spans="4:17">
      <c r="D9285" s="56"/>
      <c r="E9285" s="56"/>
      <c r="F9285" s="56"/>
      <c r="G9285" s="56"/>
      <c r="H9285" s="56"/>
      <c r="I9285" s="56"/>
      <c r="J9285" s="56"/>
      <c r="K9285" s="56"/>
      <c r="L9285" s="56"/>
      <c r="M9285" s="56"/>
      <c r="N9285" s="56"/>
      <c r="O9285" s="57"/>
      <c r="P9285" s="56"/>
      <c r="Q9285" s="56"/>
    </row>
    <row r="9286" spans="4:17">
      <c r="D9286" s="56"/>
      <c r="E9286" s="56"/>
      <c r="F9286" s="56"/>
      <c r="G9286" s="56"/>
      <c r="H9286" s="56"/>
      <c r="I9286" s="56"/>
      <c r="J9286" s="56"/>
      <c r="K9286" s="56"/>
      <c r="L9286" s="56"/>
      <c r="M9286" s="56"/>
      <c r="N9286" s="56"/>
      <c r="O9286" s="57"/>
      <c r="P9286" s="56"/>
      <c r="Q9286" s="56"/>
    </row>
    <row r="9287" spans="4:17">
      <c r="D9287" s="56"/>
      <c r="E9287" s="56"/>
      <c r="F9287" s="56"/>
      <c r="G9287" s="56"/>
      <c r="H9287" s="56"/>
      <c r="I9287" s="56"/>
      <c r="J9287" s="56"/>
      <c r="K9287" s="56"/>
      <c r="L9287" s="56"/>
      <c r="M9287" s="56"/>
      <c r="N9287" s="56"/>
      <c r="O9287" s="57"/>
      <c r="P9287" s="56"/>
      <c r="Q9287" s="56"/>
    </row>
    <row r="9288" spans="4:17">
      <c r="D9288" s="56"/>
      <c r="E9288" s="56"/>
      <c r="F9288" s="56"/>
      <c r="G9288" s="56"/>
      <c r="H9288" s="56"/>
      <c r="I9288" s="56"/>
      <c r="J9288" s="56"/>
      <c r="K9288" s="56"/>
      <c r="L9288" s="56"/>
      <c r="M9288" s="56"/>
      <c r="N9288" s="56"/>
      <c r="O9288" s="57"/>
      <c r="P9288" s="56"/>
      <c r="Q9288" s="56"/>
    </row>
    <row r="9289" spans="4:17">
      <c r="D9289" s="56"/>
      <c r="E9289" s="56"/>
      <c r="F9289" s="56"/>
      <c r="G9289" s="56"/>
      <c r="H9289" s="56"/>
      <c r="I9289" s="56"/>
      <c r="J9289" s="56"/>
      <c r="K9289" s="56"/>
      <c r="L9289" s="56"/>
      <c r="M9289" s="56"/>
      <c r="N9289" s="56"/>
      <c r="O9289" s="57"/>
      <c r="P9289" s="56"/>
      <c r="Q9289" s="56"/>
    </row>
    <row r="9290" spans="4:17">
      <c r="D9290" s="56"/>
      <c r="E9290" s="56"/>
      <c r="F9290" s="56"/>
      <c r="G9290" s="56"/>
      <c r="H9290" s="56"/>
      <c r="I9290" s="56"/>
      <c r="J9290" s="56"/>
      <c r="K9290" s="56"/>
      <c r="L9290" s="56"/>
      <c r="M9290" s="56"/>
      <c r="N9290" s="56"/>
      <c r="O9290" s="57"/>
      <c r="P9290" s="56"/>
      <c r="Q9290" s="56"/>
    </row>
    <row r="9291" spans="4:17">
      <c r="D9291" s="56"/>
      <c r="E9291" s="56"/>
      <c r="F9291" s="56"/>
      <c r="G9291" s="56"/>
      <c r="H9291" s="56"/>
      <c r="I9291" s="56"/>
      <c r="J9291" s="56"/>
      <c r="K9291" s="56"/>
      <c r="L9291" s="56"/>
      <c r="M9291" s="56"/>
      <c r="N9291" s="56"/>
      <c r="O9291" s="57"/>
      <c r="P9291" s="56"/>
      <c r="Q9291" s="56"/>
    </row>
    <row r="9292" spans="4:17">
      <c r="D9292" s="56"/>
      <c r="E9292" s="56"/>
      <c r="F9292" s="56"/>
      <c r="G9292" s="56"/>
      <c r="H9292" s="56"/>
      <c r="I9292" s="56"/>
      <c r="J9292" s="56"/>
      <c r="K9292" s="56"/>
      <c r="L9292" s="56"/>
      <c r="M9292" s="56"/>
      <c r="N9292" s="56"/>
      <c r="O9292" s="57"/>
      <c r="P9292" s="56"/>
      <c r="Q9292" s="56"/>
    </row>
    <row r="9293" spans="4:17">
      <c r="D9293" s="56"/>
      <c r="E9293" s="56"/>
      <c r="F9293" s="56"/>
      <c r="G9293" s="56"/>
      <c r="H9293" s="56"/>
      <c r="I9293" s="56"/>
      <c r="J9293" s="56"/>
      <c r="K9293" s="56"/>
      <c r="L9293" s="56"/>
      <c r="M9293" s="56"/>
      <c r="N9293" s="56"/>
      <c r="O9293" s="57"/>
      <c r="P9293" s="56"/>
      <c r="Q9293" s="56"/>
    </row>
    <row r="9294" spans="4:17">
      <c r="D9294" s="56"/>
      <c r="E9294" s="56"/>
      <c r="F9294" s="56"/>
      <c r="G9294" s="56"/>
      <c r="H9294" s="56"/>
      <c r="I9294" s="56"/>
      <c r="J9294" s="56"/>
      <c r="K9294" s="56"/>
      <c r="L9294" s="56"/>
      <c r="M9294" s="56"/>
      <c r="N9294" s="56"/>
      <c r="O9294" s="57"/>
      <c r="P9294" s="56"/>
      <c r="Q9294" s="56"/>
    </row>
    <row r="9295" spans="4:17">
      <c r="D9295" s="56"/>
      <c r="E9295" s="56"/>
      <c r="F9295" s="56"/>
      <c r="G9295" s="56"/>
      <c r="H9295" s="56"/>
      <c r="I9295" s="56"/>
      <c r="J9295" s="56"/>
      <c r="K9295" s="56"/>
      <c r="L9295" s="56"/>
      <c r="M9295" s="56"/>
      <c r="N9295" s="56"/>
      <c r="O9295" s="57"/>
      <c r="P9295" s="56"/>
      <c r="Q9295" s="56"/>
    </row>
    <row r="9296" spans="4:17">
      <c r="D9296" s="56"/>
      <c r="E9296" s="56"/>
      <c r="F9296" s="56"/>
      <c r="G9296" s="56"/>
      <c r="H9296" s="56"/>
      <c r="I9296" s="56"/>
      <c r="J9296" s="56"/>
      <c r="K9296" s="56"/>
      <c r="L9296" s="56"/>
      <c r="M9296" s="56"/>
      <c r="N9296" s="56"/>
      <c r="O9296" s="57"/>
      <c r="P9296" s="56"/>
      <c r="Q9296" s="56"/>
    </row>
    <row r="9297" spans="4:17">
      <c r="D9297" s="56"/>
      <c r="E9297" s="56"/>
      <c r="F9297" s="56"/>
      <c r="G9297" s="56"/>
      <c r="H9297" s="56"/>
      <c r="I9297" s="56"/>
      <c r="J9297" s="56"/>
      <c r="K9297" s="56"/>
      <c r="L9297" s="56"/>
      <c r="M9297" s="56"/>
      <c r="N9297" s="56"/>
      <c r="O9297" s="57"/>
      <c r="P9297" s="56"/>
      <c r="Q9297" s="56"/>
    </row>
    <row r="9298" spans="4:17">
      <c r="D9298" s="56"/>
      <c r="E9298" s="56"/>
      <c r="F9298" s="56"/>
      <c r="G9298" s="56"/>
      <c r="H9298" s="56"/>
      <c r="I9298" s="56"/>
      <c r="J9298" s="56"/>
      <c r="K9298" s="56"/>
      <c r="L9298" s="56"/>
      <c r="M9298" s="56"/>
      <c r="N9298" s="56"/>
      <c r="O9298" s="57"/>
      <c r="P9298" s="56"/>
      <c r="Q9298" s="56"/>
    </row>
    <row r="9299" spans="4:17">
      <c r="D9299" s="56"/>
      <c r="E9299" s="56"/>
      <c r="F9299" s="56"/>
      <c r="G9299" s="56"/>
      <c r="H9299" s="56"/>
      <c r="I9299" s="56"/>
      <c r="J9299" s="56"/>
      <c r="K9299" s="56"/>
      <c r="L9299" s="56"/>
      <c r="M9299" s="56"/>
      <c r="N9299" s="56"/>
      <c r="O9299" s="57"/>
      <c r="P9299" s="56"/>
      <c r="Q9299" s="56"/>
    </row>
    <row r="9300" spans="4:17">
      <c r="D9300" s="56"/>
      <c r="E9300" s="56"/>
      <c r="F9300" s="56"/>
      <c r="G9300" s="56"/>
      <c r="H9300" s="56"/>
      <c r="I9300" s="56"/>
      <c r="J9300" s="56"/>
      <c r="K9300" s="56"/>
      <c r="L9300" s="56"/>
      <c r="M9300" s="56"/>
      <c r="N9300" s="56"/>
      <c r="O9300" s="57"/>
      <c r="P9300" s="56"/>
      <c r="Q9300" s="56"/>
    </row>
    <row r="9301" spans="4:17">
      <c r="D9301" s="56"/>
      <c r="E9301" s="56"/>
      <c r="F9301" s="56"/>
      <c r="G9301" s="56"/>
      <c r="H9301" s="56"/>
      <c r="I9301" s="56"/>
      <c r="J9301" s="56"/>
      <c r="K9301" s="56"/>
      <c r="L9301" s="56"/>
      <c r="M9301" s="56"/>
      <c r="N9301" s="56"/>
      <c r="O9301" s="57"/>
      <c r="P9301" s="56"/>
      <c r="Q9301" s="56"/>
    </row>
    <row r="9302" spans="4:17">
      <c r="D9302" s="56"/>
      <c r="E9302" s="56"/>
      <c r="F9302" s="56"/>
      <c r="G9302" s="56"/>
      <c r="H9302" s="56"/>
      <c r="I9302" s="56"/>
      <c r="J9302" s="56"/>
      <c r="K9302" s="56"/>
      <c r="L9302" s="56"/>
      <c r="M9302" s="56"/>
      <c r="N9302" s="56"/>
      <c r="O9302" s="57"/>
      <c r="P9302" s="56"/>
      <c r="Q9302" s="56"/>
    </row>
    <row r="9303" spans="4:17">
      <c r="D9303" s="56"/>
      <c r="E9303" s="56"/>
      <c r="F9303" s="56"/>
      <c r="G9303" s="56"/>
      <c r="H9303" s="56"/>
      <c r="I9303" s="56"/>
      <c r="J9303" s="56"/>
      <c r="K9303" s="56"/>
      <c r="L9303" s="56"/>
      <c r="M9303" s="56"/>
      <c r="N9303" s="56"/>
      <c r="O9303" s="57"/>
      <c r="P9303" s="56"/>
      <c r="Q9303" s="56"/>
    </row>
    <row r="9304" spans="4:17">
      <c r="D9304" s="56"/>
      <c r="E9304" s="56"/>
      <c r="F9304" s="56"/>
      <c r="G9304" s="56"/>
      <c r="H9304" s="56"/>
      <c r="I9304" s="56"/>
      <c r="J9304" s="56"/>
      <c r="K9304" s="56"/>
      <c r="L9304" s="56"/>
      <c r="M9304" s="56"/>
      <c r="N9304" s="56"/>
      <c r="O9304" s="57"/>
      <c r="P9304" s="56"/>
      <c r="Q9304" s="56"/>
    </row>
    <row r="9305" spans="4:17">
      <c r="D9305" s="56"/>
      <c r="E9305" s="56"/>
      <c r="F9305" s="56"/>
      <c r="G9305" s="56"/>
      <c r="H9305" s="56"/>
      <c r="I9305" s="56"/>
      <c r="J9305" s="56"/>
      <c r="K9305" s="56"/>
      <c r="L9305" s="56"/>
      <c r="M9305" s="56"/>
      <c r="N9305" s="56"/>
      <c r="O9305" s="57"/>
      <c r="P9305" s="56"/>
      <c r="Q9305" s="56"/>
    </row>
    <row r="9306" spans="4:17">
      <c r="D9306" s="56"/>
      <c r="E9306" s="56"/>
      <c r="F9306" s="56"/>
      <c r="G9306" s="56"/>
      <c r="H9306" s="56"/>
      <c r="I9306" s="56"/>
      <c r="J9306" s="56"/>
      <c r="K9306" s="56"/>
      <c r="L9306" s="56"/>
      <c r="M9306" s="56"/>
      <c r="N9306" s="56"/>
      <c r="O9306" s="57"/>
      <c r="P9306" s="56"/>
      <c r="Q9306" s="56"/>
    </row>
    <row r="9307" spans="4:17">
      <c r="D9307" s="56"/>
      <c r="E9307" s="56"/>
      <c r="F9307" s="56"/>
      <c r="G9307" s="56"/>
      <c r="H9307" s="56"/>
      <c r="I9307" s="56"/>
      <c r="J9307" s="56"/>
      <c r="K9307" s="56"/>
      <c r="L9307" s="56"/>
      <c r="M9307" s="56"/>
      <c r="N9307" s="56"/>
      <c r="O9307" s="57"/>
      <c r="P9307" s="56"/>
      <c r="Q9307" s="56"/>
    </row>
    <row r="9308" spans="4:17">
      <c r="D9308" s="56"/>
      <c r="E9308" s="56"/>
      <c r="F9308" s="56"/>
      <c r="G9308" s="56"/>
      <c r="H9308" s="56"/>
      <c r="I9308" s="56"/>
      <c r="J9308" s="56"/>
      <c r="K9308" s="56"/>
      <c r="L9308" s="56"/>
      <c r="M9308" s="56"/>
      <c r="N9308" s="56"/>
      <c r="O9308" s="57"/>
      <c r="P9308" s="56"/>
      <c r="Q9308" s="56"/>
    </row>
    <row r="9309" spans="4:17">
      <c r="D9309" s="56"/>
      <c r="E9309" s="56"/>
      <c r="F9309" s="56"/>
      <c r="G9309" s="56"/>
      <c r="H9309" s="56"/>
      <c r="I9309" s="56"/>
      <c r="J9309" s="56"/>
      <c r="K9309" s="56"/>
      <c r="L9309" s="56"/>
      <c r="M9309" s="56"/>
      <c r="N9309" s="56"/>
      <c r="O9309" s="57"/>
      <c r="P9309" s="56"/>
      <c r="Q9309" s="56"/>
    </row>
    <row r="9310" spans="4:17">
      <c r="D9310" s="56"/>
      <c r="E9310" s="56"/>
      <c r="F9310" s="56"/>
      <c r="G9310" s="56"/>
      <c r="H9310" s="56"/>
      <c r="I9310" s="56"/>
      <c r="J9310" s="56"/>
      <c r="K9310" s="56"/>
      <c r="L9310" s="56"/>
      <c r="M9310" s="56"/>
      <c r="N9310" s="56"/>
      <c r="O9310" s="57"/>
      <c r="P9310" s="56"/>
      <c r="Q9310" s="56"/>
    </row>
    <row r="9311" spans="4:17">
      <c r="D9311" s="56"/>
      <c r="E9311" s="56"/>
      <c r="F9311" s="56"/>
      <c r="G9311" s="56"/>
      <c r="H9311" s="56"/>
      <c r="I9311" s="56"/>
      <c r="J9311" s="56"/>
      <c r="K9311" s="56"/>
      <c r="L9311" s="56"/>
      <c r="M9311" s="56"/>
      <c r="N9311" s="56"/>
      <c r="O9311" s="57"/>
      <c r="P9311" s="56"/>
      <c r="Q9311" s="56"/>
    </row>
    <row r="9312" spans="4:17">
      <c r="D9312" s="56"/>
      <c r="E9312" s="56"/>
      <c r="F9312" s="56"/>
      <c r="G9312" s="56"/>
      <c r="H9312" s="56"/>
      <c r="I9312" s="56"/>
      <c r="J9312" s="56"/>
      <c r="K9312" s="56"/>
      <c r="L9312" s="56"/>
      <c r="M9312" s="56"/>
      <c r="N9312" s="56"/>
      <c r="O9312" s="57"/>
      <c r="P9312" s="56"/>
      <c r="Q9312" s="56"/>
    </row>
    <row r="9313" spans="4:17">
      <c r="D9313" s="56"/>
      <c r="E9313" s="56"/>
      <c r="F9313" s="56"/>
      <c r="G9313" s="56"/>
      <c r="H9313" s="56"/>
      <c r="I9313" s="56"/>
      <c r="J9313" s="56"/>
      <c r="K9313" s="56"/>
      <c r="L9313" s="56"/>
      <c r="M9313" s="56"/>
      <c r="N9313" s="56"/>
      <c r="O9313" s="57"/>
      <c r="P9313" s="56"/>
      <c r="Q9313" s="56"/>
    </row>
    <row r="9314" spans="4:17">
      <c r="D9314" s="56"/>
      <c r="E9314" s="56"/>
      <c r="F9314" s="56"/>
      <c r="G9314" s="56"/>
      <c r="H9314" s="56"/>
      <c r="I9314" s="56"/>
      <c r="J9314" s="56"/>
      <c r="K9314" s="56"/>
      <c r="L9314" s="56"/>
      <c r="M9314" s="56"/>
      <c r="N9314" s="56"/>
      <c r="O9314" s="57"/>
      <c r="P9314" s="56"/>
      <c r="Q9314" s="56"/>
    </row>
    <row r="9315" spans="4:17">
      <c r="D9315" s="56"/>
      <c r="E9315" s="56"/>
      <c r="F9315" s="56"/>
      <c r="G9315" s="56"/>
      <c r="H9315" s="56"/>
      <c r="I9315" s="56"/>
      <c r="J9315" s="56"/>
      <c r="K9315" s="56"/>
      <c r="L9315" s="56"/>
      <c r="M9315" s="56"/>
      <c r="N9315" s="56"/>
      <c r="O9315" s="57"/>
      <c r="P9315" s="56"/>
      <c r="Q9315" s="56"/>
    </row>
    <row r="9316" spans="4:17">
      <c r="D9316" s="56"/>
      <c r="E9316" s="56"/>
      <c r="F9316" s="56"/>
      <c r="G9316" s="56"/>
      <c r="H9316" s="56"/>
      <c r="I9316" s="56"/>
      <c r="J9316" s="56"/>
      <c r="K9316" s="56"/>
      <c r="L9316" s="56"/>
      <c r="M9316" s="56"/>
      <c r="N9316" s="56"/>
      <c r="O9316" s="57"/>
      <c r="P9316" s="56"/>
      <c r="Q9316" s="56"/>
    </row>
    <row r="9317" spans="4:17">
      <c r="D9317" s="56"/>
      <c r="E9317" s="56"/>
      <c r="F9317" s="56"/>
      <c r="G9317" s="56"/>
      <c r="H9317" s="56"/>
      <c r="I9317" s="56"/>
      <c r="J9317" s="56"/>
      <c r="K9317" s="56"/>
      <c r="L9317" s="56"/>
      <c r="M9317" s="56"/>
      <c r="N9317" s="56"/>
      <c r="O9317" s="57"/>
      <c r="P9317" s="56"/>
      <c r="Q9317" s="56"/>
    </row>
    <row r="9318" spans="4:17">
      <c r="D9318" s="56"/>
      <c r="E9318" s="56"/>
      <c r="F9318" s="56"/>
      <c r="G9318" s="56"/>
      <c r="H9318" s="56"/>
      <c r="I9318" s="56"/>
      <c r="J9318" s="56"/>
      <c r="K9318" s="56"/>
      <c r="L9318" s="56"/>
      <c r="M9318" s="56"/>
      <c r="N9318" s="56"/>
      <c r="O9318" s="57"/>
      <c r="P9318" s="56"/>
      <c r="Q9318" s="56"/>
    </row>
    <row r="9355" spans="4:17">
      <c r="D9355" s="56"/>
      <c r="E9355" s="56"/>
      <c r="F9355" s="56"/>
      <c r="G9355" s="56"/>
      <c r="H9355" s="56"/>
      <c r="I9355" s="56"/>
      <c r="J9355" s="56"/>
      <c r="K9355" s="56"/>
      <c r="L9355" s="56"/>
      <c r="M9355" s="56"/>
      <c r="N9355" s="56"/>
      <c r="O9355" s="57"/>
      <c r="P9355" s="56"/>
      <c r="Q9355" s="56"/>
    </row>
    <row r="9356" spans="4:17">
      <c r="D9356" s="56"/>
      <c r="E9356" s="56"/>
      <c r="F9356" s="56"/>
      <c r="G9356" s="56"/>
      <c r="H9356" s="56"/>
      <c r="I9356" s="56"/>
      <c r="J9356" s="56"/>
      <c r="K9356" s="56"/>
      <c r="L9356" s="56"/>
      <c r="M9356" s="56"/>
      <c r="N9356" s="56"/>
      <c r="O9356" s="57"/>
      <c r="P9356" s="56"/>
      <c r="Q9356" s="56"/>
    </row>
    <row r="9357" spans="4:17">
      <c r="D9357" s="56"/>
      <c r="E9357" s="56"/>
      <c r="F9357" s="56"/>
      <c r="G9357" s="56"/>
      <c r="H9357" s="56"/>
      <c r="I9357" s="56"/>
      <c r="J9357" s="56"/>
      <c r="K9357" s="56"/>
      <c r="L9357" s="56"/>
      <c r="M9357" s="56"/>
      <c r="N9357" s="56"/>
      <c r="O9357" s="57"/>
      <c r="P9357" s="56"/>
      <c r="Q9357" s="56"/>
    </row>
    <row r="9358" spans="4:17">
      <c r="D9358" s="56"/>
      <c r="E9358" s="56"/>
      <c r="F9358" s="56"/>
      <c r="G9358" s="56"/>
      <c r="H9358" s="56"/>
      <c r="I9358" s="56"/>
      <c r="J9358" s="56"/>
      <c r="K9358" s="56"/>
      <c r="L9358" s="56"/>
      <c r="M9358" s="56"/>
      <c r="N9358" s="56"/>
      <c r="O9358" s="57"/>
      <c r="P9358" s="56"/>
      <c r="Q9358" s="56"/>
    </row>
    <row r="9359" spans="4:17">
      <c r="D9359" s="56"/>
      <c r="E9359" s="56"/>
      <c r="F9359" s="56"/>
      <c r="G9359" s="56"/>
      <c r="H9359" s="56"/>
      <c r="I9359" s="56"/>
      <c r="J9359" s="56"/>
      <c r="K9359" s="56"/>
      <c r="L9359" s="56"/>
      <c r="M9359" s="56"/>
      <c r="N9359" s="56"/>
      <c r="O9359" s="57"/>
      <c r="P9359" s="56"/>
      <c r="Q9359" s="56"/>
    </row>
    <row r="9360" spans="4:17">
      <c r="D9360" s="56"/>
      <c r="E9360" s="56"/>
      <c r="F9360" s="56"/>
      <c r="G9360" s="56"/>
      <c r="H9360" s="56"/>
      <c r="I9360" s="56"/>
      <c r="J9360" s="56"/>
      <c r="K9360" s="56"/>
      <c r="L9360" s="56"/>
      <c r="M9360" s="56"/>
      <c r="N9360" s="56"/>
      <c r="O9360" s="57"/>
      <c r="P9360" s="56"/>
      <c r="Q9360" s="56"/>
    </row>
    <row r="9361" spans="4:17">
      <c r="D9361" s="56"/>
      <c r="E9361" s="56"/>
      <c r="F9361" s="56"/>
      <c r="G9361" s="56"/>
      <c r="H9361" s="56"/>
      <c r="I9361" s="56"/>
      <c r="J9361" s="56"/>
      <c r="K9361" s="56"/>
      <c r="L9361" s="56"/>
      <c r="M9361" s="56"/>
      <c r="N9361" s="56"/>
      <c r="O9361" s="57"/>
      <c r="P9361" s="56"/>
      <c r="Q9361" s="56"/>
    </row>
    <row r="9362" spans="4:17">
      <c r="D9362" s="56"/>
      <c r="E9362" s="56"/>
      <c r="F9362" s="56"/>
      <c r="G9362" s="56"/>
      <c r="H9362" s="56"/>
      <c r="I9362" s="56"/>
      <c r="J9362" s="56"/>
      <c r="K9362" s="56"/>
      <c r="L9362" s="56"/>
      <c r="M9362" s="56"/>
      <c r="N9362" s="56"/>
      <c r="O9362" s="57"/>
      <c r="P9362" s="56"/>
      <c r="Q9362" s="56"/>
    </row>
    <row r="9363" spans="4:17">
      <c r="D9363" s="56"/>
      <c r="E9363" s="56"/>
      <c r="F9363" s="56"/>
      <c r="G9363" s="56"/>
      <c r="H9363" s="56"/>
      <c r="I9363" s="56"/>
      <c r="J9363" s="56"/>
      <c r="K9363" s="56"/>
      <c r="L9363" s="56"/>
      <c r="M9363" s="56"/>
      <c r="N9363" s="56"/>
      <c r="O9363" s="57"/>
      <c r="P9363" s="56"/>
      <c r="Q9363" s="56"/>
    </row>
    <row r="9364" spans="4:17">
      <c r="D9364" s="56"/>
      <c r="E9364" s="56"/>
      <c r="F9364" s="56"/>
      <c r="G9364" s="56"/>
      <c r="H9364" s="56"/>
      <c r="I9364" s="56"/>
      <c r="J9364" s="56"/>
      <c r="K9364" s="56"/>
      <c r="L9364" s="56"/>
      <c r="M9364" s="56"/>
      <c r="N9364" s="56"/>
      <c r="O9364" s="57"/>
      <c r="P9364" s="56"/>
      <c r="Q9364" s="56"/>
    </row>
    <row r="9365" spans="4:17">
      <c r="D9365" s="56"/>
      <c r="E9365" s="56"/>
      <c r="F9365" s="56"/>
      <c r="G9365" s="56"/>
      <c r="H9365" s="56"/>
      <c r="I9365" s="56"/>
      <c r="J9365" s="56"/>
      <c r="K9365" s="56"/>
      <c r="L9365" s="56"/>
      <c r="M9365" s="56"/>
      <c r="N9365" s="56"/>
      <c r="O9365" s="57"/>
      <c r="P9365" s="56"/>
      <c r="Q9365" s="56"/>
    </row>
    <row r="9366" spans="4:17">
      <c r="D9366" s="56"/>
      <c r="E9366" s="56"/>
      <c r="F9366" s="56"/>
      <c r="G9366" s="56"/>
      <c r="H9366" s="56"/>
      <c r="I9366" s="56"/>
      <c r="J9366" s="56"/>
      <c r="K9366" s="56"/>
      <c r="L9366" s="56"/>
      <c r="M9366" s="56"/>
      <c r="N9366" s="56"/>
      <c r="O9366" s="57"/>
      <c r="P9366" s="56"/>
      <c r="Q9366" s="56"/>
    </row>
    <row r="9367" spans="4:17">
      <c r="D9367" s="56"/>
      <c r="E9367" s="56"/>
      <c r="F9367" s="56"/>
      <c r="G9367" s="56"/>
      <c r="H9367" s="56"/>
      <c r="I9367" s="56"/>
      <c r="J9367" s="56"/>
      <c r="K9367" s="56"/>
      <c r="L9367" s="56"/>
      <c r="M9367" s="56"/>
      <c r="N9367" s="56"/>
      <c r="O9367" s="57"/>
      <c r="P9367" s="56"/>
      <c r="Q9367" s="56"/>
    </row>
    <row r="9368" spans="4:17">
      <c r="D9368" s="56"/>
      <c r="E9368" s="56"/>
      <c r="F9368" s="56"/>
      <c r="G9368" s="56"/>
      <c r="H9368" s="56"/>
      <c r="I9368" s="56"/>
      <c r="J9368" s="56"/>
      <c r="K9368" s="56"/>
      <c r="L9368" s="56"/>
      <c r="M9368" s="56"/>
      <c r="N9368" s="56"/>
      <c r="O9368" s="57"/>
      <c r="P9368" s="56"/>
      <c r="Q9368" s="56"/>
    </row>
    <row r="9369" spans="4:17">
      <c r="D9369" s="56"/>
      <c r="E9369" s="56"/>
      <c r="F9369" s="56"/>
      <c r="G9369" s="56"/>
      <c r="H9369" s="56"/>
      <c r="I9369" s="56"/>
      <c r="J9369" s="56"/>
      <c r="K9369" s="56"/>
      <c r="L9369" s="56"/>
      <c r="M9369" s="56"/>
      <c r="N9369" s="56"/>
      <c r="O9369" s="57"/>
      <c r="P9369" s="56"/>
      <c r="Q9369" s="56"/>
    </row>
    <row r="9370" spans="4:17">
      <c r="D9370" s="56"/>
      <c r="E9370" s="56"/>
      <c r="F9370" s="56"/>
      <c r="G9370" s="56"/>
      <c r="H9370" s="56"/>
      <c r="I9370" s="56"/>
      <c r="J9370" s="56"/>
      <c r="K9370" s="56"/>
      <c r="L9370" s="56"/>
      <c r="M9370" s="56"/>
      <c r="N9370" s="56"/>
      <c r="O9370" s="57"/>
      <c r="P9370" s="56"/>
      <c r="Q9370" s="56"/>
    </row>
    <row r="9371" spans="4:17">
      <c r="D9371" s="56"/>
      <c r="E9371" s="56"/>
      <c r="F9371" s="56"/>
      <c r="G9371" s="56"/>
      <c r="H9371" s="56"/>
      <c r="I9371" s="56"/>
      <c r="J9371" s="56"/>
      <c r="K9371" s="56"/>
      <c r="L9371" s="56"/>
      <c r="M9371" s="56"/>
      <c r="N9371" s="56"/>
      <c r="O9371" s="57"/>
      <c r="P9371" s="56"/>
      <c r="Q9371" s="56"/>
    </row>
    <row r="9372" spans="4:17">
      <c r="D9372" s="56"/>
      <c r="E9372" s="56"/>
      <c r="F9372" s="56"/>
      <c r="G9372" s="56"/>
      <c r="H9372" s="56"/>
      <c r="I9372" s="56"/>
      <c r="J9372" s="56"/>
      <c r="K9372" s="56"/>
      <c r="L9372" s="56"/>
      <c r="M9372" s="56"/>
      <c r="N9372" s="56"/>
      <c r="O9372" s="57"/>
      <c r="P9372" s="56"/>
      <c r="Q9372" s="56"/>
    </row>
    <row r="9373" spans="4:17">
      <c r="D9373" s="56"/>
      <c r="E9373" s="56"/>
      <c r="F9373" s="56"/>
      <c r="G9373" s="56"/>
      <c r="H9373" s="56"/>
      <c r="I9373" s="56"/>
      <c r="J9373" s="56"/>
      <c r="K9373" s="56"/>
      <c r="L9373" s="56"/>
      <c r="M9373" s="56"/>
      <c r="N9373" s="56"/>
      <c r="O9373" s="57"/>
      <c r="P9373" s="56"/>
      <c r="Q9373" s="56"/>
    </row>
    <row r="9374" spans="4:17">
      <c r="D9374" s="56"/>
      <c r="E9374" s="56"/>
      <c r="F9374" s="56"/>
      <c r="G9374" s="56"/>
      <c r="H9374" s="56"/>
      <c r="I9374" s="56"/>
      <c r="J9374" s="56"/>
      <c r="K9374" s="56"/>
      <c r="L9374" s="56"/>
      <c r="M9374" s="56"/>
      <c r="N9374" s="56"/>
      <c r="O9374" s="57"/>
      <c r="P9374" s="56"/>
      <c r="Q9374" s="56"/>
    </row>
    <row r="9375" spans="4:17">
      <c r="D9375" s="56"/>
      <c r="E9375" s="56"/>
      <c r="F9375" s="56"/>
      <c r="G9375" s="56"/>
      <c r="H9375" s="56"/>
      <c r="I9375" s="56"/>
      <c r="J9375" s="56"/>
      <c r="K9375" s="56"/>
      <c r="L9375" s="56"/>
      <c r="M9375" s="56"/>
      <c r="N9375" s="56"/>
      <c r="O9375" s="57"/>
      <c r="P9375" s="56"/>
      <c r="Q9375" s="56"/>
    </row>
    <row r="9376" spans="4:17">
      <c r="D9376" s="56"/>
      <c r="E9376" s="56"/>
      <c r="F9376" s="56"/>
      <c r="G9376" s="56"/>
      <c r="H9376" s="56"/>
      <c r="I9376" s="56"/>
      <c r="J9376" s="56"/>
      <c r="K9376" s="56"/>
      <c r="L9376" s="56"/>
      <c r="M9376" s="56"/>
      <c r="N9376" s="56"/>
      <c r="O9376" s="57"/>
      <c r="P9376" s="56"/>
      <c r="Q9376" s="56"/>
    </row>
    <row r="9377" spans="4:17">
      <c r="D9377" s="56"/>
      <c r="E9377" s="56"/>
      <c r="F9377" s="56"/>
      <c r="G9377" s="56"/>
      <c r="H9377" s="56"/>
      <c r="I9377" s="56"/>
      <c r="J9377" s="56"/>
      <c r="K9377" s="56"/>
      <c r="L9377" s="56"/>
      <c r="M9377" s="56"/>
      <c r="N9377" s="56"/>
      <c r="O9377" s="57"/>
      <c r="P9377" s="56"/>
      <c r="Q9377" s="56"/>
    </row>
    <row r="9378" spans="4:17">
      <c r="D9378" s="56"/>
      <c r="E9378" s="56"/>
      <c r="F9378" s="56"/>
      <c r="G9378" s="56"/>
      <c r="H9378" s="56"/>
      <c r="I9378" s="56"/>
      <c r="J9378" s="56"/>
      <c r="K9378" s="56"/>
      <c r="L9378" s="56"/>
      <c r="M9378" s="56"/>
      <c r="N9378" s="56"/>
      <c r="O9378" s="57"/>
      <c r="P9378" s="56"/>
      <c r="Q9378" s="56"/>
    </row>
    <row r="9379" spans="4:17">
      <c r="D9379" s="56"/>
      <c r="E9379" s="56"/>
      <c r="F9379" s="56"/>
      <c r="G9379" s="56"/>
      <c r="H9379" s="56"/>
      <c r="I9379" s="56"/>
      <c r="J9379" s="56"/>
      <c r="K9379" s="56"/>
      <c r="L9379" s="56"/>
      <c r="M9379" s="56"/>
      <c r="N9379" s="56"/>
      <c r="O9379" s="57"/>
      <c r="P9379" s="56"/>
      <c r="Q9379" s="56"/>
    </row>
    <row r="9380" spans="4:17">
      <c r="D9380" s="56"/>
      <c r="E9380" s="56"/>
      <c r="F9380" s="56"/>
      <c r="G9380" s="56"/>
      <c r="H9380" s="56"/>
      <c r="I9380" s="56"/>
      <c r="J9380" s="56"/>
      <c r="K9380" s="56"/>
      <c r="L9380" s="56"/>
      <c r="M9380" s="56"/>
      <c r="N9380" s="56"/>
      <c r="O9380" s="57"/>
      <c r="P9380" s="56"/>
      <c r="Q9380" s="56"/>
    </row>
    <row r="9381" spans="4:17">
      <c r="D9381" s="56"/>
      <c r="E9381" s="56"/>
      <c r="F9381" s="56"/>
      <c r="G9381" s="56"/>
      <c r="H9381" s="56"/>
      <c r="I9381" s="56"/>
      <c r="J9381" s="56"/>
      <c r="K9381" s="56"/>
      <c r="L9381" s="56"/>
      <c r="M9381" s="56"/>
      <c r="N9381" s="56"/>
      <c r="O9381" s="57"/>
      <c r="P9381" s="56"/>
      <c r="Q9381" s="56"/>
    </row>
    <row r="9382" spans="4:17">
      <c r="D9382" s="56"/>
      <c r="E9382" s="56"/>
      <c r="F9382" s="56"/>
      <c r="G9382" s="56"/>
      <c r="H9382" s="56"/>
      <c r="I9382" s="56"/>
      <c r="J9382" s="56"/>
      <c r="K9382" s="56"/>
      <c r="L9382" s="56"/>
      <c r="M9382" s="56"/>
      <c r="N9382" s="56"/>
      <c r="O9382" s="57"/>
      <c r="P9382" s="56"/>
      <c r="Q9382" s="56"/>
    </row>
    <row r="9383" spans="4:17">
      <c r="D9383" s="56"/>
      <c r="E9383" s="56"/>
      <c r="F9383" s="56"/>
      <c r="G9383" s="56"/>
      <c r="H9383" s="56"/>
      <c r="I9383" s="56"/>
      <c r="J9383" s="56"/>
      <c r="K9383" s="56"/>
      <c r="L9383" s="56"/>
      <c r="M9383" s="56"/>
      <c r="N9383" s="56"/>
      <c r="O9383" s="57"/>
      <c r="P9383" s="56"/>
      <c r="Q9383" s="56"/>
    </row>
    <row r="9384" spans="4:17">
      <c r="D9384" s="56"/>
      <c r="E9384" s="56"/>
      <c r="F9384" s="56"/>
      <c r="G9384" s="56"/>
      <c r="H9384" s="56"/>
      <c r="I9384" s="56"/>
      <c r="J9384" s="56"/>
      <c r="K9384" s="56"/>
      <c r="L9384" s="56"/>
      <c r="M9384" s="56"/>
      <c r="N9384" s="56"/>
      <c r="O9384" s="57"/>
      <c r="P9384" s="56"/>
      <c r="Q9384" s="56"/>
    </row>
    <row r="9385" spans="4:17">
      <c r="D9385" s="56"/>
      <c r="E9385" s="56"/>
      <c r="F9385" s="56"/>
      <c r="G9385" s="56"/>
      <c r="H9385" s="56"/>
      <c r="I9385" s="56"/>
      <c r="J9385" s="56"/>
      <c r="K9385" s="56"/>
      <c r="L9385" s="56"/>
      <c r="M9385" s="56"/>
      <c r="N9385" s="56"/>
      <c r="O9385" s="57"/>
      <c r="P9385" s="56"/>
      <c r="Q9385" s="56"/>
    </row>
    <row r="9386" spans="4:17">
      <c r="D9386" s="56"/>
      <c r="E9386" s="56"/>
      <c r="F9386" s="56"/>
      <c r="G9386" s="56"/>
      <c r="H9386" s="56"/>
      <c r="I9386" s="56"/>
      <c r="J9386" s="56"/>
      <c r="K9386" s="56"/>
      <c r="L9386" s="56"/>
      <c r="M9386" s="56"/>
      <c r="N9386" s="56"/>
      <c r="O9386" s="57"/>
      <c r="P9386" s="56"/>
      <c r="Q9386" s="56"/>
    </row>
    <row r="9387" spans="4:17">
      <c r="D9387" s="56"/>
      <c r="E9387" s="56"/>
      <c r="F9387" s="56"/>
      <c r="G9387" s="56"/>
      <c r="H9387" s="56"/>
      <c r="I9387" s="56"/>
      <c r="J9387" s="56"/>
      <c r="K9387" s="56"/>
      <c r="L9387" s="56"/>
      <c r="M9387" s="56"/>
      <c r="N9387" s="56"/>
      <c r="O9387" s="57"/>
      <c r="P9387" s="56"/>
      <c r="Q9387" s="56"/>
    </row>
    <row r="9388" spans="4:17">
      <c r="D9388" s="56"/>
      <c r="E9388" s="56"/>
      <c r="F9388" s="56"/>
      <c r="G9388" s="56"/>
      <c r="H9388" s="56"/>
      <c r="I9388" s="56"/>
      <c r="J9388" s="56"/>
      <c r="K9388" s="56"/>
      <c r="L9388" s="56"/>
      <c r="M9388" s="56"/>
      <c r="N9388" s="56"/>
      <c r="O9388" s="57"/>
      <c r="P9388" s="56"/>
      <c r="Q9388" s="56"/>
    </row>
    <row r="9389" spans="4:17">
      <c r="D9389" s="56"/>
      <c r="E9389" s="56"/>
      <c r="F9389" s="56"/>
      <c r="G9389" s="56"/>
      <c r="H9389" s="56"/>
      <c r="I9389" s="56"/>
      <c r="J9389" s="56"/>
      <c r="K9389" s="56"/>
      <c r="L9389" s="56"/>
      <c r="M9389" s="56"/>
      <c r="N9389" s="56"/>
      <c r="O9389" s="57"/>
      <c r="P9389" s="56"/>
      <c r="Q9389" s="56"/>
    </row>
    <row r="9390" spans="4:17">
      <c r="D9390" s="56"/>
      <c r="E9390" s="56"/>
      <c r="F9390" s="56"/>
      <c r="G9390" s="56"/>
      <c r="H9390" s="56"/>
      <c r="I9390" s="56"/>
      <c r="J9390" s="56"/>
      <c r="K9390" s="56"/>
      <c r="L9390" s="56"/>
      <c r="M9390" s="56"/>
      <c r="N9390" s="56"/>
      <c r="O9390" s="57"/>
      <c r="P9390" s="56"/>
      <c r="Q9390" s="56"/>
    </row>
    <row r="9391" spans="4:17">
      <c r="D9391" s="56"/>
      <c r="E9391" s="56"/>
      <c r="F9391" s="56"/>
      <c r="G9391" s="56"/>
      <c r="H9391" s="56"/>
      <c r="I9391" s="56"/>
      <c r="J9391" s="56"/>
      <c r="K9391" s="56"/>
      <c r="L9391" s="56"/>
      <c r="M9391" s="56"/>
      <c r="N9391" s="56"/>
      <c r="O9391" s="57"/>
      <c r="P9391" s="56"/>
      <c r="Q9391" s="56"/>
    </row>
    <row r="9392" spans="4:17">
      <c r="D9392" s="56"/>
      <c r="E9392" s="56"/>
      <c r="F9392" s="56"/>
      <c r="G9392" s="56"/>
      <c r="H9392" s="56"/>
      <c r="I9392" s="56"/>
      <c r="J9392" s="56"/>
      <c r="K9392" s="56"/>
      <c r="L9392" s="56"/>
      <c r="M9392" s="56"/>
      <c r="N9392" s="56"/>
      <c r="O9392" s="57"/>
      <c r="P9392" s="56"/>
      <c r="Q9392" s="56"/>
    </row>
    <row r="9393" spans="4:17">
      <c r="D9393" s="56"/>
      <c r="E9393" s="56"/>
      <c r="F9393" s="56"/>
      <c r="G9393" s="56"/>
      <c r="H9393" s="56"/>
      <c r="I9393" s="56"/>
      <c r="J9393" s="56"/>
      <c r="K9393" s="56"/>
      <c r="L9393" s="56"/>
      <c r="M9393" s="56"/>
      <c r="N9393" s="56"/>
      <c r="O9393" s="57"/>
      <c r="P9393" s="56"/>
      <c r="Q9393" s="56"/>
    </row>
    <row r="9394" spans="4:17">
      <c r="D9394" s="56"/>
      <c r="E9394" s="56"/>
      <c r="F9394" s="56"/>
      <c r="G9394" s="56"/>
      <c r="H9394" s="56"/>
      <c r="I9394" s="56"/>
      <c r="J9394" s="56"/>
      <c r="K9394" s="56"/>
      <c r="L9394" s="56"/>
      <c r="M9394" s="56"/>
      <c r="N9394" s="56"/>
      <c r="O9394" s="57"/>
      <c r="P9394" s="56"/>
      <c r="Q9394" s="56"/>
    </row>
    <row r="9395" spans="4:17">
      <c r="D9395" s="56"/>
      <c r="E9395" s="56"/>
      <c r="F9395" s="56"/>
      <c r="G9395" s="56"/>
      <c r="H9395" s="56"/>
      <c r="I9395" s="56"/>
      <c r="J9395" s="56"/>
      <c r="K9395" s="56"/>
      <c r="L9395" s="56"/>
      <c r="M9395" s="56"/>
      <c r="N9395" s="56"/>
      <c r="O9395" s="57"/>
      <c r="P9395" s="56"/>
      <c r="Q9395" s="56"/>
    </row>
    <row r="9396" spans="4:17">
      <c r="D9396" s="56"/>
      <c r="E9396" s="56"/>
      <c r="F9396" s="56"/>
      <c r="G9396" s="56"/>
      <c r="H9396" s="56"/>
      <c r="I9396" s="56"/>
      <c r="J9396" s="56"/>
      <c r="K9396" s="56"/>
      <c r="L9396" s="56"/>
      <c r="M9396" s="56"/>
      <c r="N9396" s="56"/>
      <c r="O9396" s="57"/>
      <c r="P9396" s="56"/>
      <c r="Q9396" s="56"/>
    </row>
    <row r="9397" spans="4:17">
      <c r="D9397" s="56"/>
      <c r="E9397" s="56"/>
      <c r="F9397" s="56"/>
      <c r="G9397" s="56"/>
      <c r="H9397" s="56"/>
      <c r="I9397" s="56"/>
      <c r="J9397" s="56"/>
      <c r="K9397" s="56"/>
      <c r="L9397" s="56"/>
      <c r="M9397" s="56"/>
      <c r="N9397" s="56"/>
      <c r="O9397" s="57"/>
      <c r="P9397" s="56"/>
      <c r="Q9397" s="56"/>
    </row>
    <row r="9398" spans="4:17">
      <c r="D9398" s="56"/>
      <c r="E9398" s="56"/>
      <c r="F9398" s="56"/>
      <c r="G9398" s="56"/>
      <c r="H9398" s="56"/>
      <c r="I9398" s="56"/>
      <c r="J9398" s="56"/>
      <c r="K9398" s="56"/>
      <c r="L9398" s="56"/>
      <c r="M9398" s="56"/>
      <c r="N9398" s="56"/>
      <c r="O9398" s="57"/>
      <c r="P9398" s="56"/>
      <c r="Q9398" s="56"/>
    </row>
    <row r="9399" spans="4:17">
      <c r="D9399" s="56"/>
      <c r="E9399" s="56"/>
      <c r="F9399" s="56"/>
      <c r="G9399" s="56"/>
      <c r="H9399" s="56"/>
      <c r="I9399" s="56"/>
      <c r="J9399" s="56"/>
      <c r="K9399" s="56"/>
      <c r="L9399" s="56"/>
      <c r="M9399" s="56"/>
      <c r="N9399" s="56"/>
      <c r="O9399" s="57"/>
      <c r="P9399" s="56"/>
      <c r="Q9399" s="56"/>
    </row>
    <row r="9400" spans="4:17">
      <c r="D9400" s="56"/>
      <c r="E9400" s="56"/>
      <c r="F9400" s="56"/>
      <c r="G9400" s="56"/>
      <c r="H9400" s="56"/>
      <c r="I9400" s="56"/>
      <c r="J9400" s="56"/>
      <c r="K9400" s="56"/>
      <c r="L9400" s="56"/>
      <c r="M9400" s="56"/>
      <c r="N9400" s="56"/>
      <c r="O9400" s="57"/>
      <c r="P9400" s="56"/>
      <c r="Q9400" s="56"/>
    </row>
    <row r="9401" spans="4:17">
      <c r="D9401" s="56"/>
      <c r="E9401" s="56"/>
      <c r="F9401" s="56"/>
      <c r="G9401" s="56"/>
      <c r="H9401" s="56"/>
      <c r="I9401" s="56"/>
      <c r="J9401" s="56"/>
      <c r="K9401" s="56"/>
      <c r="L9401" s="56"/>
      <c r="M9401" s="56"/>
      <c r="N9401" s="56"/>
      <c r="O9401" s="57"/>
      <c r="P9401" s="56"/>
      <c r="Q9401" s="56"/>
    </row>
    <row r="9402" spans="4:17">
      <c r="D9402" s="56"/>
      <c r="E9402" s="56"/>
      <c r="F9402" s="56"/>
      <c r="G9402" s="56"/>
      <c r="H9402" s="56"/>
      <c r="I9402" s="56"/>
      <c r="J9402" s="56"/>
      <c r="K9402" s="56"/>
      <c r="L9402" s="56"/>
      <c r="M9402" s="56"/>
      <c r="N9402" s="56"/>
      <c r="O9402" s="57"/>
      <c r="P9402" s="56"/>
      <c r="Q9402" s="56"/>
    </row>
    <row r="9403" spans="4:17">
      <c r="D9403" s="56"/>
      <c r="E9403" s="56"/>
      <c r="F9403" s="56"/>
      <c r="G9403" s="56"/>
      <c r="H9403" s="56"/>
      <c r="I9403" s="56"/>
      <c r="J9403" s="56"/>
      <c r="K9403" s="56"/>
      <c r="L9403" s="56"/>
      <c r="M9403" s="56"/>
      <c r="N9403" s="56"/>
      <c r="O9403" s="57"/>
      <c r="P9403" s="56"/>
      <c r="Q9403" s="56"/>
    </row>
    <row r="9404" spans="4:17">
      <c r="D9404" s="56"/>
      <c r="E9404" s="56"/>
      <c r="F9404" s="56"/>
      <c r="G9404" s="56"/>
      <c r="H9404" s="56"/>
      <c r="I9404" s="56"/>
      <c r="J9404" s="56"/>
      <c r="K9404" s="56"/>
      <c r="L9404" s="56"/>
      <c r="M9404" s="56"/>
      <c r="N9404" s="56"/>
      <c r="O9404" s="57"/>
      <c r="P9404" s="56"/>
      <c r="Q9404" s="56"/>
    </row>
    <row r="9405" spans="4:17">
      <c r="D9405" s="56"/>
      <c r="E9405" s="56"/>
      <c r="F9405" s="56"/>
      <c r="G9405" s="56"/>
      <c r="H9405" s="56"/>
      <c r="I9405" s="56"/>
      <c r="J9405" s="56"/>
      <c r="K9405" s="56"/>
      <c r="L9405" s="56"/>
      <c r="M9405" s="56"/>
      <c r="N9405" s="56"/>
      <c r="O9405" s="57"/>
      <c r="P9405" s="56"/>
      <c r="Q9405" s="56"/>
    </row>
    <row r="9406" spans="4:17">
      <c r="D9406" s="56"/>
      <c r="E9406" s="56"/>
      <c r="F9406" s="56"/>
      <c r="G9406" s="56"/>
      <c r="H9406" s="56"/>
      <c r="I9406" s="56"/>
      <c r="J9406" s="56"/>
      <c r="K9406" s="56"/>
      <c r="L9406" s="56"/>
      <c r="M9406" s="56"/>
      <c r="N9406" s="56"/>
      <c r="O9406" s="57"/>
      <c r="P9406" s="56"/>
      <c r="Q9406" s="56"/>
    </row>
    <row r="9407" spans="4:17">
      <c r="D9407" s="56"/>
      <c r="E9407" s="56"/>
      <c r="F9407" s="56"/>
      <c r="G9407" s="56"/>
      <c r="H9407" s="56"/>
      <c r="I9407" s="56"/>
      <c r="J9407" s="56"/>
      <c r="K9407" s="56"/>
      <c r="L9407" s="56"/>
      <c r="M9407" s="56"/>
      <c r="N9407" s="56"/>
      <c r="O9407" s="57"/>
      <c r="P9407" s="56"/>
      <c r="Q9407" s="56"/>
    </row>
    <row r="9444" spans="4:17">
      <c r="D9444" s="56"/>
      <c r="E9444" s="56"/>
      <c r="F9444" s="56"/>
      <c r="G9444" s="56"/>
      <c r="H9444" s="56"/>
      <c r="I9444" s="56"/>
      <c r="J9444" s="56"/>
      <c r="K9444" s="56"/>
      <c r="L9444" s="56"/>
      <c r="M9444" s="56"/>
      <c r="N9444" s="56"/>
      <c r="O9444" s="57"/>
      <c r="P9444" s="56"/>
      <c r="Q9444" s="56"/>
    </row>
    <row r="9445" spans="4:17">
      <c r="D9445" s="56"/>
      <c r="E9445" s="56"/>
      <c r="F9445" s="56"/>
      <c r="G9445" s="56"/>
      <c r="H9445" s="56"/>
      <c r="I9445" s="56"/>
      <c r="J9445" s="56"/>
      <c r="K9445" s="56"/>
      <c r="L9445" s="56"/>
      <c r="M9445" s="56"/>
      <c r="N9445" s="56"/>
      <c r="O9445" s="57"/>
      <c r="P9445" s="56"/>
      <c r="Q9445" s="56"/>
    </row>
    <row r="9446" spans="4:17">
      <c r="D9446" s="56"/>
      <c r="E9446" s="56"/>
      <c r="F9446" s="56"/>
      <c r="G9446" s="56"/>
      <c r="H9446" s="56"/>
      <c r="I9446" s="56"/>
      <c r="J9446" s="56"/>
      <c r="K9446" s="56"/>
      <c r="L9446" s="56"/>
      <c r="M9446" s="56"/>
      <c r="N9446" s="56"/>
      <c r="O9446" s="57"/>
      <c r="P9446" s="56"/>
      <c r="Q9446" s="56"/>
    </row>
    <row r="9447" spans="4:17">
      <c r="D9447" s="56"/>
      <c r="E9447" s="56"/>
      <c r="F9447" s="56"/>
      <c r="G9447" s="56"/>
      <c r="H9447" s="56"/>
      <c r="I9447" s="56"/>
      <c r="J9447" s="56"/>
      <c r="K9447" s="56"/>
      <c r="L9447" s="56"/>
      <c r="M9447" s="56"/>
      <c r="N9447" s="56"/>
      <c r="O9447" s="57"/>
      <c r="P9447" s="56"/>
      <c r="Q9447" s="56"/>
    </row>
    <row r="9448" spans="4:17">
      <c r="D9448" s="56"/>
      <c r="E9448" s="56"/>
      <c r="F9448" s="56"/>
      <c r="G9448" s="56"/>
      <c r="H9448" s="56"/>
      <c r="I9448" s="56"/>
      <c r="J9448" s="56"/>
      <c r="K9448" s="56"/>
      <c r="L9448" s="56"/>
      <c r="M9448" s="56"/>
      <c r="N9448" s="56"/>
      <c r="O9448" s="57"/>
      <c r="P9448" s="56"/>
      <c r="Q9448" s="56"/>
    </row>
    <row r="9449" spans="4:17">
      <c r="D9449" s="56"/>
      <c r="E9449" s="56"/>
      <c r="F9449" s="56"/>
      <c r="G9449" s="56"/>
      <c r="H9449" s="56"/>
      <c r="I9449" s="56"/>
      <c r="J9449" s="56"/>
      <c r="K9449" s="56"/>
      <c r="L9449" s="56"/>
      <c r="M9449" s="56"/>
      <c r="N9449" s="56"/>
      <c r="O9449" s="57"/>
      <c r="P9449" s="56"/>
      <c r="Q9449" s="56"/>
    </row>
    <row r="9450" spans="4:17">
      <c r="D9450" s="56"/>
      <c r="E9450" s="56"/>
      <c r="F9450" s="56"/>
      <c r="G9450" s="56"/>
      <c r="H9450" s="56"/>
      <c r="I9450" s="56"/>
      <c r="J9450" s="56"/>
      <c r="K9450" s="56"/>
      <c r="L9450" s="56"/>
      <c r="M9450" s="56"/>
      <c r="N9450" s="56"/>
      <c r="O9450" s="57"/>
      <c r="P9450" s="56"/>
      <c r="Q9450" s="56"/>
    </row>
    <row r="9451" spans="4:17">
      <c r="D9451" s="56"/>
      <c r="E9451" s="56"/>
      <c r="F9451" s="56"/>
      <c r="G9451" s="56"/>
      <c r="H9451" s="56"/>
      <c r="I9451" s="56"/>
      <c r="J9451" s="56"/>
      <c r="K9451" s="56"/>
      <c r="L9451" s="56"/>
      <c r="M9451" s="56"/>
      <c r="N9451" s="56"/>
      <c r="O9451" s="57"/>
      <c r="P9451" s="56"/>
      <c r="Q9451" s="56"/>
    </row>
    <row r="9452" spans="4:17">
      <c r="D9452" s="56"/>
      <c r="E9452" s="56"/>
      <c r="F9452" s="56"/>
      <c r="G9452" s="56"/>
      <c r="H9452" s="56"/>
      <c r="I9452" s="56"/>
      <c r="J9452" s="56"/>
      <c r="K9452" s="56"/>
      <c r="L9452" s="56"/>
      <c r="M9452" s="56"/>
      <c r="N9452" s="56"/>
      <c r="O9452" s="57"/>
      <c r="P9452" s="56"/>
      <c r="Q9452" s="56"/>
    </row>
    <row r="9453" spans="4:17">
      <c r="D9453" s="56"/>
      <c r="E9453" s="56"/>
      <c r="F9453" s="56"/>
      <c r="G9453" s="56"/>
      <c r="H9453" s="56"/>
      <c r="I9453" s="56"/>
      <c r="J9453" s="56"/>
      <c r="K9453" s="56"/>
      <c r="L9453" s="56"/>
      <c r="M9453" s="56"/>
      <c r="N9453" s="56"/>
      <c r="O9453" s="57"/>
      <c r="P9453" s="56"/>
      <c r="Q9453" s="56"/>
    </row>
    <row r="9454" spans="4:17">
      <c r="D9454" s="56"/>
      <c r="E9454" s="56"/>
      <c r="F9454" s="56"/>
      <c r="G9454" s="56"/>
      <c r="H9454" s="56"/>
      <c r="I9454" s="56"/>
      <c r="J9454" s="56"/>
      <c r="K9454" s="56"/>
      <c r="L9454" s="56"/>
      <c r="M9454" s="56"/>
      <c r="N9454" s="56"/>
      <c r="O9454" s="57"/>
      <c r="P9454" s="56"/>
      <c r="Q9454" s="56"/>
    </row>
    <row r="9455" spans="4:17">
      <c r="D9455" s="56"/>
      <c r="E9455" s="56"/>
      <c r="F9455" s="56"/>
      <c r="G9455" s="56"/>
      <c r="H9455" s="56"/>
      <c r="I9455" s="56"/>
      <c r="J9455" s="56"/>
      <c r="K9455" s="56"/>
      <c r="L9455" s="56"/>
      <c r="M9455" s="56"/>
      <c r="N9455" s="56"/>
      <c r="O9455" s="57"/>
      <c r="P9455" s="56"/>
      <c r="Q9455" s="56"/>
    </row>
    <row r="9456" spans="4:17">
      <c r="D9456" s="56"/>
      <c r="E9456" s="56"/>
      <c r="F9456" s="56"/>
      <c r="G9456" s="56"/>
      <c r="H9456" s="56"/>
      <c r="I9456" s="56"/>
      <c r="J9456" s="56"/>
      <c r="K9456" s="56"/>
      <c r="L9456" s="56"/>
      <c r="M9456" s="56"/>
      <c r="N9456" s="56"/>
      <c r="O9456" s="57"/>
      <c r="P9456" s="56"/>
      <c r="Q9456" s="56"/>
    </row>
    <row r="9457" spans="4:17">
      <c r="D9457" s="56"/>
      <c r="E9457" s="56"/>
      <c r="F9457" s="56"/>
      <c r="G9457" s="56"/>
      <c r="H9457" s="56"/>
      <c r="I9457" s="56"/>
      <c r="J9457" s="56"/>
      <c r="K9457" s="56"/>
      <c r="L9457" s="56"/>
      <c r="M9457" s="56"/>
      <c r="N9457" s="56"/>
      <c r="O9457" s="57"/>
      <c r="P9457" s="56"/>
      <c r="Q9457" s="56"/>
    </row>
    <row r="9458" spans="4:17">
      <c r="D9458" s="56"/>
      <c r="E9458" s="56"/>
      <c r="F9458" s="56"/>
      <c r="G9458" s="56"/>
      <c r="H9458" s="56"/>
      <c r="I9458" s="56"/>
      <c r="J9458" s="56"/>
      <c r="K9458" s="56"/>
      <c r="L9458" s="56"/>
      <c r="M9458" s="56"/>
      <c r="N9458" s="56"/>
      <c r="O9458" s="57"/>
      <c r="P9458" s="56"/>
      <c r="Q9458" s="56"/>
    </row>
    <row r="9459" spans="4:17">
      <c r="D9459" s="56"/>
      <c r="E9459" s="56"/>
      <c r="F9459" s="56"/>
      <c r="G9459" s="56"/>
      <c r="H9459" s="56"/>
      <c r="I9459" s="56"/>
      <c r="J9459" s="56"/>
      <c r="K9459" s="56"/>
      <c r="L9459" s="56"/>
      <c r="M9459" s="56"/>
      <c r="N9459" s="56"/>
      <c r="O9459" s="57"/>
      <c r="P9459" s="56"/>
      <c r="Q9459" s="56"/>
    </row>
    <row r="9460" spans="4:17">
      <c r="D9460" s="56"/>
      <c r="E9460" s="56"/>
      <c r="F9460" s="56"/>
      <c r="G9460" s="56"/>
      <c r="H9460" s="56"/>
      <c r="I9460" s="56"/>
      <c r="J9460" s="56"/>
      <c r="K9460" s="56"/>
      <c r="L9460" s="56"/>
      <c r="M9460" s="56"/>
      <c r="N9460" s="56"/>
      <c r="O9460" s="57"/>
      <c r="P9460" s="56"/>
      <c r="Q9460" s="56"/>
    </row>
    <row r="9461" spans="4:17">
      <c r="D9461" s="56"/>
      <c r="E9461" s="56"/>
      <c r="F9461" s="56"/>
      <c r="G9461" s="56"/>
      <c r="H9461" s="56"/>
      <c r="I9461" s="56"/>
      <c r="J9461" s="56"/>
      <c r="K9461" s="56"/>
      <c r="L9461" s="56"/>
      <c r="M9461" s="56"/>
      <c r="N9461" s="56"/>
      <c r="O9461" s="57"/>
      <c r="P9461" s="56"/>
      <c r="Q9461" s="56"/>
    </row>
    <row r="9462" spans="4:17">
      <c r="D9462" s="56"/>
      <c r="E9462" s="56"/>
      <c r="F9462" s="56"/>
      <c r="G9462" s="56"/>
      <c r="H9462" s="56"/>
      <c r="I9462" s="56"/>
      <c r="J9462" s="56"/>
      <c r="K9462" s="56"/>
      <c r="L9462" s="56"/>
      <c r="M9462" s="56"/>
      <c r="N9462" s="56"/>
      <c r="O9462" s="57"/>
      <c r="P9462" s="56"/>
      <c r="Q9462" s="56"/>
    </row>
    <row r="9463" spans="4:17">
      <c r="D9463" s="56"/>
      <c r="E9463" s="56"/>
      <c r="F9463" s="56"/>
      <c r="G9463" s="56"/>
      <c r="H9463" s="56"/>
      <c r="I9463" s="56"/>
      <c r="J9463" s="56"/>
      <c r="K9463" s="56"/>
      <c r="L9463" s="56"/>
      <c r="M9463" s="56"/>
      <c r="N9463" s="56"/>
      <c r="O9463" s="57"/>
      <c r="P9463" s="56"/>
      <c r="Q9463" s="56"/>
    </row>
    <row r="9464" spans="4:17">
      <c r="D9464" s="56"/>
      <c r="E9464" s="56"/>
      <c r="F9464" s="56"/>
      <c r="G9464" s="56"/>
      <c r="H9464" s="56"/>
      <c r="I9464" s="56"/>
      <c r="J9464" s="56"/>
      <c r="K9464" s="56"/>
      <c r="L9464" s="56"/>
      <c r="M9464" s="56"/>
      <c r="N9464" s="56"/>
      <c r="O9464" s="57"/>
      <c r="P9464" s="56"/>
      <c r="Q9464" s="56"/>
    </row>
    <row r="9465" spans="4:17">
      <c r="D9465" s="56"/>
      <c r="E9465" s="56"/>
      <c r="F9465" s="56"/>
      <c r="G9465" s="56"/>
      <c r="H9465" s="56"/>
      <c r="I9465" s="56"/>
      <c r="J9465" s="56"/>
      <c r="K9465" s="56"/>
      <c r="L9465" s="56"/>
      <c r="M9465" s="56"/>
      <c r="N9465" s="56"/>
      <c r="O9465" s="57"/>
      <c r="P9465" s="56"/>
      <c r="Q9465" s="56"/>
    </row>
    <row r="9466" spans="4:17">
      <c r="D9466" s="56"/>
      <c r="E9466" s="56"/>
      <c r="F9466" s="56"/>
      <c r="G9466" s="56"/>
      <c r="H9466" s="56"/>
      <c r="I9466" s="56"/>
      <c r="J9466" s="56"/>
      <c r="K9466" s="56"/>
      <c r="L9466" s="56"/>
      <c r="M9466" s="56"/>
      <c r="N9466" s="56"/>
      <c r="O9466" s="57"/>
      <c r="P9466" s="56"/>
      <c r="Q9466" s="56"/>
    </row>
    <row r="9467" spans="4:17">
      <c r="D9467" s="56"/>
      <c r="E9467" s="56"/>
      <c r="F9467" s="56"/>
      <c r="G9467" s="56"/>
      <c r="H9467" s="56"/>
      <c r="I9467" s="56"/>
      <c r="J9467" s="56"/>
      <c r="K9467" s="56"/>
      <c r="L9467" s="56"/>
      <c r="M9467" s="56"/>
      <c r="N9467" s="56"/>
      <c r="O9467" s="57"/>
      <c r="P9467" s="56"/>
      <c r="Q9467" s="56"/>
    </row>
    <row r="9468" spans="4:17">
      <c r="D9468" s="56"/>
      <c r="E9468" s="56"/>
      <c r="F9468" s="56"/>
      <c r="G9468" s="56"/>
      <c r="H9468" s="56"/>
      <c r="I9468" s="56"/>
      <c r="J9468" s="56"/>
      <c r="K9468" s="56"/>
      <c r="L9468" s="56"/>
      <c r="M9468" s="56"/>
      <c r="N9468" s="56"/>
      <c r="O9468" s="57"/>
      <c r="P9468" s="56"/>
      <c r="Q9468" s="56"/>
    </row>
    <row r="9469" spans="4:17">
      <c r="D9469" s="56"/>
      <c r="E9469" s="56"/>
      <c r="F9469" s="56"/>
      <c r="G9469" s="56"/>
      <c r="H9469" s="56"/>
      <c r="I9469" s="56"/>
      <c r="J9469" s="56"/>
      <c r="K9469" s="56"/>
      <c r="L9469" s="56"/>
      <c r="M9469" s="56"/>
      <c r="N9469" s="56"/>
      <c r="O9469" s="57"/>
      <c r="P9469" s="56"/>
      <c r="Q9469" s="56"/>
    </row>
    <row r="9470" spans="4:17">
      <c r="D9470" s="56"/>
      <c r="E9470" s="56"/>
      <c r="F9470" s="56"/>
      <c r="G9470" s="56"/>
      <c r="H9470" s="56"/>
      <c r="I9470" s="56"/>
      <c r="J9470" s="56"/>
      <c r="K9470" s="56"/>
      <c r="L9470" s="56"/>
      <c r="M9470" s="56"/>
      <c r="N9470" s="56"/>
      <c r="O9470" s="57"/>
      <c r="P9470" s="56"/>
      <c r="Q9470" s="56"/>
    </row>
    <row r="9471" spans="4:17">
      <c r="D9471" s="56"/>
      <c r="E9471" s="56"/>
      <c r="F9471" s="56"/>
      <c r="G9471" s="56"/>
      <c r="H9471" s="56"/>
      <c r="I9471" s="56"/>
      <c r="J9471" s="56"/>
      <c r="K9471" s="56"/>
      <c r="L9471" s="56"/>
      <c r="M9471" s="56"/>
      <c r="N9471" s="56"/>
      <c r="O9471" s="57"/>
      <c r="P9471" s="56"/>
      <c r="Q9471" s="56"/>
    </row>
    <row r="9472" spans="4:17">
      <c r="D9472" s="56"/>
      <c r="E9472" s="56"/>
      <c r="F9472" s="56"/>
      <c r="G9472" s="56"/>
      <c r="H9472" s="56"/>
      <c r="I9472" s="56"/>
      <c r="J9472" s="56"/>
      <c r="K9472" s="56"/>
      <c r="L9472" s="56"/>
      <c r="M9472" s="56"/>
      <c r="N9472" s="56"/>
      <c r="O9472" s="57"/>
      <c r="P9472" s="56"/>
      <c r="Q9472" s="56"/>
    </row>
    <row r="9473" spans="4:17">
      <c r="D9473" s="56"/>
      <c r="E9473" s="56"/>
      <c r="F9473" s="56"/>
      <c r="G9473" s="56"/>
      <c r="H9473" s="56"/>
      <c r="I9473" s="56"/>
      <c r="J9473" s="56"/>
      <c r="K9473" s="56"/>
      <c r="L9473" s="56"/>
      <c r="M9473" s="56"/>
      <c r="N9473" s="56"/>
      <c r="O9473" s="57"/>
      <c r="P9473" s="56"/>
      <c r="Q9473" s="56"/>
    </row>
    <row r="9474" spans="4:17">
      <c r="D9474" s="56"/>
      <c r="E9474" s="56"/>
      <c r="F9474" s="56"/>
      <c r="G9474" s="56"/>
      <c r="H9474" s="56"/>
      <c r="I9474" s="56"/>
      <c r="J9474" s="56"/>
      <c r="K9474" s="56"/>
      <c r="L9474" s="56"/>
      <c r="M9474" s="56"/>
      <c r="N9474" s="56"/>
      <c r="O9474" s="57"/>
      <c r="P9474" s="56"/>
      <c r="Q9474" s="56"/>
    </row>
    <row r="9475" spans="4:17">
      <c r="D9475" s="56"/>
      <c r="E9475" s="56"/>
      <c r="F9475" s="56"/>
      <c r="G9475" s="56"/>
      <c r="H9475" s="56"/>
      <c r="I9475" s="56"/>
      <c r="J9475" s="56"/>
      <c r="K9475" s="56"/>
      <c r="L9475" s="56"/>
      <c r="M9475" s="56"/>
      <c r="N9475" s="56"/>
      <c r="O9475" s="57"/>
      <c r="P9475" s="56"/>
      <c r="Q9475" s="56"/>
    </row>
    <row r="9476" spans="4:17">
      <c r="D9476" s="56"/>
      <c r="E9476" s="56"/>
      <c r="F9476" s="56"/>
      <c r="G9476" s="56"/>
      <c r="H9476" s="56"/>
      <c r="I9476" s="56"/>
      <c r="J9476" s="56"/>
      <c r="K9476" s="56"/>
      <c r="L9476" s="56"/>
      <c r="M9476" s="56"/>
      <c r="N9476" s="56"/>
      <c r="O9476" s="57"/>
      <c r="P9476" s="56"/>
      <c r="Q9476" s="56"/>
    </row>
    <row r="9477" spans="4:17">
      <c r="D9477" s="56"/>
      <c r="E9477" s="56"/>
      <c r="F9477" s="56"/>
      <c r="G9477" s="56"/>
      <c r="H9477" s="56"/>
      <c r="I9477" s="56"/>
      <c r="J9477" s="56"/>
      <c r="K9477" s="56"/>
      <c r="L9477" s="56"/>
      <c r="M9477" s="56"/>
      <c r="N9477" s="56"/>
      <c r="O9477" s="57"/>
      <c r="P9477" s="56"/>
      <c r="Q9477" s="56"/>
    </row>
    <row r="9478" spans="4:17">
      <c r="D9478" s="56"/>
      <c r="E9478" s="56"/>
      <c r="F9478" s="56"/>
      <c r="G9478" s="56"/>
      <c r="H9478" s="56"/>
      <c r="I9478" s="56"/>
      <c r="J9478" s="56"/>
      <c r="K9478" s="56"/>
      <c r="L9478" s="56"/>
      <c r="M9478" s="56"/>
      <c r="N9478" s="56"/>
      <c r="O9478" s="57"/>
      <c r="P9478" s="56"/>
      <c r="Q9478" s="56"/>
    </row>
    <row r="9479" spans="4:17">
      <c r="D9479" s="56"/>
      <c r="E9479" s="56"/>
      <c r="F9479" s="56"/>
      <c r="G9479" s="56"/>
      <c r="H9479" s="56"/>
      <c r="I9479" s="56"/>
      <c r="J9479" s="56"/>
      <c r="K9479" s="56"/>
      <c r="L9479" s="56"/>
      <c r="M9479" s="56"/>
      <c r="N9479" s="56"/>
      <c r="O9479" s="57"/>
      <c r="P9479" s="56"/>
      <c r="Q9479" s="56"/>
    </row>
    <row r="9480" spans="4:17">
      <c r="D9480" s="56"/>
      <c r="E9480" s="56"/>
      <c r="F9480" s="56"/>
      <c r="G9480" s="56"/>
      <c r="H9480" s="56"/>
      <c r="I9480" s="56"/>
      <c r="J9480" s="56"/>
      <c r="K9480" s="56"/>
      <c r="L9480" s="56"/>
      <c r="M9480" s="56"/>
      <c r="N9480" s="56"/>
      <c r="O9480" s="57"/>
      <c r="P9480" s="56"/>
      <c r="Q9480" s="56"/>
    </row>
    <row r="9481" spans="4:17">
      <c r="D9481" s="56"/>
      <c r="E9481" s="56"/>
      <c r="F9481" s="56"/>
      <c r="G9481" s="56"/>
      <c r="H9481" s="56"/>
      <c r="I9481" s="56"/>
      <c r="J9481" s="56"/>
      <c r="K9481" s="56"/>
      <c r="L9481" s="56"/>
      <c r="M9481" s="56"/>
      <c r="N9481" s="56"/>
      <c r="O9481" s="57"/>
      <c r="P9481" s="56"/>
      <c r="Q9481" s="56"/>
    </row>
    <row r="9482" spans="4:17">
      <c r="D9482" s="56"/>
      <c r="E9482" s="56"/>
      <c r="F9482" s="56"/>
      <c r="G9482" s="56"/>
      <c r="H9482" s="56"/>
      <c r="I9482" s="56"/>
      <c r="J9482" s="56"/>
      <c r="K9482" s="56"/>
      <c r="L9482" s="56"/>
      <c r="M9482" s="56"/>
      <c r="N9482" s="56"/>
      <c r="O9482" s="57"/>
      <c r="P9482" s="56"/>
      <c r="Q9482" s="56"/>
    </row>
    <row r="9483" spans="4:17">
      <c r="D9483" s="56"/>
      <c r="E9483" s="56"/>
      <c r="F9483" s="56"/>
      <c r="G9483" s="56"/>
      <c r="H9483" s="56"/>
      <c r="I9483" s="56"/>
      <c r="J9483" s="56"/>
      <c r="K9483" s="56"/>
      <c r="L9483" s="56"/>
      <c r="M9483" s="56"/>
      <c r="N9483" s="56"/>
      <c r="O9483" s="57"/>
      <c r="P9483" s="56"/>
      <c r="Q9483" s="56"/>
    </row>
    <row r="9484" spans="4:17">
      <c r="D9484" s="56"/>
      <c r="E9484" s="56"/>
      <c r="F9484" s="56"/>
      <c r="G9484" s="56"/>
      <c r="H9484" s="56"/>
      <c r="I9484" s="56"/>
      <c r="J9484" s="56"/>
      <c r="K9484" s="56"/>
      <c r="L9484" s="56"/>
      <c r="M9484" s="56"/>
      <c r="N9484" s="56"/>
      <c r="O9484" s="57"/>
      <c r="P9484" s="56"/>
      <c r="Q9484" s="56"/>
    </row>
    <row r="9485" spans="4:17">
      <c r="D9485" s="56"/>
      <c r="E9485" s="56"/>
      <c r="F9485" s="56"/>
      <c r="G9485" s="56"/>
      <c r="H9485" s="56"/>
      <c r="I9485" s="56"/>
      <c r="J9485" s="56"/>
      <c r="K9485" s="56"/>
      <c r="L9485" s="56"/>
      <c r="M9485" s="56"/>
      <c r="N9485" s="56"/>
      <c r="O9485" s="57"/>
      <c r="P9485" s="56"/>
      <c r="Q9485" s="56"/>
    </row>
    <row r="9486" spans="4:17">
      <c r="D9486" s="56"/>
      <c r="E9486" s="56"/>
      <c r="F9486" s="56"/>
      <c r="G9486" s="56"/>
      <c r="H9486" s="56"/>
      <c r="I9486" s="56"/>
      <c r="J9486" s="56"/>
      <c r="K9486" s="56"/>
      <c r="L9486" s="56"/>
      <c r="M9486" s="56"/>
      <c r="N9486" s="56"/>
      <c r="O9486" s="57"/>
      <c r="P9486" s="56"/>
      <c r="Q9486" s="56"/>
    </row>
    <row r="9487" spans="4:17">
      <c r="D9487" s="56"/>
      <c r="E9487" s="56"/>
      <c r="F9487" s="56"/>
      <c r="G9487" s="56"/>
      <c r="H9487" s="56"/>
      <c r="I9487" s="56"/>
      <c r="J9487" s="56"/>
      <c r="K9487" s="56"/>
      <c r="L9487" s="56"/>
      <c r="M9487" s="56"/>
      <c r="N9487" s="56"/>
      <c r="O9487" s="57"/>
      <c r="P9487" s="56"/>
      <c r="Q9487" s="56"/>
    </row>
    <row r="9488" spans="4:17">
      <c r="D9488" s="56"/>
      <c r="E9488" s="56"/>
      <c r="F9488" s="56"/>
      <c r="G9488" s="56"/>
      <c r="H9488" s="56"/>
      <c r="I9488" s="56"/>
      <c r="J9488" s="56"/>
      <c r="K9488" s="56"/>
      <c r="L9488" s="56"/>
      <c r="M9488" s="56"/>
      <c r="N9488" s="56"/>
      <c r="O9488" s="57"/>
      <c r="P9488" s="56"/>
      <c r="Q9488" s="56"/>
    </row>
    <row r="9489" spans="4:17">
      <c r="D9489" s="56"/>
      <c r="E9489" s="56"/>
      <c r="F9489" s="56"/>
      <c r="G9489" s="56"/>
      <c r="H9489" s="56"/>
      <c r="I9489" s="56"/>
      <c r="J9489" s="56"/>
      <c r="K9489" s="56"/>
      <c r="L9489" s="56"/>
      <c r="M9489" s="56"/>
      <c r="N9489" s="56"/>
      <c r="O9489" s="57"/>
      <c r="P9489" s="56"/>
      <c r="Q9489" s="56"/>
    </row>
    <row r="9490" spans="4:17">
      <c r="D9490" s="56"/>
      <c r="E9490" s="56"/>
      <c r="F9490" s="56"/>
      <c r="G9490" s="56"/>
      <c r="H9490" s="56"/>
      <c r="I9490" s="56"/>
      <c r="J9490" s="56"/>
      <c r="K9490" s="56"/>
      <c r="L9490" s="56"/>
      <c r="M9490" s="56"/>
      <c r="N9490" s="56"/>
      <c r="O9490" s="57"/>
      <c r="P9490" s="56"/>
      <c r="Q9490" s="56"/>
    </row>
    <row r="9491" spans="4:17">
      <c r="D9491" s="56"/>
      <c r="E9491" s="56"/>
      <c r="F9491" s="56"/>
      <c r="G9491" s="56"/>
      <c r="H9491" s="56"/>
      <c r="I9491" s="56"/>
      <c r="J9491" s="56"/>
      <c r="K9491" s="56"/>
      <c r="L9491" s="56"/>
      <c r="M9491" s="56"/>
      <c r="N9491" s="56"/>
      <c r="O9491" s="57"/>
      <c r="P9491" s="56"/>
      <c r="Q9491" s="56"/>
    </row>
    <row r="9492" spans="4:17">
      <c r="D9492" s="56"/>
      <c r="E9492" s="56"/>
      <c r="F9492" s="56"/>
      <c r="G9492" s="56"/>
      <c r="H9492" s="56"/>
      <c r="I9492" s="56"/>
      <c r="J9492" s="56"/>
      <c r="K9492" s="56"/>
      <c r="L9492" s="56"/>
      <c r="M9492" s="56"/>
      <c r="N9492" s="56"/>
      <c r="O9492" s="57"/>
      <c r="P9492" s="56"/>
      <c r="Q9492" s="56"/>
    </row>
    <row r="9493" spans="4:17">
      <c r="D9493" s="56"/>
      <c r="E9493" s="56"/>
      <c r="F9493" s="56"/>
      <c r="G9493" s="56"/>
      <c r="H9493" s="56"/>
      <c r="I9493" s="56"/>
      <c r="J9493" s="56"/>
      <c r="K9493" s="56"/>
      <c r="L9493" s="56"/>
      <c r="M9493" s="56"/>
      <c r="N9493" s="56"/>
      <c r="O9493" s="57"/>
      <c r="P9493" s="56"/>
      <c r="Q9493" s="56"/>
    </row>
    <row r="9494" spans="4:17">
      <c r="D9494" s="56"/>
      <c r="E9494" s="56"/>
      <c r="F9494" s="56"/>
      <c r="G9494" s="56"/>
      <c r="H9494" s="56"/>
      <c r="I9494" s="56"/>
      <c r="J9494" s="56"/>
      <c r="K9494" s="56"/>
      <c r="L9494" s="56"/>
      <c r="M9494" s="56"/>
      <c r="N9494" s="56"/>
      <c r="O9494" s="57"/>
      <c r="P9494" s="56"/>
      <c r="Q9494" s="56"/>
    </row>
    <row r="9495" spans="4:17">
      <c r="D9495" s="56"/>
      <c r="E9495" s="56"/>
      <c r="F9495" s="56"/>
      <c r="G9495" s="56"/>
      <c r="H9495" s="56"/>
      <c r="I9495" s="56"/>
      <c r="J9495" s="56"/>
      <c r="K9495" s="56"/>
      <c r="L9495" s="56"/>
      <c r="M9495" s="56"/>
      <c r="N9495" s="56"/>
      <c r="O9495" s="57"/>
      <c r="P9495" s="56"/>
      <c r="Q9495" s="56"/>
    </row>
    <row r="9496" spans="4:17">
      <c r="D9496" s="56"/>
      <c r="E9496" s="56"/>
      <c r="F9496" s="56"/>
      <c r="G9496" s="56"/>
      <c r="H9496" s="56"/>
      <c r="I9496" s="56"/>
      <c r="J9496" s="56"/>
      <c r="K9496" s="56"/>
      <c r="L9496" s="56"/>
      <c r="M9496" s="56"/>
      <c r="N9496" s="56"/>
      <c r="O9496" s="57"/>
      <c r="P9496" s="56"/>
      <c r="Q9496" s="56"/>
    </row>
    <row r="9533" spans="4:17">
      <c r="D9533" s="56"/>
      <c r="E9533" s="56"/>
      <c r="F9533" s="56"/>
      <c r="G9533" s="56"/>
      <c r="H9533" s="56"/>
      <c r="I9533" s="56"/>
      <c r="J9533" s="56"/>
      <c r="K9533" s="56"/>
      <c r="L9533" s="56"/>
      <c r="M9533" s="56"/>
      <c r="N9533" s="56"/>
      <c r="O9533" s="57"/>
      <c r="P9533" s="56"/>
      <c r="Q9533" s="56"/>
    </row>
    <row r="9534" spans="4:17">
      <c r="D9534" s="56"/>
      <c r="E9534" s="56"/>
      <c r="F9534" s="56"/>
      <c r="G9534" s="56"/>
      <c r="H9534" s="56"/>
      <c r="I9534" s="56"/>
      <c r="J9534" s="56"/>
      <c r="K9534" s="56"/>
      <c r="L9534" s="56"/>
      <c r="M9534" s="56"/>
      <c r="N9534" s="56"/>
      <c r="O9534" s="57"/>
      <c r="P9534" s="56"/>
      <c r="Q9534" s="56"/>
    </row>
    <row r="9535" spans="4:17">
      <c r="D9535" s="56"/>
      <c r="E9535" s="56"/>
      <c r="F9535" s="56"/>
      <c r="G9535" s="56"/>
      <c r="H9535" s="56"/>
      <c r="I9535" s="56"/>
      <c r="J9535" s="56"/>
      <c r="K9535" s="56"/>
      <c r="L9535" s="56"/>
      <c r="M9535" s="56"/>
      <c r="N9535" s="56"/>
      <c r="O9535" s="57"/>
      <c r="P9535" s="56"/>
      <c r="Q9535" s="56"/>
    </row>
    <row r="9536" spans="4:17">
      <c r="D9536" s="56"/>
      <c r="E9536" s="56"/>
      <c r="F9536" s="56"/>
      <c r="G9536" s="56"/>
      <c r="H9536" s="56"/>
      <c r="I9536" s="56"/>
      <c r="J9536" s="56"/>
      <c r="K9536" s="56"/>
      <c r="L9536" s="56"/>
      <c r="M9536" s="56"/>
      <c r="N9536" s="56"/>
      <c r="O9536" s="57"/>
      <c r="P9536" s="56"/>
      <c r="Q9536" s="56"/>
    </row>
    <row r="9537" spans="4:17">
      <c r="D9537" s="56"/>
      <c r="E9537" s="56"/>
      <c r="F9537" s="56"/>
      <c r="G9537" s="56"/>
      <c r="H9537" s="56"/>
      <c r="I9537" s="56"/>
      <c r="J9537" s="56"/>
      <c r="K9537" s="56"/>
      <c r="L9537" s="56"/>
      <c r="M9537" s="56"/>
      <c r="N9537" s="56"/>
      <c r="O9537" s="57"/>
      <c r="P9537" s="56"/>
      <c r="Q9537" s="56"/>
    </row>
    <row r="9538" spans="4:17">
      <c r="D9538" s="56"/>
      <c r="E9538" s="56"/>
      <c r="F9538" s="56"/>
      <c r="G9538" s="56"/>
      <c r="H9538" s="56"/>
      <c r="I9538" s="56"/>
      <c r="J9538" s="56"/>
      <c r="K9538" s="56"/>
      <c r="L9538" s="56"/>
      <c r="M9538" s="56"/>
      <c r="N9538" s="56"/>
      <c r="O9538" s="57"/>
      <c r="P9538" s="56"/>
      <c r="Q9538" s="56"/>
    </row>
    <row r="9539" spans="4:17">
      <c r="D9539" s="56"/>
      <c r="E9539" s="56"/>
      <c r="F9539" s="56"/>
      <c r="G9539" s="56"/>
      <c r="H9539" s="56"/>
      <c r="I9539" s="56"/>
      <c r="J9539" s="56"/>
      <c r="K9539" s="56"/>
      <c r="L9539" s="56"/>
      <c r="M9539" s="56"/>
      <c r="N9539" s="56"/>
      <c r="O9539" s="57"/>
      <c r="P9539" s="56"/>
      <c r="Q9539" s="56"/>
    </row>
    <row r="9540" spans="4:17">
      <c r="D9540" s="56"/>
      <c r="E9540" s="56"/>
      <c r="F9540" s="56"/>
      <c r="G9540" s="56"/>
      <c r="H9540" s="56"/>
      <c r="I9540" s="56"/>
      <c r="J9540" s="56"/>
      <c r="K9540" s="56"/>
      <c r="L9540" s="56"/>
      <c r="M9540" s="56"/>
      <c r="N9540" s="56"/>
      <c r="O9540" s="57"/>
      <c r="P9540" s="56"/>
      <c r="Q9540" s="56"/>
    </row>
    <row r="9541" spans="4:17">
      <c r="D9541" s="56"/>
      <c r="E9541" s="56"/>
      <c r="F9541" s="56"/>
      <c r="G9541" s="56"/>
      <c r="H9541" s="56"/>
      <c r="I9541" s="56"/>
      <c r="J9541" s="56"/>
      <c r="K9541" s="56"/>
      <c r="L9541" s="56"/>
      <c r="M9541" s="56"/>
      <c r="N9541" s="56"/>
      <c r="O9541" s="57"/>
      <c r="P9541" s="56"/>
      <c r="Q9541" s="56"/>
    </row>
    <row r="9542" spans="4:17">
      <c r="D9542" s="56"/>
      <c r="E9542" s="56"/>
      <c r="F9542" s="56"/>
      <c r="G9542" s="56"/>
      <c r="H9542" s="56"/>
      <c r="I9542" s="56"/>
      <c r="J9542" s="56"/>
      <c r="K9542" s="56"/>
      <c r="L9542" s="56"/>
      <c r="M9542" s="56"/>
      <c r="N9542" s="56"/>
      <c r="O9542" s="57"/>
      <c r="P9542" s="56"/>
      <c r="Q9542" s="56"/>
    </row>
    <row r="9543" spans="4:17">
      <c r="D9543" s="56"/>
      <c r="E9543" s="56"/>
      <c r="F9543" s="56"/>
      <c r="G9543" s="56"/>
      <c r="H9543" s="56"/>
      <c r="I9543" s="56"/>
      <c r="J9543" s="56"/>
      <c r="K9543" s="56"/>
      <c r="L9543" s="56"/>
      <c r="M9543" s="56"/>
      <c r="N9543" s="56"/>
      <c r="O9543" s="57"/>
      <c r="P9543" s="56"/>
      <c r="Q9543" s="56"/>
    </row>
    <row r="9544" spans="4:17">
      <c r="D9544" s="56"/>
      <c r="E9544" s="56"/>
      <c r="F9544" s="56"/>
      <c r="G9544" s="56"/>
      <c r="H9544" s="56"/>
      <c r="I9544" s="56"/>
      <c r="J9544" s="56"/>
      <c r="K9544" s="56"/>
      <c r="L9544" s="56"/>
      <c r="M9544" s="56"/>
      <c r="N9544" s="56"/>
      <c r="O9544" s="57"/>
      <c r="P9544" s="56"/>
      <c r="Q9544" s="56"/>
    </row>
    <row r="9545" spans="4:17">
      <c r="D9545" s="56"/>
      <c r="E9545" s="56"/>
      <c r="F9545" s="56"/>
      <c r="G9545" s="56"/>
      <c r="H9545" s="56"/>
      <c r="I9545" s="56"/>
      <c r="J9545" s="56"/>
      <c r="K9545" s="56"/>
      <c r="L9545" s="56"/>
      <c r="M9545" s="56"/>
      <c r="N9545" s="56"/>
      <c r="O9545" s="57"/>
      <c r="P9545" s="56"/>
      <c r="Q9545" s="56"/>
    </row>
    <row r="9546" spans="4:17">
      <c r="D9546" s="56"/>
      <c r="E9546" s="56"/>
      <c r="F9546" s="56"/>
      <c r="G9546" s="56"/>
      <c r="H9546" s="56"/>
      <c r="I9546" s="56"/>
      <c r="J9546" s="56"/>
      <c r="K9546" s="56"/>
      <c r="L9546" s="56"/>
      <c r="M9546" s="56"/>
      <c r="N9546" s="56"/>
      <c r="O9546" s="57"/>
      <c r="P9546" s="56"/>
      <c r="Q9546" s="56"/>
    </row>
    <row r="9547" spans="4:17">
      <c r="D9547" s="56"/>
      <c r="E9547" s="56"/>
      <c r="F9547" s="56"/>
      <c r="G9547" s="56"/>
      <c r="H9547" s="56"/>
      <c r="I9547" s="56"/>
      <c r="J9547" s="56"/>
      <c r="K9547" s="56"/>
      <c r="L9547" s="56"/>
      <c r="M9547" s="56"/>
      <c r="N9547" s="56"/>
      <c r="O9547" s="57"/>
      <c r="P9547" s="56"/>
      <c r="Q9547" s="56"/>
    </row>
    <row r="9548" spans="4:17">
      <c r="D9548" s="56"/>
      <c r="E9548" s="56"/>
      <c r="F9548" s="56"/>
      <c r="G9548" s="56"/>
      <c r="H9548" s="56"/>
      <c r="I9548" s="56"/>
      <c r="J9548" s="56"/>
      <c r="K9548" s="56"/>
      <c r="L9548" s="56"/>
      <c r="M9548" s="56"/>
      <c r="N9548" s="56"/>
      <c r="O9548" s="57"/>
      <c r="P9548" s="56"/>
      <c r="Q9548" s="56"/>
    </row>
    <row r="9549" spans="4:17">
      <c r="D9549" s="56"/>
      <c r="E9549" s="56"/>
      <c r="F9549" s="56"/>
      <c r="G9549" s="56"/>
      <c r="H9549" s="56"/>
      <c r="I9549" s="56"/>
      <c r="J9549" s="56"/>
      <c r="K9549" s="56"/>
      <c r="L9549" s="56"/>
      <c r="M9549" s="56"/>
      <c r="N9549" s="56"/>
      <c r="O9549" s="57"/>
      <c r="P9549" s="56"/>
      <c r="Q9549" s="56"/>
    </row>
    <row r="9550" spans="4:17">
      <c r="D9550" s="56"/>
      <c r="E9550" s="56"/>
      <c r="F9550" s="56"/>
      <c r="G9550" s="56"/>
      <c r="H9550" s="56"/>
      <c r="I9550" s="56"/>
      <c r="J9550" s="56"/>
      <c r="K9550" s="56"/>
      <c r="L9550" s="56"/>
      <c r="M9550" s="56"/>
      <c r="N9550" s="56"/>
      <c r="O9550" s="57"/>
      <c r="P9550" s="56"/>
      <c r="Q9550" s="56"/>
    </row>
    <row r="9551" spans="4:17">
      <c r="D9551" s="56"/>
      <c r="E9551" s="56"/>
      <c r="F9551" s="56"/>
      <c r="G9551" s="56"/>
      <c r="H9551" s="56"/>
      <c r="I9551" s="56"/>
      <c r="J9551" s="56"/>
      <c r="K9551" s="56"/>
      <c r="L9551" s="56"/>
      <c r="M9551" s="56"/>
      <c r="N9551" s="56"/>
      <c r="O9551" s="57"/>
      <c r="P9551" s="56"/>
      <c r="Q9551" s="56"/>
    </row>
    <row r="9552" spans="4:17">
      <c r="D9552" s="56"/>
      <c r="E9552" s="56"/>
      <c r="F9552" s="56"/>
      <c r="G9552" s="56"/>
      <c r="H9552" s="56"/>
      <c r="I9552" s="56"/>
      <c r="J9552" s="56"/>
      <c r="K9552" s="56"/>
      <c r="L9552" s="56"/>
      <c r="M9552" s="56"/>
      <c r="N9552" s="56"/>
      <c r="O9552" s="57"/>
      <c r="P9552" s="56"/>
      <c r="Q9552" s="56"/>
    </row>
    <row r="9553" spans="4:17">
      <c r="D9553" s="56"/>
      <c r="E9553" s="56"/>
      <c r="F9553" s="56"/>
      <c r="G9553" s="56"/>
      <c r="H9553" s="56"/>
      <c r="I9553" s="56"/>
      <c r="J9553" s="56"/>
      <c r="K9553" s="56"/>
      <c r="L9553" s="56"/>
      <c r="M9553" s="56"/>
      <c r="N9553" s="56"/>
      <c r="O9553" s="57"/>
      <c r="P9553" s="56"/>
      <c r="Q9553" s="56"/>
    </row>
    <row r="9554" spans="4:17">
      <c r="D9554" s="56"/>
      <c r="E9554" s="56"/>
      <c r="F9554" s="56"/>
      <c r="G9554" s="56"/>
      <c r="H9554" s="56"/>
      <c r="I9554" s="56"/>
      <c r="J9554" s="56"/>
      <c r="K9554" s="56"/>
      <c r="L9554" s="56"/>
      <c r="M9554" s="56"/>
      <c r="N9554" s="56"/>
      <c r="O9554" s="57"/>
      <c r="P9554" s="56"/>
      <c r="Q9554" s="56"/>
    </row>
    <row r="9555" spans="4:17">
      <c r="D9555" s="56"/>
      <c r="E9555" s="56"/>
      <c r="F9555" s="56"/>
      <c r="G9555" s="56"/>
      <c r="H9555" s="56"/>
      <c r="I9555" s="56"/>
      <c r="J9555" s="56"/>
      <c r="K9555" s="56"/>
      <c r="L9555" s="56"/>
      <c r="M9555" s="56"/>
      <c r="N9555" s="56"/>
      <c r="O9555" s="57"/>
      <c r="P9555" s="56"/>
      <c r="Q9555" s="56"/>
    </row>
    <row r="9556" spans="4:17">
      <c r="D9556" s="56"/>
      <c r="E9556" s="56"/>
      <c r="F9556" s="56"/>
      <c r="G9556" s="56"/>
      <c r="H9556" s="56"/>
      <c r="I9556" s="56"/>
      <c r="J9556" s="56"/>
      <c r="K9556" s="56"/>
      <c r="L9556" s="56"/>
      <c r="M9556" s="56"/>
      <c r="N9556" s="56"/>
      <c r="O9556" s="57"/>
      <c r="P9556" s="56"/>
      <c r="Q9556" s="56"/>
    </row>
    <row r="9557" spans="4:17">
      <c r="D9557" s="56"/>
      <c r="E9557" s="56"/>
      <c r="F9557" s="56"/>
      <c r="G9557" s="56"/>
      <c r="H9557" s="56"/>
      <c r="I9557" s="56"/>
      <c r="J9557" s="56"/>
      <c r="K9557" s="56"/>
      <c r="L9557" s="56"/>
      <c r="M9557" s="56"/>
      <c r="N9557" s="56"/>
      <c r="O9557" s="57"/>
      <c r="P9557" s="56"/>
      <c r="Q9557" s="56"/>
    </row>
    <row r="9558" spans="4:17">
      <c r="D9558" s="56"/>
      <c r="E9558" s="56"/>
      <c r="F9558" s="56"/>
      <c r="G9558" s="56"/>
      <c r="H9558" s="56"/>
      <c r="I9558" s="56"/>
      <c r="J9558" s="56"/>
      <c r="K9558" s="56"/>
      <c r="L9558" s="56"/>
      <c r="M9558" s="56"/>
      <c r="N9558" s="56"/>
      <c r="O9558" s="57"/>
      <c r="P9558" s="56"/>
      <c r="Q9558" s="56"/>
    </row>
    <row r="9559" spans="4:17">
      <c r="D9559" s="56"/>
      <c r="E9559" s="56"/>
      <c r="F9559" s="56"/>
      <c r="G9559" s="56"/>
      <c r="H9559" s="56"/>
      <c r="I9559" s="56"/>
      <c r="J9559" s="56"/>
      <c r="K9559" s="56"/>
      <c r="L9559" s="56"/>
      <c r="M9559" s="56"/>
      <c r="N9559" s="56"/>
      <c r="O9559" s="57"/>
      <c r="P9559" s="56"/>
      <c r="Q9559" s="56"/>
    </row>
    <row r="9560" spans="4:17">
      <c r="D9560" s="56"/>
      <c r="E9560" s="56"/>
      <c r="F9560" s="56"/>
      <c r="G9560" s="56"/>
      <c r="H9560" s="56"/>
      <c r="I9560" s="56"/>
      <c r="J9560" s="56"/>
      <c r="K9560" s="56"/>
      <c r="L9560" s="56"/>
      <c r="M9560" s="56"/>
      <c r="N9560" s="56"/>
      <c r="O9560" s="57"/>
      <c r="P9560" s="56"/>
      <c r="Q9560" s="56"/>
    </row>
    <row r="9561" spans="4:17">
      <c r="D9561" s="56"/>
      <c r="E9561" s="56"/>
      <c r="F9561" s="56"/>
      <c r="G9561" s="56"/>
      <c r="H9561" s="56"/>
      <c r="I9561" s="56"/>
      <c r="J9561" s="56"/>
      <c r="K9561" s="56"/>
      <c r="L9561" s="56"/>
      <c r="M9561" s="56"/>
      <c r="N9561" s="56"/>
      <c r="O9561" s="57"/>
      <c r="P9561" s="56"/>
      <c r="Q9561" s="56"/>
    </row>
    <row r="9562" spans="4:17">
      <c r="D9562" s="56"/>
      <c r="E9562" s="56"/>
      <c r="F9562" s="56"/>
      <c r="G9562" s="56"/>
      <c r="H9562" s="56"/>
      <c r="I9562" s="56"/>
      <c r="J9562" s="56"/>
      <c r="K9562" s="56"/>
      <c r="L9562" s="56"/>
      <c r="M9562" s="56"/>
      <c r="N9562" s="56"/>
      <c r="O9562" s="57"/>
      <c r="P9562" s="56"/>
      <c r="Q9562" s="56"/>
    </row>
    <row r="9563" spans="4:17">
      <c r="D9563" s="56"/>
      <c r="E9563" s="56"/>
      <c r="F9563" s="56"/>
      <c r="G9563" s="56"/>
      <c r="H9563" s="56"/>
      <c r="I9563" s="56"/>
      <c r="J9563" s="56"/>
      <c r="K9563" s="56"/>
      <c r="L9563" s="56"/>
      <c r="M9563" s="56"/>
      <c r="N9563" s="56"/>
      <c r="O9563" s="57"/>
      <c r="P9563" s="56"/>
      <c r="Q9563" s="56"/>
    </row>
    <row r="9564" spans="4:17">
      <c r="D9564" s="56"/>
      <c r="E9564" s="56"/>
      <c r="F9564" s="56"/>
      <c r="G9564" s="56"/>
      <c r="H9564" s="56"/>
      <c r="I9564" s="56"/>
      <c r="J9564" s="56"/>
      <c r="K9564" s="56"/>
      <c r="L9564" s="56"/>
      <c r="M9564" s="56"/>
      <c r="N9564" s="56"/>
      <c r="O9564" s="57"/>
      <c r="P9564" s="56"/>
      <c r="Q9564" s="56"/>
    </row>
    <row r="9565" spans="4:17">
      <c r="D9565" s="56"/>
      <c r="E9565" s="56"/>
      <c r="F9565" s="56"/>
      <c r="G9565" s="56"/>
      <c r="H9565" s="56"/>
      <c r="I9565" s="56"/>
      <c r="J9565" s="56"/>
      <c r="K9565" s="56"/>
      <c r="L9565" s="56"/>
      <c r="M9565" s="56"/>
      <c r="N9565" s="56"/>
      <c r="O9565" s="57"/>
      <c r="P9565" s="56"/>
      <c r="Q9565" s="56"/>
    </row>
    <row r="9566" spans="4:17">
      <c r="D9566" s="56"/>
      <c r="E9566" s="56"/>
      <c r="F9566" s="56"/>
      <c r="G9566" s="56"/>
      <c r="H9566" s="56"/>
      <c r="I9566" s="56"/>
      <c r="J9566" s="56"/>
      <c r="K9566" s="56"/>
      <c r="L9566" s="56"/>
      <c r="M9566" s="56"/>
      <c r="N9566" s="56"/>
      <c r="O9566" s="57"/>
      <c r="P9566" s="56"/>
      <c r="Q9566" s="56"/>
    </row>
    <row r="9567" spans="4:17">
      <c r="D9567" s="56"/>
      <c r="E9567" s="56"/>
      <c r="F9567" s="56"/>
      <c r="G9567" s="56"/>
      <c r="H9567" s="56"/>
      <c r="I9567" s="56"/>
      <c r="J9567" s="56"/>
      <c r="K9567" s="56"/>
      <c r="L9567" s="56"/>
      <c r="M9567" s="56"/>
      <c r="N9567" s="56"/>
      <c r="O9567" s="57"/>
      <c r="P9567" s="56"/>
      <c r="Q9567" s="56"/>
    </row>
    <row r="9568" spans="4:17">
      <c r="D9568" s="56"/>
      <c r="E9568" s="56"/>
      <c r="F9568" s="56"/>
      <c r="G9568" s="56"/>
      <c r="H9568" s="56"/>
      <c r="I9568" s="56"/>
      <c r="J9568" s="56"/>
      <c r="K9568" s="56"/>
      <c r="L9568" s="56"/>
      <c r="M9568" s="56"/>
      <c r="N9568" s="56"/>
      <c r="O9568" s="57"/>
      <c r="P9568" s="56"/>
      <c r="Q9568" s="56"/>
    </row>
    <row r="9569" spans="4:17">
      <c r="D9569" s="56"/>
      <c r="E9569" s="56"/>
      <c r="F9569" s="56"/>
      <c r="G9569" s="56"/>
      <c r="H9569" s="56"/>
      <c r="I9569" s="56"/>
      <c r="J9569" s="56"/>
      <c r="K9569" s="56"/>
      <c r="L9569" s="56"/>
      <c r="M9569" s="56"/>
      <c r="N9569" s="56"/>
      <c r="O9569" s="57"/>
      <c r="P9569" s="56"/>
      <c r="Q9569" s="56"/>
    </row>
    <row r="9570" spans="4:17">
      <c r="D9570" s="56"/>
      <c r="E9570" s="56"/>
      <c r="F9570" s="56"/>
      <c r="G9570" s="56"/>
      <c r="H9570" s="56"/>
      <c r="I9570" s="56"/>
      <c r="J9570" s="56"/>
      <c r="K9570" s="56"/>
      <c r="L9570" s="56"/>
      <c r="M9570" s="56"/>
      <c r="N9570" s="56"/>
      <c r="O9570" s="57"/>
      <c r="P9570" s="56"/>
      <c r="Q9570" s="56"/>
    </row>
    <row r="9571" spans="4:17">
      <c r="D9571" s="56"/>
      <c r="E9571" s="56"/>
      <c r="F9571" s="56"/>
      <c r="G9571" s="56"/>
      <c r="H9571" s="56"/>
      <c r="I9571" s="56"/>
      <c r="J9571" s="56"/>
      <c r="K9571" s="56"/>
      <c r="L9571" s="56"/>
      <c r="M9571" s="56"/>
      <c r="N9571" s="56"/>
      <c r="O9571" s="57"/>
      <c r="P9571" s="56"/>
      <c r="Q9571" s="56"/>
    </row>
    <row r="9572" spans="4:17">
      <c r="D9572" s="56"/>
      <c r="E9572" s="56"/>
      <c r="F9572" s="56"/>
      <c r="G9572" s="56"/>
      <c r="H9572" s="56"/>
      <c r="I9572" s="56"/>
      <c r="J9572" s="56"/>
      <c r="K9572" s="56"/>
      <c r="L9572" s="56"/>
      <c r="M9572" s="56"/>
      <c r="N9572" s="56"/>
      <c r="O9572" s="57"/>
      <c r="P9572" s="56"/>
      <c r="Q9572" s="56"/>
    </row>
    <row r="9573" spans="4:17">
      <c r="D9573" s="56"/>
      <c r="E9573" s="56"/>
      <c r="F9573" s="56"/>
      <c r="G9573" s="56"/>
      <c r="H9573" s="56"/>
      <c r="I9573" s="56"/>
      <c r="J9573" s="56"/>
      <c r="K9573" s="56"/>
      <c r="L9573" s="56"/>
      <c r="M9573" s="56"/>
      <c r="N9573" s="56"/>
      <c r="O9573" s="57"/>
      <c r="P9573" s="56"/>
      <c r="Q9573" s="56"/>
    </row>
    <row r="9574" spans="4:17">
      <c r="D9574" s="56"/>
      <c r="E9574" s="56"/>
      <c r="F9574" s="56"/>
      <c r="G9574" s="56"/>
      <c r="H9574" s="56"/>
      <c r="I9574" s="56"/>
      <c r="J9574" s="56"/>
      <c r="K9574" s="56"/>
      <c r="L9574" s="56"/>
      <c r="M9574" s="56"/>
      <c r="N9574" s="56"/>
      <c r="O9574" s="57"/>
      <c r="P9574" s="56"/>
      <c r="Q9574" s="56"/>
    </row>
    <row r="9575" spans="4:17">
      <c r="D9575" s="56"/>
      <c r="E9575" s="56"/>
      <c r="F9575" s="56"/>
      <c r="G9575" s="56"/>
      <c r="H9575" s="56"/>
      <c r="I9575" s="56"/>
      <c r="J9575" s="56"/>
      <c r="K9575" s="56"/>
      <c r="L9575" s="56"/>
      <c r="M9575" s="56"/>
      <c r="N9575" s="56"/>
      <c r="O9575" s="57"/>
      <c r="P9575" s="56"/>
      <c r="Q9575" s="56"/>
    </row>
    <row r="9576" spans="4:17">
      <c r="D9576" s="56"/>
      <c r="E9576" s="56"/>
      <c r="F9576" s="56"/>
      <c r="G9576" s="56"/>
      <c r="H9576" s="56"/>
      <c r="I9576" s="56"/>
      <c r="J9576" s="56"/>
      <c r="K9576" s="56"/>
      <c r="L9576" s="56"/>
      <c r="M9576" s="56"/>
      <c r="N9576" s="56"/>
      <c r="O9576" s="57"/>
      <c r="P9576" s="56"/>
      <c r="Q9576" s="56"/>
    </row>
    <row r="9577" spans="4:17">
      <c r="D9577" s="56"/>
      <c r="E9577" s="56"/>
      <c r="F9577" s="56"/>
      <c r="G9577" s="56"/>
      <c r="H9577" s="56"/>
      <c r="I9577" s="56"/>
      <c r="J9577" s="56"/>
      <c r="K9577" s="56"/>
      <c r="L9577" s="56"/>
      <c r="M9577" s="56"/>
      <c r="N9577" s="56"/>
      <c r="O9577" s="57"/>
      <c r="P9577" s="56"/>
      <c r="Q9577" s="56"/>
    </row>
    <row r="9578" spans="4:17">
      <c r="D9578" s="56"/>
      <c r="E9578" s="56"/>
      <c r="F9578" s="56"/>
      <c r="G9578" s="56"/>
      <c r="H9578" s="56"/>
      <c r="I9578" s="56"/>
      <c r="J9578" s="56"/>
      <c r="K9578" s="56"/>
      <c r="L9578" s="56"/>
      <c r="M9578" s="56"/>
      <c r="N9578" s="56"/>
      <c r="O9578" s="57"/>
      <c r="P9578" s="56"/>
      <c r="Q9578" s="56"/>
    </row>
    <row r="9579" spans="4:17">
      <c r="D9579" s="56"/>
      <c r="E9579" s="56"/>
      <c r="F9579" s="56"/>
      <c r="G9579" s="56"/>
      <c r="H9579" s="56"/>
      <c r="I9579" s="56"/>
      <c r="J9579" s="56"/>
      <c r="K9579" s="56"/>
      <c r="L9579" s="56"/>
      <c r="M9579" s="56"/>
      <c r="N9579" s="56"/>
      <c r="O9579" s="57"/>
      <c r="P9579" s="56"/>
      <c r="Q9579" s="56"/>
    </row>
    <row r="9580" spans="4:17">
      <c r="D9580" s="56"/>
      <c r="E9580" s="56"/>
      <c r="F9580" s="56"/>
      <c r="G9580" s="56"/>
      <c r="H9580" s="56"/>
      <c r="I9580" s="56"/>
      <c r="J9580" s="56"/>
      <c r="K9580" s="56"/>
      <c r="L9580" s="56"/>
      <c r="M9580" s="56"/>
      <c r="N9580" s="56"/>
      <c r="O9580" s="57"/>
      <c r="P9580" s="56"/>
      <c r="Q9580" s="56"/>
    </row>
    <row r="9581" spans="4:17">
      <c r="D9581" s="56"/>
      <c r="E9581" s="56"/>
      <c r="F9581" s="56"/>
      <c r="G9581" s="56"/>
      <c r="H9581" s="56"/>
      <c r="I9581" s="56"/>
      <c r="J9581" s="56"/>
      <c r="K9581" s="56"/>
      <c r="L9581" s="56"/>
      <c r="M9581" s="56"/>
      <c r="N9581" s="56"/>
      <c r="O9581" s="57"/>
      <c r="P9581" s="56"/>
      <c r="Q9581" s="56"/>
    </row>
    <row r="9582" spans="4:17">
      <c r="D9582" s="56"/>
      <c r="E9582" s="56"/>
      <c r="F9582" s="56"/>
      <c r="G9582" s="56"/>
      <c r="H9582" s="56"/>
      <c r="I9582" s="56"/>
      <c r="J9582" s="56"/>
      <c r="K9582" s="56"/>
      <c r="L9582" s="56"/>
      <c r="M9582" s="56"/>
      <c r="N9582" s="56"/>
      <c r="O9582" s="57"/>
      <c r="P9582" s="56"/>
      <c r="Q9582" s="56"/>
    </row>
    <row r="9583" spans="4:17">
      <c r="D9583" s="56"/>
      <c r="E9583" s="56"/>
      <c r="F9583" s="56"/>
      <c r="G9583" s="56"/>
      <c r="H9583" s="56"/>
      <c r="I9583" s="56"/>
      <c r="J9583" s="56"/>
      <c r="K9583" s="56"/>
      <c r="L9583" s="56"/>
      <c r="M9583" s="56"/>
      <c r="N9583" s="56"/>
      <c r="O9583" s="57"/>
      <c r="P9583" s="56"/>
      <c r="Q9583" s="56"/>
    </row>
    <row r="9584" spans="4:17">
      <c r="D9584" s="56"/>
      <c r="E9584" s="56"/>
      <c r="F9584" s="56"/>
      <c r="G9584" s="56"/>
      <c r="H9584" s="56"/>
      <c r="I9584" s="56"/>
      <c r="J9584" s="56"/>
      <c r="K9584" s="56"/>
      <c r="L9584" s="56"/>
      <c r="M9584" s="56"/>
      <c r="N9584" s="56"/>
      <c r="O9584" s="57"/>
      <c r="P9584" s="56"/>
      <c r="Q9584" s="56"/>
    </row>
    <row r="9585" spans="4:17">
      <c r="D9585" s="56"/>
      <c r="E9585" s="56"/>
      <c r="F9585" s="56"/>
      <c r="G9585" s="56"/>
      <c r="H9585" s="56"/>
      <c r="I9585" s="56"/>
      <c r="J9585" s="56"/>
      <c r="K9585" s="56"/>
      <c r="L9585" s="56"/>
      <c r="M9585" s="56"/>
      <c r="N9585" s="56"/>
      <c r="O9585" s="57"/>
      <c r="P9585" s="56"/>
      <c r="Q9585" s="56"/>
    </row>
    <row r="9622" spans="4:17">
      <c r="D9622" s="56"/>
      <c r="E9622" s="56"/>
      <c r="F9622" s="56"/>
      <c r="G9622" s="56"/>
      <c r="H9622" s="56"/>
      <c r="I9622" s="56"/>
      <c r="J9622" s="56"/>
      <c r="K9622" s="56"/>
      <c r="L9622" s="56"/>
      <c r="M9622" s="56"/>
      <c r="N9622" s="56"/>
      <c r="O9622" s="57"/>
      <c r="P9622" s="56"/>
      <c r="Q9622" s="56"/>
    </row>
    <row r="9623" spans="4:17">
      <c r="D9623" s="56"/>
      <c r="E9623" s="56"/>
      <c r="F9623" s="56"/>
      <c r="G9623" s="56"/>
      <c r="H9623" s="56"/>
      <c r="I9623" s="56"/>
      <c r="J9623" s="56"/>
      <c r="K9623" s="56"/>
      <c r="L9623" s="56"/>
      <c r="M9623" s="56"/>
      <c r="N9623" s="56"/>
      <c r="O9623" s="57"/>
      <c r="P9623" s="56"/>
      <c r="Q9623" s="56"/>
    </row>
    <row r="9624" spans="4:17">
      <c r="D9624" s="56"/>
      <c r="E9624" s="56"/>
      <c r="F9624" s="56"/>
      <c r="G9624" s="56"/>
      <c r="H9624" s="56"/>
      <c r="I9624" s="56"/>
      <c r="J9624" s="56"/>
      <c r="K9624" s="56"/>
      <c r="L9624" s="56"/>
      <c r="M9624" s="56"/>
      <c r="N9624" s="56"/>
      <c r="O9624" s="57"/>
      <c r="P9624" s="56"/>
      <c r="Q9624" s="56"/>
    </row>
    <row r="9625" spans="4:17">
      <c r="D9625" s="56"/>
      <c r="E9625" s="56"/>
      <c r="F9625" s="56"/>
      <c r="G9625" s="56"/>
      <c r="H9625" s="56"/>
      <c r="I9625" s="56"/>
      <c r="J9625" s="56"/>
      <c r="K9625" s="56"/>
      <c r="L9625" s="56"/>
      <c r="M9625" s="56"/>
      <c r="N9625" s="56"/>
      <c r="O9625" s="57"/>
      <c r="P9625" s="56"/>
      <c r="Q9625" s="56"/>
    </row>
    <row r="9626" spans="4:17">
      <c r="D9626" s="56"/>
      <c r="E9626" s="56"/>
      <c r="F9626" s="56"/>
      <c r="G9626" s="56"/>
      <c r="H9626" s="56"/>
      <c r="I9626" s="56"/>
      <c r="J9626" s="56"/>
      <c r="K9626" s="56"/>
      <c r="L9626" s="56"/>
      <c r="M9626" s="56"/>
      <c r="N9626" s="56"/>
      <c r="O9626" s="57"/>
      <c r="P9626" s="56"/>
      <c r="Q9626" s="56"/>
    </row>
    <row r="9627" spans="4:17">
      <c r="D9627" s="56"/>
      <c r="E9627" s="56"/>
      <c r="F9627" s="56"/>
      <c r="G9627" s="56"/>
      <c r="H9627" s="56"/>
      <c r="I9627" s="56"/>
      <c r="J9627" s="56"/>
      <c r="K9627" s="56"/>
      <c r="L9627" s="56"/>
      <c r="M9627" s="56"/>
      <c r="N9627" s="56"/>
      <c r="O9627" s="57"/>
      <c r="P9627" s="56"/>
      <c r="Q9627" s="56"/>
    </row>
    <row r="9628" spans="4:17">
      <c r="D9628" s="56"/>
      <c r="E9628" s="56"/>
      <c r="F9628" s="56"/>
      <c r="G9628" s="56"/>
      <c r="H9628" s="56"/>
      <c r="I9628" s="56"/>
      <c r="J9628" s="56"/>
      <c r="K9628" s="56"/>
      <c r="L9628" s="56"/>
      <c r="M9628" s="56"/>
      <c r="N9628" s="56"/>
      <c r="O9628" s="57"/>
      <c r="P9628" s="56"/>
      <c r="Q9628" s="56"/>
    </row>
    <row r="9629" spans="4:17">
      <c r="D9629" s="56"/>
      <c r="E9629" s="56"/>
      <c r="F9629" s="56"/>
      <c r="G9629" s="56"/>
      <c r="H9629" s="56"/>
      <c r="I9629" s="56"/>
      <c r="J9629" s="56"/>
      <c r="K9629" s="56"/>
      <c r="L9629" s="56"/>
      <c r="M9629" s="56"/>
      <c r="N9629" s="56"/>
      <c r="O9629" s="57"/>
      <c r="P9629" s="56"/>
      <c r="Q9629" s="56"/>
    </row>
    <row r="9630" spans="4:17">
      <c r="D9630" s="56"/>
      <c r="E9630" s="56"/>
      <c r="F9630" s="56"/>
      <c r="G9630" s="56"/>
      <c r="H9630" s="56"/>
      <c r="I9630" s="56"/>
      <c r="J9630" s="56"/>
      <c r="K9630" s="56"/>
      <c r="L9630" s="56"/>
      <c r="M9630" s="56"/>
      <c r="N9630" s="56"/>
      <c r="O9630" s="57"/>
      <c r="P9630" s="56"/>
      <c r="Q9630" s="56"/>
    </row>
    <row r="9631" spans="4:17">
      <c r="D9631" s="56"/>
      <c r="E9631" s="56"/>
      <c r="F9631" s="56"/>
      <c r="G9631" s="56"/>
      <c r="H9631" s="56"/>
      <c r="I9631" s="56"/>
      <c r="J9631" s="56"/>
      <c r="K9631" s="56"/>
      <c r="L9631" s="56"/>
      <c r="M9631" s="56"/>
      <c r="N9631" s="56"/>
      <c r="O9631" s="57"/>
      <c r="P9631" s="56"/>
      <c r="Q9631" s="56"/>
    </row>
    <row r="9632" spans="4:17">
      <c r="D9632" s="56"/>
      <c r="E9632" s="56"/>
      <c r="F9632" s="56"/>
      <c r="G9632" s="56"/>
      <c r="H9632" s="56"/>
      <c r="I9632" s="56"/>
      <c r="J9632" s="56"/>
      <c r="K9632" s="56"/>
      <c r="L9632" s="56"/>
      <c r="M9632" s="56"/>
      <c r="N9632" s="56"/>
      <c r="O9632" s="57"/>
      <c r="P9632" s="56"/>
      <c r="Q9632" s="56"/>
    </row>
    <row r="9633" spans="4:17">
      <c r="D9633" s="56"/>
      <c r="E9633" s="56"/>
      <c r="F9633" s="56"/>
      <c r="G9633" s="56"/>
      <c r="H9633" s="56"/>
      <c r="I9633" s="56"/>
      <c r="J9633" s="56"/>
      <c r="K9633" s="56"/>
      <c r="L9633" s="56"/>
      <c r="M9633" s="56"/>
      <c r="N9633" s="56"/>
      <c r="O9633" s="57"/>
      <c r="P9633" s="56"/>
      <c r="Q9633" s="56"/>
    </row>
    <row r="9634" spans="4:17">
      <c r="D9634" s="56"/>
      <c r="E9634" s="56"/>
      <c r="F9634" s="56"/>
      <c r="G9634" s="56"/>
      <c r="H9634" s="56"/>
      <c r="I9634" s="56"/>
      <c r="J9634" s="56"/>
      <c r="K9634" s="56"/>
      <c r="L9634" s="56"/>
      <c r="M9634" s="56"/>
      <c r="N9634" s="56"/>
      <c r="O9634" s="57"/>
      <c r="P9634" s="56"/>
      <c r="Q9634" s="56"/>
    </row>
    <row r="9635" spans="4:17">
      <c r="D9635" s="56"/>
      <c r="E9635" s="56"/>
      <c r="F9635" s="56"/>
      <c r="G9635" s="56"/>
      <c r="H9635" s="56"/>
      <c r="I9635" s="56"/>
      <c r="J9635" s="56"/>
      <c r="K9635" s="56"/>
      <c r="L9635" s="56"/>
      <c r="M9635" s="56"/>
      <c r="N9635" s="56"/>
      <c r="O9635" s="57"/>
      <c r="P9635" s="56"/>
      <c r="Q9635" s="56"/>
    </row>
    <row r="9636" spans="4:17">
      <c r="D9636" s="56"/>
      <c r="E9636" s="56"/>
      <c r="F9636" s="56"/>
      <c r="G9636" s="56"/>
      <c r="H9636" s="56"/>
      <c r="I9636" s="56"/>
      <c r="J9636" s="56"/>
      <c r="K9636" s="56"/>
      <c r="L9636" s="56"/>
      <c r="M9636" s="56"/>
      <c r="N9636" s="56"/>
      <c r="O9636" s="57"/>
      <c r="P9636" s="56"/>
      <c r="Q9636" s="56"/>
    </row>
    <row r="9637" spans="4:17">
      <c r="D9637" s="56"/>
      <c r="E9637" s="56"/>
      <c r="F9637" s="56"/>
      <c r="G9637" s="56"/>
      <c r="H9637" s="56"/>
      <c r="I9637" s="56"/>
      <c r="J9637" s="56"/>
      <c r="K9637" s="56"/>
      <c r="L9637" s="56"/>
      <c r="M9637" s="56"/>
      <c r="N9637" s="56"/>
      <c r="O9637" s="57"/>
      <c r="P9637" s="56"/>
      <c r="Q9637" s="56"/>
    </row>
    <row r="9638" spans="4:17">
      <c r="D9638" s="56"/>
      <c r="E9638" s="56"/>
      <c r="F9638" s="56"/>
      <c r="G9638" s="56"/>
      <c r="H9638" s="56"/>
      <c r="I9638" s="56"/>
      <c r="J9638" s="56"/>
      <c r="K9638" s="56"/>
      <c r="L9638" s="56"/>
      <c r="M9638" s="56"/>
      <c r="N9638" s="56"/>
      <c r="O9638" s="57"/>
      <c r="P9638" s="56"/>
      <c r="Q9638" s="56"/>
    </row>
    <row r="9639" spans="4:17">
      <c r="D9639" s="56"/>
      <c r="E9639" s="56"/>
      <c r="F9639" s="56"/>
      <c r="G9639" s="56"/>
      <c r="H9639" s="56"/>
      <c r="I9639" s="56"/>
      <c r="J9639" s="56"/>
      <c r="K9639" s="56"/>
      <c r="L9639" s="56"/>
      <c r="M9639" s="56"/>
      <c r="N9639" s="56"/>
      <c r="O9639" s="57"/>
      <c r="P9639" s="56"/>
      <c r="Q9639" s="56"/>
    </row>
    <row r="9640" spans="4:17">
      <c r="D9640" s="56"/>
      <c r="E9640" s="56"/>
      <c r="F9640" s="56"/>
      <c r="G9640" s="56"/>
      <c r="H9640" s="56"/>
      <c r="I9640" s="56"/>
      <c r="J9640" s="56"/>
      <c r="K9640" s="56"/>
      <c r="L9640" s="56"/>
      <c r="M9640" s="56"/>
      <c r="N9640" s="56"/>
      <c r="O9640" s="57"/>
      <c r="P9640" s="56"/>
      <c r="Q9640" s="56"/>
    </row>
    <row r="9641" spans="4:17">
      <c r="D9641" s="56"/>
      <c r="E9641" s="56"/>
      <c r="F9641" s="56"/>
      <c r="G9641" s="56"/>
      <c r="H9641" s="56"/>
      <c r="I9641" s="56"/>
      <c r="J9641" s="56"/>
      <c r="K9641" s="56"/>
      <c r="L9641" s="56"/>
      <c r="M9641" s="56"/>
      <c r="N9641" s="56"/>
      <c r="O9641" s="57"/>
      <c r="P9641" s="56"/>
      <c r="Q9641" s="56"/>
    </row>
    <row r="9642" spans="4:17">
      <c r="D9642" s="56"/>
      <c r="E9642" s="56"/>
      <c r="F9642" s="56"/>
      <c r="G9642" s="56"/>
      <c r="H9642" s="56"/>
      <c r="I9642" s="56"/>
      <c r="J9642" s="56"/>
      <c r="K9642" s="56"/>
      <c r="L9642" s="56"/>
      <c r="M9642" s="56"/>
      <c r="N9642" s="56"/>
      <c r="O9642" s="57"/>
      <c r="P9642" s="56"/>
      <c r="Q9642" s="56"/>
    </row>
    <row r="9643" spans="4:17">
      <c r="D9643" s="56"/>
      <c r="E9643" s="56"/>
      <c r="F9643" s="56"/>
      <c r="G9643" s="56"/>
      <c r="H9643" s="56"/>
      <c r="I9643" s="56"/>
      <c r="J9643" s="56"/>
      <c r="K9643" s="56"/>
      <c r="L9643" s="56"/>
      <c r="M9643" s="56"/>
      <c r="N9643" s="56"/>
      <c r="O9643" s="57"/>
      <c r="P9643" s="56"/>
      <c r="Q9643" s="56"/>
    </row>
    <row r="9644" spans="4:17">
      <c r="D9644" s="56"/>
      <c r="E9644" s="56"/>
      <c r="F9644" s="56"/>
      <c r="G9644" s="56"/>
      <c r="H9644" s="56"/>
      <c r="I9644" s="56"/>
      <c r="J9644" s="56"/>
      <c r="K9644" s="56"/>
      <c r="L9644" s="56"/>
      <c r="M9644" s="56"/>
      <c r="N9644" s="56"/>
      <c r="O9644" s="57"/>
      <c r="P9644" s="56"/>
      <c r="Q9644" s="56"/>
    </row>
    <row r="9645" spans="4:17">
      <c r="D9645" s="56"/>
      <c r="E9645" s="56"/>
      <c r="F9645" s="56"/>
      <c r="G9645" s="56"/>
      <c r="H9645" s="56"/>
      <c r="I9645" s="56"/>
      <c r="J9645" s="56"/>
      <c r="K9645" s="56"/>
      <c r="L9645" s="56"/>
      <c r="M9645" s="56"/>
      <c r="N9645" s="56"/>
      <c r="O9645" s="57"/>
      <c r="P9645" s="56"/>
      <c r="Q9645" s="56"/>
    </row>
    <row r="9646" spans="4:17">
      <c r="D9646" s="56"/>
      <c r="E9646" s="56"/>
      <c r="F9646" s="56"/>
      <c r="G9646" s="56"/>
      <c r="H9646" s="56"/>
      <c r="I9646" s="56"/>
      <c r="J9646" s="56"/>
      <c r="K9646" s="56"/>
      <c r="L9646" s="56"/>
      <c r="M9646" s="56"/>
      <c r="N9646" s="56"/>
      <c r="O9646" s="57"/>
      <c r="P9646" s="56"/>
      <c r="Q9646" s="56"/>
    </row>
    <row r="9647" spans="4:17">
      <c r="D9647" s="56"/>
      <c r="E9647" s="56"/>
      <c r="F9647" s="56"/>
      <c r="G9647" s="56"/>
      <c r="H9647" s="56"/>
      <c r="I9647" s="56"/>
      <c r="J9647" s="56"/>
      <c r="K9647" s="56"/>
      <c r="L9647" s="56"/>
      <c r="M9647" s="56"/>
      <c r="N9647" s="56"/>
      <c r="O9647" s="57"/>
      <c r="P9647" s="56"/>
      <c r="Q9647" s="56"/>
    </row>
    <row r="9648" spans="4:17">
      <c r="D9648" s="56"/>
      <c r="E9648" s="56"/>
      <c r="F9648" s="56"/>
      <c r="G9648" s="56"/>
      <c r="H9648" s="56"/>
      <c r="I9648" s="56"/>
      <c r="J9648" s="56"/>
      <c r="K9648" s="56"/>
      <c r="L9648" s="56"/>
      <c r="M9648" s="56"/>
      <c r="N9648" s="56"/>
      <c r="O9648" s="57"/>
      <c r="P9648" s="56"/>
      <c r="Q9648" s="56"/>
    </row>
    <row r="9649" spans="4:17">
      <c r="D9649" s="56"/>
      <c r="E9649" s="56"/>
      <c r="F9649" s="56"/>
      <c r="G9649" s="56"/>
      <c r="H9649" s="56"/>
      <c r="I9649" s="56"/>
      <c r="J9649" s="56"/>
      <c r="K9649" s="56"/>
      <c r="L9649" s="56"/>
      <c r="M9649" s="56"/>
      <c r="N9649" s="56"/>
      <c r="O9649" s="57"/>
      <c r="P9649" s="56"/>
      <c r="Q9649" s="56"/>
    </row>
    <row r="9650" spans="4:17">
      <c r="D9650" s="56"/>
      <c r="E9650" s="56"/>
      <c r="F9650" s="56"/>
      <c r="G9650" s="56"/>
      <c r="H9650" s="56"/>
      <c r="I9650" s="56"/>
      <c r="J9650" s="56"/>
      <c r="K9650" s="56"/>
      <c r="L9650" s="56"/>
      <c r="M9650" s="56"/>
      <c r="N9650" s="56"/>
      <c r="O9650" s="57"/>
      <c r="P9650" s="56"/>
      <c r="Q9650" s="56"/>
    </row>
    <row r="9651" spans="4:17">
      <c r="D9651" s="56"/>
      <c r="E9651" s="56"/>
      <c r="F9651" s="56"/>
      <c r="G9651" s="56"/>
      <c r="H9651" s="56"/>
      <c r="I9651" s="56"/>
      <c r="J9651" s="56"/>
      <c r="K9651" s="56"/>
      <c r="L9651" s="56"/>
      <c r="M9651" s="56"/>
      <c r="N9651" s="56"/>
      <c r="O9651" s="57"/>
      <c r="P9651" s="56"/>
      <c r="Q9651" s="56"/>
    </row>
    <row r="9652" spans="4:17">
      <c r="D9652" s="56"/>
      <c r="E9652" s="56"/>
      <c r="F9652" s="56"/>
      <c r="G9652" s="56"/>
      <c r="H9652" s="56"/>
      <c r="I9652" s="56"/>
      <c r="J9652" s="56"/>
      <c r="K9652" s="56"/>
      <c r="L9652" s="56"/>
      <c r="M9652" s="56"/>
      <c r="N9652" s="56"/>
      <c r="O9652" s="57"/>
      <c r="P9652" s="56"/>
      <c r="Q9652" s="56"/>
    </row>
    <row r="9653" spans="4:17">
      <c r="D9653" s="56"/>
      <c r="E9653" s="56"/>
      <c r="F9653" s="56"/>
      <c r="G9653" s="56"/>
      <c r="H9653" s="56"/>
      <c r="I9653" s="56"/>
      <c r="J9653" s="56"/>
      <c r="K9653" s="56"/>
      <c r="L9653" s="56"/>
      <c r="M9653" s="56"/>
      <c r="N9653" s="56"/>
      <c r="O9653" s="57"/>
      <c r="P9653" s="56"/>
      <c r="Q9653" s="56"/>
    </row>
    <row r="9654" spans="4:17">
      <c r="D9654" s="56"/>
      <c r="E9654" s="56"/>
      <c r="F9654" s="56"/>
      <c r="G9654" s="56"/>
      <c r="H9654" s="56"/>
      <c r="I9654" s="56"/>
      <c r="J9654" s="56"/>
      <c r="K9654" s="56"/>
      <c r="L9654" s="56"/>
      <c r="M9654" s="56"/>
      <c r="N9654" s="56"/>
      <c r="O9654" s="57"/>
      <c r="P9654" s="56"/>
      <c r="Q9654" s="56"/>
    </row>
    <row r="9655" spans="4:17">
      <c r="D9655" s="56"/>
      <c r="E9655" s="56"/>
      <c r="F9655" s="56"/>
      <c r="G9655" s="56"/>
      <c r="H9655" s="56"/>
      <c r="I9655" s="56"/>
      <c r="J9655" s="56"/>
      <c r="K9655" s="56"/>
      <c r="L9655" s="56"/>
      <c r="M9655" s="56"/>
      <c r="N9655" s="56"/>
      <c r="O9655" s="57"/>
      <c r="P9655" s="56"/>
      <c r="Q9655" s="56"/>
    </row>
    <row r="9656" spans="4:17">
      <c r="D9656" s="56"/>
      <c r="E9656" s="56"/>
      <c r="F9656" s="56"/>
      <c r="G9656" s="56"/>
      <c r="H9656" s="56"/>
      <c r="I9656" s="56"/>
      <c r="J9656" s="56"/>
      <c r="K9656" s="56"/>
      <c r="L9656" s="56"/>
      <c r="M9656" s="56"/>
      <c r="N9656" s="56"/>
      <c r="O9656" s="57"/>
      <c r="P9656" s="56"/>
      <c r="Q9656" s="56"/>
    </row>
    <row r="9657" spans="4:17">
      <c r="D9657" s="56"/>
      <c r="E9657" s="56"/>
      <c r="F9657" s="56"/>
      <c r="G9657" s="56"/>
      <c r="H9657" s="56"/>
      <c r="I9657" s="56"/>
      <c r="J9657" s="56"/>
      <c r="K9657" s="56"/>
      <c r="L9657" s="56"/>
      <c r="M9657" s="56"/>
      <c r="N9657" s="56"/>
      <c r="O9657" s="57"/>
      <c r="P9657" s="56"/>
      <c r="Q9657" s="56"/>
    </row>
    <row r="9658" spans="4:17">
      <c r="D9658" s="56"/>
      <c r="E9658" s="56"/>
      <c r="F9658" s="56"/>
      <c r="G9658" s="56"/>
      <c r="H9658" s="56"/>
      <c r="I9658" s="56"/>
      <c r="J9658" s="56"/>
      <c r="K9658" s="56"/>
      <c r="L9658" s="56"/>
      <c r="M9658" s="56"/>
      <c r="N9658" s="56"/>
      <c r="O9658" s="57"/>
      <c r="P9658" s="56"/>
      <c r="Q9658" s="56"/>
    </row>
    <row r="9659" spans="4:17">
      <c r="D9659" s="56"/>
      <c r="E9659" s="56"/>
      <c r="F9659" s="56"/>
      <c r="G9659" s="56"/>
      <c r="H9659" s="56"/>
      <c r="I9659" s="56"/>
      <c r="J9659" s="56"/>
      <c r="K9659" s="56"/>
      <c r="L9659" s="56"/>
      <c r="M9659" s="56"/>
      <c r="N9659" s="56"/>
      <c r="O9659" s="57"/>
      <c r="P9659" s="56"/>
      <c r="Q9659" s="56"/>
    </row>
    <row r="9660" spans="4:17">
      <c r="D9660" s="56"/>
      <c r="E9660" s="56"/>
      <c r="F9660" s="56"/>
      <c r="G9660" s="56"/>
      <c r="H9660" s="56"/>
      <c r="I9660" s="56"/>
      <c r="J9660" s="56"/>
      <c r="K9660" s="56"/>
      <c r="L9660" s="56"/>
      <c r="M9660" s="56"/>
      <c r="N9660" s="56"/>
      <c r="O9660" s="57"/>
      <c r="P9660" s="56"/>
      <c r="Q9660" s="56"/>
    </row>
    <row r="9661" spans="4:17">
      <c r="D9661" s="56"/>
      <c r="E9661" s="56"/>
      <c r="F9661" s="56"/>
      <c r="G9661" s="56"/>
      <c r="H9661" s="56"/>
      <c r="I9661" s="56"/>
      <c r="J9661" s="56"/>
      <c r="K9661" s="56"/>
      <c r="L9661" s="56"/>
      <c r="M9661" s="56"/>
      <c r="N9661" s="56"/>
      <c r="O9661" s="57"/>
      <c r="P9661" s="56"/>
      <c r="Q9661" s="56"/>
    </row>
    <row r="9662" spans="4:17">
      <c r="D9662" s="56"/>
      <c r="E9662" s="56"/>
      <c r="F9662" s="56"/>
      <c r="G9662" s="56"/>
      <c r="H9662" s="56"/>
      <c r="I9662" s="56"/>
      <c r="J9662" s="56"/>
      <c r="K9662" s="56"/>
      <c r="L9662" s="56"/>
      <c r="M9662" s="56"/>
      <c r="N9662" s="56"/>
      <c r="O9662" s="57"/>
      <c r="P9662" s="56"/>
      <c r="Q9662" s="56"/>
    </row>
    <row r="9663" spans="4:17">
      <c r="D9663" s="56"/>
      <c r="E9663" s="56"/>
      <c r="F9663" s="56"/>
      <c r="G9663" s="56"/>
      <c r="H9663" s="56"/>
      <c r="I9663" s="56"/>
      <c r="J9663" s="56"/>
      <c r="K9663" s="56"/>
      <c r="L9663" s="56"/>
      <c r="M9663" s="56"/>
      <c r="N9663" s="56"/>
      <c r="O9663" s="57"/>
      <c r="P9663" s="56"/>
      <c r="Q9663" s="56"/>
    </row>
    <row r="9664" spans="4:17">
      <c r="D9664" s="56"/>
      <c r="E9664" s="56"/>
      <c r="F9664" s="56"/>
      <c r="G9664" s="56"/>
      <c r="H9664" s="56"/>
      <c r="I9664" s="56"/>
      <c r="J9664" s="56"/>
      <c r="K9664" s="56"/>
      <c r="L9664" s="56"/>
      <c r="M9664" s="56"/>
      <c r="N9664" s="56"/>
      <c r="O9664" s="57"/>
      <c r="P9664" s="56"/>
      <c r="Q9664" s="56"/>
    </row>
    <row r="9665" spans="4:17">
      <c r="D9665" s="56"/>
      <c r="E9665" s="56"/>
      <c r="F9665" s="56"/>
      <c r="G9665" s="56"/>
      <c r="H9665" s="56"/>
      <c r="I9665" s="56"/>
      <c r="J9665" s="56"/>
      <c r="K9665" s="56"/>
      <c r="L9665" s="56"/>
      <c r="M9665" s="56"/>
      <c r="N9665" s="56"/>
      <c r="O9665" s="57"/>
      <c r="P9665" s="56"/>
      <c r="Q9665" s="56"/>
    </row>
    <row r="9666" spans="4:17">
      <c r="D9666" s="56"/>
      <c r="E9666" s="56"/>
      <c r="F9666" s="56"/>
      <c r="G9666" s="56"/>
      <c r="H9666" s="56"/>
      <c r="I9666" s="56"/>
      <c r="J9666" s="56"/>
      <c r="K9666" s="56"/>
      <c r="L9666" s="56"/>
      <c r="M9666" s="56"/>
      <c r="N9666" s="56"/>
      <c r="O9666" s="57"/>
      <c r="P9666" s="56"/>
      <c r="Q9666" s="56"/>
    </row>
    <row r="9667" spans="4:17">
      <c r="D9667" s="56"/>
      <c r="E9667" s="56"/>
      <c r="F9667" s="56"/>
      <c r="G9667" s="56"/>
      <c r="H9667" s="56"/>
      <c r="I9667" s="56"/>
      <c r="J9667" s="56"/>
      <c r="K9667" s="56"/>
      <c r="L9667" s="56"/>
      <c r="M9667" s="56"/>
      <c r="N9667" s="56"/>
      <c r="O9667" s="57"/>
      <c r="P9667" s="56"/>
      <c r="Q9667" s="56"/>
    </row>
    <row r="9668" spans="4:17">
      <c r="D9668" s="56"/>
      <c r="E9668" s="56"/>
      <c r="F9668" s="56"/>
      <c r="G9668" s="56"/>
      <c r="H9668" s="56"/>
      <c r="I9668" s="56"/>
      <c r="J9668" s="56"/>
      <c r="K9668" s="56"/>
      <c r="L9668" s="56"/>
      <c r="M9668" s="56"/>
      <c r="N9668" s="56"/>
      <c r="O9668" s="57"/>
      <c r="P9668" s="56"/>
      <c r="Q9668" s="56"/>
    </row>
    <row r="9669" spans="4:17">
      <c r="D9669" s="56"/>
      <c r="E9669" s="56"/>
      <c r="F9669" s="56"/>
      <c r="G9669" s="56"/>
      <c r="H9669" s="56"/>
      <c r="I9669" s="56"/>
      <c r="J9669" s="56"/>
      <c r="K9669" s="56"/>
      <c r="L9669" s="56"/>
      <c r="M9669" s="56"/>
      <c r="N9669" s="56"/>
      <c r="O9669" s="57"/>
      <c r="P9669" s="56"/>
      <c r="Q9669" s="56"/>
    </row>
    <row r="9670" spans="4:17">
      <c r="D9670" s="56"/>
      <c r="E9670" s="56"/>
      <c r="F9670" s="56"/>
      <c r="G9670" s="56"/>
      <c r="H9670" s="56"/>
      <c r="I9670" s="56"/>
      <c r="J9670" s="56"/>
      <c r="K9670" s="56"/>
      <c r="L9670" s="56"/>
      <c r="M9670" s="56"/>
      <c r="N9670" s="56"/>
      <c r="O9670" s="57"/>
      <c r="P9670" s="56"/>
      <c r="Q9670" s="56"/>
    </row>
    <row r="9671" spans="4:17">
      <c r="D9671" s="56"/>
      <c r="E9671" s="56"/>
      <c r="F9671" s="56"/>
      <c r="G9671" s="56"/>
      <c r="H9671" s="56"/>
      <c r="I9671" s="56"/>
      <c r="J9671" s="56"/>
      <c r="K9671" s="56"/>
      <c r="L9671" s="56"/>
      <c r="M9671" s="56"/>
      <c r="N9671" s="56"/>
      <c r="O9671" s="57"/>
      <c r="P9671" s="56"/>
      <c r="Q9671" s="56"/>
    </row>
    <row r="9672" spans="4:17">
      <c r="D9672" s="56"/>
      <c r="E9672" s="56"/>
      <c r="F9672" s="56"/>
      <c r="G9672" s="56"/>
      <c r="H9672" s="56"/>
      <c r="I9672" s="56"/>
      <c r="J9672" s="56"/>
      <c r="K9672" s="56"/>
      <c r="L9672" s="56"/>
      <c r="M9672" s="56"/>
      <c r="N9672" s="56"/>
      <c r="O9672" s="57"/>
      <c r="P9672" s="56"/>
      <c r="Q9672" s="56"/>
    </row>
    <row r="9673" spans="4:17">
      <c r="D9673" s="56"/>
      <c r="E9673" s="56"/>
      <c r="F9673" s="56"/>
      <c r="G9673" s="56"/>
      <c r="H9673" s="56"/>
      <c r="I9673" s="56"/>
      <c r="J9673" s="56"/>
      <c r="K9673" s="56"/>
      <c r="L9673" s="56"/>
      <c r="M9673" s="56"/>
      <c r="N9673" s="56"/>
      <c r="O9673" s="57"/>
      <c r="P9673" s="56"/>
      <c r="Q9673" s="56"/>
    </row>
    <row r="9674" spans="4:17">
      <c r="D9674" s="56"/>
      <c r="E9674" s="56"/>
      <c r="F9674" s="56"/>
      <c r="G9674" s="56"/>
      <c r="H9674" s="56"/>
      <c r="I9674" s="56"/>
      <c r="J9674" s="56"/>
      <c r="K9674" s="56"/>
      <c r="L9674" s="56"/>
      <c r="M9674" s="56"/>
      <c r="N9674" s="56"/>
      <c r="O9674" s="57"/>
      <c r="P9674" s="56"/>
      <c r="Q9674" s="56"/>
    </row>
    <row r="9711" spans="4:17">
      <c r="D9711" s="56"/>
      <c r="E9711" s="56"/>
      <c r="F9711" s="56"/>
      <c r="G9711" s="56"/>
      <c r="H9711" s="56"/>
      <c r="I9711" s="56"/>
      <c r="J9711" s="56"/>
      <c r="K9711" s="56"/>
      <c r="L9711" s="56"/>
      <c r="M9711" s="56"/>
      <c r="N9711" s="56"/>
      <c r="O9711" s="57"/>
      <c r="P9711" s="56"/>
      <c r="Q9711" s="56"/>
    </row>
    <row r="9712" spans="4:17">
      <c r="D9712" s="56"/>
      <c r="E9712" s="56"/>
      <c r="F9712" s="56"/>
      <c r="G9712" s="56"/>
      <c r="H9712" s="56"/>
      <c r="I9712" s="56"/>
      <c r="J9712" s="56"/>
      <c r="K9712" s="56"/>
      <c r="L9712" s="56"/>
      <c r="M9712" s="56"/>
      <c r="N9712" s="56"/>
      <c r="O9712" s="57"/>
      <c r="P9712" s="56"/>
      <c r="Q9712" s="56"/>
    </row>
    <row r="9713" spans="4:17">
      <c r="D9713" s="56"/>
      <c r="E9713" s="56"/>
      <c r="F9713" s="56"/>
      <c r="G9713" s="56"/>
      <c r="H9713" s="56"/>
      <c r="I9713" s="56"/>
      <c r="J9713" s="56"/>
      <c r="K9713" s="56"/>
      <c r="L9713" s="56"/>
      <c r="M9713" s="56"/>
      <c r="N9713" s="56"/>
      <c r="O9713" s="57"/>
      <c r="P9713" s="56"/>
      <c r="Q9713" s="56"/>
    </row>
    <row r="9714" spans="4:17">
      <c r="D9714" s="56"/>
      <c r="E9714" s="56"/>
      <c r="F9714" s="56"/>
      <c r="G9714" s="56"/>
      <c r="H9714" s="56"/>
      <c r="I9714" s="56"/>
      <c r="J9714" s="56"/>
      <c r="K9714" s="56"/>
      <c r="L9714" s="56"/>
      <c r="M9714" s="56"/>
      <c r="N9714" s="56"/>
      <c r="O9714" s="57"/>
      <c r="P9714" s="56"/>
      <c r="Q9714" s="56"/>
    </row>
    <row r="9715" spans="4:17">
      <c r="D9715" s="56"/>
      <c r="E9715" s="56"/>
      <c r="F9715" s="56"/>
      <c r="G9715" s="56"/>
      <c r="H9715" s="56"/>
      <c r="I9715" s="56"/>
      <c r="J9715" s="56"/>
      <c r="K9715" s="56"/>
      <c r="L9715" s="56"/>
      <c r="M9715" s="56"/>
      <c r="N9715" s="56"/>
      <c r="O9715" s="57"/>
      <c r="P9715" s="56"/>
      <c r="Q9715" s="56"/>
    </row>
    <row r="9716" spans="4:17">
      <c r="D9716" s="56"/>
      <c r="E9716" s="56"/>
      <c r="F9716" s="56"/>
      <c r="G9716" s="56"/>
      <c r="H9716" s="56"/>
      <c r="I9716" s="56"/>
      <c r="J9716" s="56"/>
      <c r="K9716" s="56"/>
      <c r="L9716" s="56"/>
      <c r="M9716" s="56"/>
      <c r="N9716" s="56"/>
      <c r="O9716" s="57"/>
      <c r="P9716" s="56"/>
      <c r="Q9716" s="56"/>
    </row>
    <row r="9717" spans="4:17">
      <c r="D9717" s="56"/>
      <c r="E9717" s="56"/>
      <c r="F9717" s="56"/>
      <c r="G9717" s="56"/>
      <c r="H9717" s="56"/>
      <c r="I9717" s="56"/>
      <c r="J9717" s="56"/>
      <c r="K9717" s="56"/>
      <c r="L9717" s="56"/>
      <c r="M9717" s="56"/>
      <c r="N9717" s="56"/>
      <c r="O9717" s="57"/>
      <c r="P9717" s="56"/>
      <c r="Q9717" s="56"/>
    </row>
    <row r="9718" spans="4:17">
      <c r="D9718" s="56"/>
      <c r="E9718" s="56"/>
      <c r="F9718" s="56"/>
      <c r="G9718" s="56"/>
      <c r="H9718" s="56"/>
      <c r="I9718" s="56"/>
      <c r="J9718" s="56"/>
      <c r="K9718" s="56"/>
      <c r="L9718" s="56"/>
      <c r="M9718" s="56"/>
      <c r="N9718" s="56"/>
      <c r="O9718" s="57"/>
      <c r="P9718" s="56"/>
      <c r="Q9718" s="56"/>
    </row>
    <row r="9719" spans="4:17">
      <c r="D9719" s="56"/>
      <c r="E9719" s="56"/>
      <c r="F9719" s="56"/>
      <c r="G9719" s="56"/>
      <c r="H9719" s="56"/>
      <c r="I9719" s="56"/>
      <c r="J9719" s="56"/>
      <c r="K9719" s="56"/>
      <c r="L9719" s="56"/>
      <c r="M9719" s="56"/>
      <c r="N9719" s="56"/>
      <c r="O9719" s="57"/>
      <c r="P9719" s="56"/>
      <c r="Q9719" s="56"/>
    </row>
    <row r="9720" spans="4:17">
      <c r="D9720" s="56"/>
      <c r="E9720" s="56"/>
      <c r="F9720" s="56"/>
      <c r="G9720" s="56"/>
      <c r="H9720" s="56"/>
      <c r="I9720" s="56"/>
      <c r="J9720" s="56"/>
      <c r="K9720" s="56"/>
      <c r="L9720" s="56"/>
      <c r="M9720" s="56"/>
      <c r="N9720" s="56"/>
      <c r="O9720" s="57"/>
      <c r="P9720" s="56"/>
      <c r="Q9720" s="56"/>
    </row>
    <row r="9721" spans="4:17">
      <c r="D9721" s="56"/>
      <c r="E9721" s="56"/>
      <c r="F9721" s="56"/>
      <c r="G9721" s="56"/>
      <c r="H9721" s="56"/>
      <c r="I9721" s="56"/>
      <c r="J9721" s="56"/>
      <c r="K9721" s="56"/>
      <c r="L9721" s="56"/>
      <c r="M9721" s="56"/>
      <c r="N9721" s="56"/>
      <c r="O9721" s="57"/>
      <c r="P9721" s="56"/>
      <c r="Q9721" s="56"/>
    </row>
    <row r="9722" spans="4:17">
      <c r="D9722" s="56"/>
      <c r="E9722" s="56"/>
      <c r="F9722" s="56"/>
      <c r="G9722" s="56"/>
      <c r="H9722" s="56"/>
      <c r="I9722" s="56"/>
      <c r="J9722" s="56"/>
      <c r="K9722" s="56"/>
      <c r="L9722" s="56"/>
      <c r="M9722" s="56"/>
      <c r="N9722" s="56"/>
      <c r="O9722" s="57"/>
      <c r="P9722" s="56"/>
      <c r="Q9722" s="56"/>
    </row>
    <row r="9723" spans="4:17">
      <c r="D9723" s="56"/>
      <c r="E9723" s="56"/>
      <c r="F9723" s="56"/>
      <c r="G9723" s="56"/>
      <c r="H9723" s="56"/>
      <c r="I9723" s="56"/>
      <c r="J9723" s="56"/>
      <c r="K9723" s="56"/>
      <c r="L9723" s="56"/>
      <c r="M9723" s="56"/>
      <c r="N9723" s="56"/>
      <c r="O9723" s="57"/>
      <c r="P9723" s="56"/>
      <c r="Q9723" s="56"/>
    </row>
    <row r="9724" spans="4:17">
      <c r="D9724" s="56"/>
      <c r="E9724" s="56"/>
      <c r="F9724" s="56"/>
      <c r="G9724" s="56"/>
      <c r="H9724" s="56"/>
      <c r="I9724" s="56"/>
      <c r="J9724" s="56"/>
      <c r="K9724" s="56"/>
      <c r="L9724" s="56"/>
      <c r="M9724" s="56"/>
      <c r="N9724" s="56"/>
      <c r="O9724" s="57"/>
      <c r="P9724" s="56"/>
      <c r="Q9724" s="56"/>
    </row>
    <row r="9725" spans="4:17">
      <c r="D9725" s="56"/>
      <c r="E9725" s="56"/>
      <c r="F9725" s="56"/>
      <c r="G9725" s="56"/>
      <c r="H9725" s="56"/>
      <c r="I9725" s="56"/>
      <c r="J9725" s="56"/>
      <c r="K9725" s="56"/>
      <c r="L9725" s="56"/>
      <c r="M9725" s="56"/>
      <c r="N9725" s="56"/>
      <c r="O9725" s="57"/>
      <c r="P9725" s="56"/>
      <c r="Q9725" s="56"/>
    </row>
    <row r="9726" spans="4:17">
      <c r="D9726" s="56"/>
      <c r="E9726" s="56"/>
      <c r="F9726" s="56"/>
      <c r="G9726" s="56"/>
      <c r="H9726" s="56"/>
      <c r="I9726" s="56"/>
      <c r="J9726" s="56"/>
      <c r="K9726" s="56"/>
      <c r="L9726" s="56"/>
      <c r="M9726" s="56"/>
      <c r="N9726" s="56"/>
      <c r="O9726" s="57"/>
      <c r="P9726" s="56"/>
      <c r="Q9726" s="56"/>
    </row>
    <row r="9727" spans="4:17">
      <c r="D9727" s="56"/>
      <c r="E9727" s="56"/>
      <c r="F9727" s="56"/>
      <c r="G9727" s="56"/>
      <c r="H9727" s="56"/>
      <c r="I9727" s="56"/>
      <c r="J9727" s="56"/>
      <c r="K9727" s="56"/>
      <c r="L9727" s="56"/>
      <c r="M9727" s="56"/>
      <c r="N9727" s="56"/>
      <c r="O9727" s="57"/>
      <c r="P9727" s="56"/>
      <c r="Q9727" s="56"/>
    </row>
    <row r="9728" spans="4:17">
      <c r="D9728" s="56"/>
      <c r="E9728" s="56"/>
      <c r="F9728" s="56"/>
      <c r="G9728" s="56"/>
      <c r="H9728" s="56"/>
      <c r="I9728" s="56"/>
      <c r="J9728" s="56"/>
      <c r="K9728" s="56"/>
      <c r="L9728" s="56"/>
      <c r="M9728" s="56"/>
      <c r="N9728" s="56"/>
      <c r="O9728" s="57"/>
      <c r="P9728" s="56"/>
      <c r="Q9728" s="56"/>
    </row>
    <row r="9729" spans="4:17">
      <c r="D9729" s="56"/>
      <c r="E9729" s="56"/>
      <c r="F9729" s="56"/>
      <c r="G9729" s="56"/>
      <c r="H9729" s="56"/>
      <c r="I9729" s="56"/>
      <c r="J9729" s="56"/>
      <c r="K9729" s="56"/>
      <c r="L9729" s="56"/>
      <c r="M9729" s="56"/>
      <c r="N9729" s="56"/>
      <c r="O9729" s="57"/>
      <c r="P9729" s="56"/>
      <c r="Q9729" s="56"/>
    </row>
    <row r="9730" spans="4:17">
      <c r="D9730" s="56"/>
      <c r="E9730" s="56"/>
      <c r="F9730" s="56"/>
      <c r="G9730" s="56"/>
      <c r="H9730" s="56"/>
      <c r="I9730" s="56"/>
      <c r="J9730" s="56"/>
      <c r="K9730" s="56"/>
      <c r="L9730" s="56"/>
      <c r="M9730" s="56"/>
      <c r="N9730" s="56"/>
      <c r="O9730" s="57"/>
      <c r="P9730" s="56"/>
      <c r="Q9730" s="56"/>
    </row>
    <row r="9731" spans="4:17">
      <c r="D9731" s="56"/>
      <c r="E9731" s="56"/>
      <c r="F9731" s="56"/>
      <c r="G9731" s="56"/>
      <c r="H9731" s="56"/>
      <c r="I9731" s="56"/>
      <c r="J9731" s="56"/>
      <c r="K9731" s="56"/>
      <c r="L9731" s="56"/>
      <c r="M9731" s="56"/>
      <c r="N9731" s="56"/>
      <c r="O9731" s="57"/>
      <c r="P9731" s="56"/>
      <c r="Q9731" s="56"/>
    </row>
    <row r="9732" spans="4:17">
      <c r="D9732" s="56"/>
      <c r="E9732" s="56"/>
      <c r="F9732" s="56"/>
      <c r="G9732" s="56"/>
      <c r="H9732" s="56"/>
      <c r="I9732" s="56"/>
      <c r="J9732" s="56"/>
      <c r="K9732" s="56"/>
      <c r="L9732" s="56"/>
      <c r="M9732" s="56"/>
      <c r="N9732" s="56"/>
      <c r="O9732" s="57"/>
      <c r="P9732" s="56"/>
      <c r="Q9732" s="56"/>
    </row>
    <row r="9733" spans="4:17">
      <c r="D9733" s="56"/>
      <c r="E9733" s="56"/>
      <c r="F9733" s="56"/>
      <c r="G9733" s="56"/>
      <c r="H9733" s="56"/>
      <c r="I9733" s="56"/>
      <c r="J9733" s="56"/>
      <c r="K9733" s="56"/>
      <c r="L9733" s="56"/>
      <c r="M9733" s="56"/>
      <c r="N9733" s="56"/>
      <c r="O9733" s="57"/>
      <c r="P9733" s="56"/>
      <c r="Q9733" s="56"/>
    </row>
    <row r="9734" spans="4:17">
      <c r="D9734" s="56"/>
      <c r="E9734" s="56"/>
      <c r="F9734" s="56"/>
      <c r="G9734" s="56"/>
      <c r="H9734" s="56"/>
      <c r="I9734" s="56"/>
      <c r="J9734" s="56"/>
      <c r="K9734" s="56"/>
      <c r="L9734" s="56"/>
      <c r="M9734" s="56"/>
      <c r="N9734" s="56"/>
      <c r="O9734" s="57"/>
      <c r="P9734" s="56"/>
      <c r="Q9734" s="56"/>
    </row>
    <row r="9735" spans="4:17">
      <c r="D9735" s="56"/>
      <c r="E9735" s="56"/>
      <c r="F9735" s="56"/>
      <c r="G9735" s="56"/>
      <c r="H9735" s="56"/>
      <c r="I9735" s="56"/>
      <c r="J9735" s="56"/>
      <c r="K9735" s="56"/>
      <c r="L9735" s="56"/>
      <c r="M9735" s="56"/>
      <c r="N9735" s="56"/>
      <c r="O9735" s="57"/>
      <c r="P9735" s="56"/>
      <c r="Q9735" s="56"/>
    </row>
    <row r="9736" spans="4:17">
      <c r="D9736" s="56"/>
      <c r="E9736" s="56"/>
      <c r="F9736" s="56"/>
      <c r="G9736" s="56"/>
      <c r="H9736" s="56"/>
      <c r="I9736" s="56"/>
      <c r="J9736" s="56"/>
      <c r="K9736" s="56"/>
      <c r="L9736" s="56"/>
      <c r="M9736" s="56"/>
      <c r="N9736" s="56"/>
      <c r="O9736" s="57"/>
      <c r="P9736" s="56"/>
      <c r="Q9736" s="56"/>
    </row>
    <row r="9737" spans="4:17">
      <c r="D9737" s="56"/>
      <c r="E9737" s="56"/>
      <c r="F9737" s="56"/>
      <c r="G9737" s="56"/>
      <c r="H9737" s="56"/>
      <c r="I9737" s="56"/>
      <c r="J9737" s="56"/>
      <c r="K9737" s="56"/>
      <c r="L9737" s="56"/>
      <c r="M9737" s="56"/>
      <c r="N9737" s="56"/>
      <c r="O9737" s="57"/>
      <c r="P9737" s="56"/>
      <c r="Q9737" s="56"/>
    </row>
    <row r="9738" spans="4:17">
      <c r="D9738" s="56"/>
      <c r="E9738" s="56"/>
      <c r="F9738" s="56"/>
      <c r="G9738" s="56"/>
      <c r="H9738" s="56"/>
      <c r="I9738" s="56"/>
      <c r="J9738" s="56"/>
      <c r="K9738" s="56"/>
      <c r="L9738" s="56"/>
      <c r="M9738" s="56"/>
      <c r="N9738" s="56"/>
      <c r="O9738" s="57"/>
      <c r="P9738" s="56"/>
      <c r="Q9738" s="56"/>
    </row>
    <row r="9739" spans="4:17">
      <c r="D9739" s="56"/>
      <c r="E9739" s="56"/>
      <c r="F9739" s="56"/>
      <c r="G9739" s="56"/>
      <c r="H9739" s="56"/>
      <c r="I9739" s="56"/>
      <c r="J9739" s="56"/>
      <c r="K9739" s="56"/>
      <c r="L9739" s="56"/>
      <c r="M9739" s="56"/>
      <c r="N9739" s="56"/>
      <c r="O9739" s="57"/>
      <c r="P9739" s="56"/>
      <c r="Q9739" s="56"/>
    </row>
    <row r="9740" spans="4:17">
      <c r="D9740" s="56"/>
      <c r="E9740" s="56"/>
      <c r="F9740" s="56"/>
      <c r="G9740" s="56"/>
      <c r="H9740" s="56"/>
      <c r="I9740" s="56"/>
      <c r="J9740" s="56"/>
      <c r="K9740" s="56"/>
      <c r="L9740" s="56"/>
      <c r="M9740" s="56"/>
      <c r="N9740" s="56"/>
      <c r="O9740" s="57"/>
      <c r="P9740" s="56"/>
      <c r="Q9740" s="56"/>
    </row>
    <row r="9741" spans="4:17">
      <c r="D9741" s="56"/>
      <c r="E9741" s="56"/>
      <c r="F9741" s="56"/>
      <c r="G9741" s="56"/>
      <c r="H9741" s="56"/>
      <c r="I9741" s="56"/>
      <c r="J9741" s="56"/>
      <c r="K9741" s="56"/>
      <c r="L9741" s="56"/>
      <c r="M9741" s="56"/>
      <c r="N9741" s="56"/>
      <c r="O9741" s="57"/>
      <c r="P9741" s="56"/>
      <c r="Q9741" s="56"/>
    </row>
    <row r="9742" spans="4:17">
      <c r="D9742" s="56"/>
      <c r="E9742" s="56"/>
      <c r="F9742" s="56"/>
      <c r="G9742" s="56"/>
      <c r="H9742" s="56"/>
      <c r="I9742" s="56"/>
      <c r="J9742" s="56"/>
      <c r="K9742" s="56"/>
      <c r="L9742" s="56"/>
      <c r="M9742" s="56"/>
      <c r="N9742" s="56"/>
      <c r="O9742" s="57"/>
      <c r="P9742" s="56"/>
      <c r="Q9742" s="56"/>
    </row>
    <row r="9743" spans="4:17">
      <c r="D9743" s="56"/>
      <c r="E9743" s="56"/>
      <c r="F9743" s="56"/>
      <c r="G9743" s="56"/>
      <c r="H9743" s="56"/>
      <c r="I9743" s="56"/>
      <c r="J9743" s="56"/>
      <c r="K9743" s="56"/>
      <c r="L9743" s="56"/>
      <c r="M9743" s="56"/>
      <c r="N9743" s="56"/>
      <c r="O9743" s="57"/>
      <c r="P9743" s="56"/>
      <c r="Q9743" s="56"/>
    </row>
    <row r="9744" spans="4:17">
      <c r="D9744" s="56"/>
      <c r="E9744" s="56"/>
      <c r="F9744" s="56"/>
      <c r="G9744" s="56"/>
      <c r="H9744" s="56"/>
      <c r="I9744" s="56"/>
      <c r="J9744" s="56"/>
      <c r="K9744" s="56"/>
      <c r="L9744" s="56"/>
      <c r="M9744" s="56"/>
      <c r="N9744" s="56"/>
      <c r="O9744" s="57"/>
      <c r="P9744" s="56"/>
      <c r="Q9744" s="56"/>
    </row>
    <row r="9745" spans="4:17">
      <c r="D9745" s="56"/>
      <c r="E9745" s="56"/>
      <c r="F9745" s="56"/>
      <c r="G9745" s="56"/>
      <c r="H9745" s="56"/>
      <c r="I9745" s="56"/>
      <c r="J9745" s="56"/>
      <c r="K9745" s="56"/>
      <c r="L9745" s="56"/>
      <c r="M9745" s="56"/>
      <c r="N9745" s="56"/>
      <c r="O9745" s="57"/>
      <c r="P9745" s="56"/>
      <c r="Q9745" s="56"/>
    </row>
    <row r="9746" spans="4:17">
      <c r="D9746" s="56"/>
      <c r="E9746" s="56"/>
      <c r="F9746" s="56"/>
      <c r="G9746" s="56"/>
      <c r="H9746" s="56"/>
      <c r="I9746" s="56"/>
      <c r="J9746" s="56"/>
      <c r="K9746" s="56"/>
      <c r="L9746" s="56"/>
      <c r="M9746" s="56"/>
      <c r="N9746" s="56"/>
      <c r="O9746" s="57"/>
      <c r="P9746" s="56"/>
      <c r="Q9746" s="56"/>
    </row>
    <row r="9747" spans="4:17">
      <c r="D9747" s="56"/>
      <c r="E9747" s="56"/>
      <c r="F9747" s="56"/>
      <c r="G9747" s="56"/>
      <c r="H9747" s="56"/>
      <c r="I9747" s="56"/>
      <c r="J9747" s="56"/>
      <c r="K9747" s="56"/>
      <c r="L9747" s="56"/>
      <c r="M9747" s="56"/>
      <c r="N9747" s="56"/>
      <c r="O9747" s="57"/>
      <c r="P9747" s="56"/>
      <c r="Q9747" s="56"/>
    </row>
    <row r="9748" spans="4:17">
      <c r="D9748" s="56"/>
      <c r="E9748" s="56"/>
      <c r="F9748" s="56"/>
      <c r="G9748" s="56"/>
      <c r="H9748" s="56"/>
      <c r="I9748" s="56"/>
      <c r="J9748" s="56"/>
      <c r="K9748" s="56"/>
      <c r="L9748" s="56"/>
      <c r="M9748" s="56"/>
      <c r="N9748" s="56"/>
      <c r="O9748" s="57"/>
      <c r="P9748" s="56"/>
      <c r="Q9748" s="56"/>
    </row>
    <row r="9749" spans="4:17">
      <c r="D9749" s="56"/>
      <c r="E9749" s="56"/>
      <c r="F9749" s="56"/>
      <c r="G9749" s="56"/>
      <c r="H9749" s="56"/>
      <c r="I9749" s="56"/>
      <c r="J9749" s="56"/>
      <c r="K9749" s="56"/>
      <c r="L9749" s="56"/>
      <c r="M9749" s="56"/>
      <c r="N9749" s="56"/>
      <c r="O9749" s="57"/>
      <c r="P9749" s="56"/>
      <c r="Q9749" s="56"/>
    </row>
    <row r="9750" spans="4:17">
      <c r="D9750" s="56"/>
      <c r="E9750" s="56"/>
      <c r="F9750" s="56"/>
      <c r="G9750" s="56"/>
      <c r="H9750" s="56"/>
      <c r="I9750" s="56"/>
      <c r="J9750" s="56"/>
      <c r="K9750" s="56"/>
      <c r="L9750" s="56"/>
      <c r="M9750" s="56"/>
      <c r="N9750" s="56"/>
      <c r="O9750" s="57"/>
      <c r="P9750" s="56"/>
      <c r="Q9750" s="56"/>
    </row>
    <row r="9751" spans="4:17">
      <c r="D9751" s="56"/>
      <c r="E9751" s="56"/>
      <c r="F9751" s="56"/>
      <c r="G9751" s="56"/>
      <c r="H9751" s="56"/>
      <c r="I9751" s="56"/>
      <c r="J9751" s="56"/>
      <c r="K9751" s="56"/>
      <c r="L9751" s="56"/>
      <c r="M9751" s="56"/>
      <c r="N9751" s="56"/>
      <c r="O9751" s="57"/>
      <c r="P9751" s="56"/>
      <c r="Q9751" s="56"/>
    </row>
    <row r="9752" spans="4:17">
      <c r="D9752" s="56"/>
      <c r="E9752" s="56"/>
      <c r="F9752" s="56"/>
      <c r="G9752" s="56"/>
      <c r="H9752" s="56"/>
      <c r="I9752" s="56"/>
      <c r="J9752" s="56"/>
      <c r="K9752" s="56"/>
      <c r="L9752" s="56"/>
      <c r="M9752" s="56"/>
      <c r="N9752" s="56"/>
      <c r="O9752" s="57"/>
      <c r="P9752" s="56"/>
      <c r="Q9752" s="56"/>
    </row>
    <row r="9753" spans="4:17">
      <c r="D9753" s="56"/>
      <c r="E9753" s="56"/>
      <c r="F9753" s="56"/>
      <c r="G9753" s="56"/>
      <c r="H9753" s="56"/>
      <c r="I9753" s="56"/>
      <c r="J9753" s="56"/>
      <c r="K9753" s="56"/>
      <c r="L9753" s="56"/>
      <c r="M9753" s="56"/>
      <c r="N9753" s="56"/>
      <c r="O9753" s="57"/>
      <c r="P9753" s="56"/>
      <c r="Q9753" s="56"/>
    </row>
    <row r="9754" spans="4:17">
      <c r="D9754" s="56"/>
      <c r="E9754" s="56"/>
      <c r="F9754" s="56"/>
      <c r="G9754" s="56"/>
      <c r="H9754" s="56"/>
      <c r="I9754" s="56"/>
      <c r="J9754" s="56"/>
      <c r="K9754" s="56"/>
      <c r="L9754" s="56"/>
      <c r="M9754" s="56"/>
      <c r="N9754" s="56"/>
      <c r="O9754" s="57"/>
      <c r="P9754" s="56"/>
      <c r="Q9754" s="56"/>
    </row>
    <row r="9755" spans="4:17">
      <c r="D9755" s="56"/>
      <c r="E9755" s="56"/>
      <c r="F9755" s="56"/>
      <c r="G9755" s="56"/>
      <c r="H9755" s="56"/>
      <c r="I9755" s="56"/>
      <c r="J9755" s="56"/>
      <c r="K9755" s="56"/>
      <c r="L9755" s="56"/>
      <c r="M9755" s="56"/>
      <c r="N9755" s="56"/>
      <c r="O9755" s="57"/>
      <c r="P9755" s="56"/>
      <c r="Q9755" s="56"/>
    </row>
    <row r="9756" spans="4:17">
      <c r="D9756" s="56"/>
      <c r="E9756" s="56"/>
      <c r="F9756" s="56"/>
      <c r="G9756" s="56"/>
      <c r="H9756" s="56"/>
      <c r="I9756" s="56"/>
      <c r="J9756" s="56"/>
      <c r="K9756" s="56"/>
      <c r="L9756" s="56"/>
      <c r="M9756" s="56"/>
      <c r="N9756" s="56"/>
      <c r="O9756" s="57"/>
      <c r="P9756" s="56"/>
      <c r="Q9756" s="56"/>
    </row>
    <row r="9757" spans="4:17">
      <c r="D9757" s="56"/>
      <c r="E9757" s="56"/>
      <c r="F9757" s="56"/>
      <c r="G9757" s="56"/>
      <c r="H9757" s="56"/>
      <c r="I9757" s="56"/>
      <c r="J9757" s="56"/>
      <c r="K9757" s="56"/>
      <c r="L9757" s="56"/>
      <c r="M9757" s="56"/>
      <c r="N9757" s="56"/>
      <c r="O9757" s="57"/>
      <c r="P9757" s="56"/>
      <c r="Q9757" s="56"/>
    </row>
    <row r="9758" spans="4:17">
      <c r="D9758" s="56"/>
      <c r="E9758" s="56"/>
      <c r="F9758" s="56"/>
      <c r="G9758" s="56"/>
      <c r="H9758" s="56"/>
      <c r="I9758" s="56"/>
      <c r="J9758" s="56"/>
      <c r="K9758" s="56"/>
      <c r="L9758" s="56"/>
      <c r="M9758" s="56"/>
      <c r="N9758" s="56"/>
      <c r="O9758" s="57"/>
      <c r="P9758" s="56"/>
      <c r="Q9758" s="56"/>
    </row>
    <row r="9759" spans="4:17">
      <c r="D9759" s="56"/>
      <c r="E9759" s="56"/>
      <c r="F9759" s="56"/>
      <c r="G9759" s="56"/>
      <c r="H9759" s="56"/>
      <c r="I9759" s="56"/>
      <c r="J9759" s="56"/>
      <c r="K9759" s="56"/>
      <c r="L9759" s="56"/>
      <c r="M9759" s="56"/>
      <c r="N9759" s="56"/>
      <c r="O9759" s="57"/>
      <c r="P9759" s="56"/>
      <c r="Q9759" s="56"/>
    </row>
    <row r="9760" spans="4:17">
      <c r="D9760" s="56"/>
      <c r="E9760" s="56"/>
      <c r="F9760" s="56"/>
      <c r="G9760" s="56"/>
      <c r="H9760" s="56"/>
      <c r="I9760" s="56"/>
      <c r="J9760" s="56"/>
      <c r="K9760" s="56"/>
      <c r="L9760" s="56"/>
      <c r="M9760" s="56"/>
      <c r="N9760" s="56"/>
      <c r="O9760" s="57"/>
      <c r="P9760" s="56"/>
      <c r="Q9760" s="56"/>
    </row>
    <row r="9761" spans="4:17">
      <c r="D9761" s="56"/>
      <c r="E9761" s="56"/>
      <c r="F9761" s="56"/>
      <c r="G9761" s="56"/>
      <c r="H9761" s="56"/>
      <c r="I9761" s="56"/>
      <c r="J9761" s="56"/>
      <c r="K9761" s="56"/>
      <c r="L9761" s="56"/>
      <c r="M9761" s="56"/>
      <c r="N9761" s="56"/>
      <c r="O9761" s="57"/>
      <c r="P9761" s="56"/>
      <c r="Q9761" s="56"/>
    </row>
    <row r="9762" spans="4:17">
      <c r="D9762" s="56"/>
      <c r="E9762" s="56"/>
      <c r="F9762" s="56"/>
      <c r="G9762" s="56"/>
      <c r="H9762" s="56"/>
      <c r="I9762" s="56"/>
      <c r="J9762" s="56"/>
      <c r="K9762" s="56"/>
      <c r="L9762" s="56"/>
      <c r="M9762" s="56"/>
      <c r="N9762" s="56"/>
      <c r="O9762" s="57"/>
      <c r="P9762" s="56"/>
      <c r="Q9762" s="56"/>
    </row>
    <row r="9763" spans="4:17">
      <c r="D9763" s="56"/>
      <c r="E9763" s="56"/>
      <c r="F9763" s="56"/>
      <c r="G9763" s="56"/>
      <c r="H9763" s="56"/>
      <c r="I9763" s="56"/>
      <c r="J9763" s="56"/>
      <c r="K9763" s="56"/>
      <c r="L9763" s="56"/>
      <c r="M9763" s="56"/>
      <c r="N9763" s="56"/>
      <c r="O9763" s="57"/>
      <c r="P9763" s="56"/>
      <c r="Q9763" s="56"/>
    </row>
    <row r="9800" spans="4:17">
      <c r="D9800" s="56"/>
      <c r="E9800" s="56"/>
      <c r="F9800" s="56"/>
      <c r="G9800" s="56"/>
      <c r="H9800" s="56"/>
      <c r="I9800" s="56"/>
      <c r="J9800" s="56"/>
      <c r="K9800" s="56"/>
      <c r="L9800" s="56"/>
      <c r="M9800" s="56"/>
      <c r="N9800" s="56"/>
      <c r="O9800" s="57"/>
      <c r="P9800" s="56"/>
      <c r="Q9800" s="56"/>
    </row>
    <row r="9801" spans="4:17">
      <c r="D9801" s="56"/>
      <c r="E9801" s="56"/>
      <c r="F9801" s="56"/>
      <c r="G9801" s="56"/>
      <c r="H9801" s="56"/>
      <c r="I9801" s="56"/>
      <c r="J9801" s="56"/>
      <c r="K9801" s="56"/>
      <c r="L9801" s="56"/>
      <c r="M9801" s="56"/>
      <c r="N9801" s="56"/>
      <c r="O9801" s="57"/>
      <c r="P9801" s="56"/>
      <c r="Q9801" s="56"/>
    </row>
    <row r="9802" spans="4:17">
      <c r="D9802" s="56"/>
      <c r="E9802" s="56"/>
      <c r="F9802" s="56"/>
      <c r="G9802" s="56"/>
      <c r="H9802" s="56"/>
      <c r="I9802" s="56"/>
      <c r="J9802" s="56"/>
      <c r="K9802" s="56"/>
      <c r="L9802" s="56"/>
      <c r="M9802" s="56"/>
      <c r="N9802" s="56"/>
      <c r="O9802" s="57"/>
      <c r="P9802" s="56"/>
      <c r="Q9802" s="56"/>
    </row>
    <row r="9803" spans="4:17">
      <c r="D9803" s="56"/>
      <c r="E9803" s="56"/>
      <c r="F9803" s="56"/>
      <c r="G9803" s="56"/>
      <c r="H9803" s="56"/>
      <c r="I9803" s="56"/>
      <c r="J9803" s="56"/>
      <c r="K9803" s="56"/>
      <c r="L9803" s="56"/>
      <c r="M9803" s="56"/>
      <c r="N9803" s="56"/>
      <c r="O9803" s="57"/>
      <c r="P9803" s="56"/>
      <c r="Q9803" s="56"/>
    </row>
    <row r="9804" spans="4:17">
      <c r="D9804" s="56"/>
      <c r="E9804" s="56"/>
      <c r="F9804" s="56"/>
      <c r="G9804" s="56"/>
      <c r="H9804" s="56"/>
      <c r="I9804" s="56"/>
      <c r="J9804" s="56"/>
      <c r="K9804" s="56"/>
      <c r="L9804" s="56"/>
      <c r="M9804" s="56"/>
      <c r="N9804" s="56"/>
      <c r="O9804" s="57"/>
      <c r="P9804" s="56"/>
      <c r="Q9804" s="56"/>
    </row>
    <row r="9805" spans="4:17">
      <c r="D9805" s="56"/>
      <c r="E9805" s="56"/>
      <c r="F9805" s="56"/>
      <c r="G9805" s="56"/>
      <c r="H9805" s="56"/>
      <c r="I9805" s="56"/>
      <c r="J9805" s="56"/>
      <c r="K9805" s="56"/>
      <c r="L9805" s="56"/>
      <c r="M9805" s="56"/>
      <c r="N9805" s="56"/>
      <c r="O9805" s="57"/>
      <c r="P9805" s="56"/>
      <c r="Q9805" s="56"/>
    </row>
    <row r="9806" spans="4:17">
      <c r="D9806" s="56"/>
      <c r="E9806" s="56"/>
      <c r="F9806" s="56"/>
      <c r="G9806" s="56"/>
      <c r="H9806" s="56"/>
      <c r="I9806" s="56"/>
      <c r="J9806" s="56"/>
      <c r="K9806" s="56"/>
      <c r="L9806" s="56"/>
      <c r="M9806" s="56"/>
      <c r="N9806" s="56"/>
      <c r="O9806" s="57"/>
      <c r="P9806" s="56"/>
      <c r="Q9806" s="56"/>
    </row>
    <row r="9807" spans="4:17">
      <c r="D9807" s="56"/>
      <c r="E9807" s="56"/>
      <c r="F9807" s="56"/>
      <c r="G9807" s="56"/>
      <c r="H9807" s="56"/>
      <c r="I9807" s="56"/>
      <c r="J9807" s="56"/>
      <c r="K9807" s="56"/>
      <c r="L9807" s="56"/>
      <c r="M9807" s="56"/>
      <c r="N9807" s="56"/>
      <c r="O9807" s="57"/>
      <c r="P9807" s="56"/>
      <c r="Q9807" s="56"/>
    </row>
    <row r="9808" spans="4:17">
      <c r="D9808" s="56"/>
      <c r="E9808" s="56"/>
      <c r="F9808" s="56"/>
      <c r="G9808" s="56"/>
      <c r="H9808" s="56"/>
      <c r="I9808" s="56"/>
      <c r="J9808" s="56"/>
      <c r="K9808" s="56"/>
      <c r="L9808" s="56"/>
      <c r="M9808" s="56"/>
      <c r="N9808" s="56"/>
      <c r="O9808" s="57"/>
      <c r="P9808" s="56"/>
      <c r="Q9808" s="56"/>
    </row>
    <row r="9809" spans="4:17">
      <c r="D9809" s="56"/>
      <c r="E9809" s="56"/>
      <c r="F9809" s="56"/>
      <c r="G9809" s="56"/>
      <c r="H9809" s="56"/>
      <c r="I9809" s="56"/>
      <c r="J9809" s="56"/>
      <c r="K9809" s="56"/>
      <c r="L9809" s="56"/>
      <c r="M9809" s="56"/>
      <c r="N9809" s="56"/>
      <c r="O9809" s="57"/>
      <c r="P9809" s="56"/>
      <c r="Q9809" s="56"/>
    </row>
    <row r="9810" spans="4:17">
      <c r="D9810" s="56"/>
      <c r="E9810" s="56"/>
      <c r="F9810" s="56"/>
      <c r="G9810" s="56"/>
      <c r="H9810" s="56"/>
      <c r="I9810" s="56"/>
      <c r="J9810" s="56"/>
      <c r="K9810" s="56"/>
      <c r="L9810" s="56"/>
      <c r="M9810" s="56"/>
      <c r="N9810" s="56"/>
      <c r="O9810" s="57"/>
      <c r="P9810" s="56"/>
      <c r="Q9810" s="56"/>
    </row>
    <row r="9811" spans="4:17">
      <c r="D9811" s="56"/>
      <c r="E9811" s="56"/>
      <c r="F9811" s="56"/>
      <c r="G9811" s="56"/>
      <c r="H9811" s="56"/>
      <c r="I9811" s="56"/>
      <c r="J9811" s="56"/>
      <c r="K9811" s="56"/>
      <c r="L9811" s="56"/>
      <c r="M9811" s="56"/>
      <c r="N9811" s="56"/>
      <c r="O9811" s="57"/>
      <c r="P9811" s="56"/>
      <c r="Q9811" s="56"/>
    </row>
    <row r="9812" spans="4:17">
      <c r="D9812" s="56"/>
      <c r="E9812" s="56"/>
      <c r="F9812" s="56"/>
      <c r="G9812" s="56"/>
      <c r="H9812" s="56"/>
      <c r="I9812" s="56"/>
      <c r="J9812" s="56"/>
      <c r="K9812" s="56"/>
      <c r="L9812" s="56"/>
      <c r="M9812" s="56"/>
      <c r="N9812" s="56"/>
      <c r="O9812" s="57"/>
      <c r="P9812" s="56"/>
      <c r="Q9812" s="56"/>
    </row>
    <row r="9813" spans="4:17">
      <c r="D9813" s="56"/>
      <c r="E9813" s="56"/>
      <c r="F9813" s="56"/>
      <c r="G9813" s="56"/>
      <c r="H9813" s="56"/>
      <c r="I9813" s="56"/>
      <c r="J9813" s="56"/>
      <c r="K9813" s="56"/>
      <c r="L9813" s="56"/>
      <c r="M9813" s="56"/>
      <c r="N9813" s="56"/>
      <c r="O9813" s="57"/>
      <c r="P9813" s="56"/>
      <c r="Q9813" s="56"/>
    </row>
    <row r="9814" spans="4:17">
      <c r="D9814" s="56"/>
      <c r="E9814" s="56"/>
      <c r="F9814" s="56"/>
      <c r="G9814" s="56"/>
      <c r="H9814" s="56"/>
      <c r="I9814" s="56"/>
      <c r="J9814" s="56"/>
      <c r="K9814" s="56"/>
      <c r="L9814" s="56"/>
      <c r="M9814" s="56"/>
      <c r="N9814" s="56"/>
      <c r="O9814" s="57"/>
      <c r="P9814" s="56"/>
      <c r="Q9814" s="56"/>
    </row>
    <row r="9815" spans="4:17">
      <c r="D9815" s="56"/>
      <c r="E9815" s="56"/>
      <c r="F9815" s="56"/>
      <c r="G9815" s="56"/>
      <c r="H9815" s="56"/>
      <c r="I9815" s="56"/>
      <c r="J9815" s="56"/>
      <c r="K9815" s="56"/>
      <c r="L9815" s="56"/>
      <c r="M9815" s="56"/>
      <c r="N9815" s="56"/>
      <c r="O9815" s="57"/>
      <c r="P9815" s="56"/>
      <c r="Q9815" s="56"/>
    </row>
    <row r="9816" spans="4:17">
      <c r="D9816" s="56"/>
      <c r="E9816" s="56"/>
      <c r="F9816" s="56"/>
      <c r="G9816" s="56"/>
      <c r="H9816" s="56"/>
      <c r="I9816" s="56"/>
      <c r="J9816" s="56"/>
      <c r="K9816" s="56"/>
      <c r="L9816" s="56"/>
      <c r="M9816" s="56"/>
      <c r="N9816" s="56"/>
      <c r="O9816" s="57"/>
      <c r="P9816" s="56"/>
      <c r="Q9816" s="56"/>
    </row>
    <row r="9817" spans="4:17">
      <c r="D9817" s="56"/>
      <c r="E9817" s="56"/>
      <c r="F9817" s="56"/>
      <c r="G9817" s="56"/>
      <c r="H9817" s="56"/>
      <c r="I9817" s="56"/>
      <c r="J9817" s="56"/>
      <c r="K9817" s="56"/>
      <c r="L9817" s="56"/>
      <c r="M9817" s="56"/>
      <c r="N9817" s="56"/>
      <c r="O9817" s="57"/>
      <c r="P9817" s="56"/>
      <c r="Q9817" s="56"/>
    </row>
    <row r="9818" spans="4:17">
      <c r="D9818" s="56"/>
      <c r="E9818" s="56"/>
      <c r="F9818" s="56"/>
      <c r="G9818" s="56"/>
      <c r="H9818" s="56"/>
      <c r="I9818" s="56"/>
      <c r="J9818" s="56"/>
      <c r="K9818" s="56"/>
      <c r="L9818" s="56"/>
      <c r="M9818" s="56"/>
      <c r="N9818" s="56"/>
      <c r="O9818" s="57"/>
      <c r="P9818" s="56"/>
      <c r="Q9818" s="56"/>
    </row>
    <row r="9819" spans="4:17">
      <c r="D9819" s="56"/>
      <c r="E9819" s="56"/>
      <c r="F9819" s="56"/>
      <c r="G9819" s="56"/>
      <c r="H9819" s="56"/>
      <c r="I9819" s="56"/>
      <c r="J9819" s="56"/>
      <c r="K9819" s="56"/>
      <c r="L9819" s="56"/>
      <c r="M9819" s="56"/>
      <c r="N9819" s="56"/>
      <c r="O9819" s="57"/>
      <c r="P9819" s="56"/>
      <c r="Q9819" s="56"/>
    </row>
    <row r="9820" spans="4:17">
      <c r="D9820" s="56"/>
      <c r="E9820" s="56"/>
      <c r="F9820" s="56"/>
      <c r="G9820" s="56"/>
      <c r="H9820" s="56"/>
      <c r="I9820" s="56"/>
      <c r="J9820" s="56"/>
      <c r="K9820" s="56"/>
      <c r="L9820" s="56"/>
      <c r="M9820" s="56"/>
      <c r="N9820" s="56"/>
      <c r="O9820" s="57"/>
      <c r="P9820" s="56"/>
      <c r="Q9820" s="56"/>
    </row>
    <row r="9821" spans="4:17">
      <c r="D9821" s="56"/>
      <c r="E9821" s="56"/>
      <c r="F9821" s="56"/>
      <c r="G9821" s="56"/>
      <c r="H9821" s="56"/>
      <c r="I9821" s="56"/>
      <c r="J9821" s="56"/>
      <c r="K9821" s="56"/>
      <c r="L9821" s="56"/>
      <c r="M9821" s="56"/>
      <c r="N9821" s="56"/>
      <c r="O9821" s="57"/>
      <c r="P9821" s="56"/>
      <c r="Q9821" s="56"/>
    </row>
    <row r="9822" spans="4:17">
      <c r="D9822" s="56"/>
      <c r="E9822" s="56"/>
      <c r="F9822" s="56"/>
      <c r="G9822" s="56"/>
      <c r="H9822" s="56"/>
      <c r="I9822" s="56"/>
      <c r="J9822" s="56"/>
      <c r="K9822" s="56"/>
      <c r="L9822" s="56"/>
      <c r="M9822" s="56"/>
      <c r="N9822" s="56"/>
      <c r="O9822" s="57"/>
      <c r="P9822" s="56"/>
      <c r="Q9822" s="56"/>
    </row>
    <row r="9823" spans="4:17">
      <c r="D9823" s="56"/>
      <c r="E9823" s="56"/>
      <c r="F9823" s="56"/>
      <c r="G9823" s="56"/>
      <c r="H9823" s="56"/>
      <c r="I9823" s="56"/>
      <c r="J9823" s="56"/>
      <c r="K9823" s="56"/>
      <c r="L9823" s="56"/>
      <c r="M9823" s="56"/>
      <c r="N9823" s="56"/>
      <c r="O9823" s="57"/>
      <c r="P9823" s="56"/>
      <c r="Q9823" s="56"/>
    </row>
    <row r="9824" spans="4:17">
      <c r="D9824" s="56"/>
      <c r="E9824" s="56"/>
      <c r="F9824" s="56"/>
      <c r="G9824" s="56"/>
      <c r="H9824" s="56"/>
      <c r="I9824" s="56"/>
      <c r="J9824" s="56"/>
      <c r="K9824" s="56"/>
      <c r="L9824" s="56"/>
      <c r="M9824" s="56"/>
      <c r="N9824" s="56"/>
      <c r="O9824" s="57"/>
      <c r="P9824" s="56"/>
      <c r="Q9824" s="56"/>
    </row>
    <row r="9825" spans="4:17">
      <c r="D9825" s="56"/>
      <c r="E9825" s="56"/>
      <c r="F9825" s="56"/>
      <c r="G9825" s="56"/>
      <c r="H9825" s="56"/>
      <c r="I9825" s="56"/>
      <c r="J9825" s="56"/>
      <c r="K9825" s="56"/>
      <c r="L9825" s="56"/>
      <c r="M9825" s="56"/>
      <c r="N9825" s="56"/>
      <c r="O9825" s="57"/>
      <c r="P9825" s="56"/>
      <c r="Q9825" s="56"/>
    </row>
    <row r="9826" spans="4:17">
      <c r="D9826" s="56"/>
      <c r="E9826" s="56"/>
      <c r="F9826" s="56"/>
      <c r="G9826" s="56"/>
      <c r="H9826" s="56"/>
      <c r="I9826" s="56"/>
      <c r="J9826" s="56"/>
      <c r="K9826" s="56"/>
      <c r="L9826" s="56"/>
      <c r="M9826" s="56"/>
      <c r="N9826" s="56"/>
      <c r="O9826" s="57"/>
      <c r="P9826" s="56"/>
      <c r="Q9826" s="56"/>
    </row>
    <row r="9827" spans="4:17">
      <c r="D9827" s="56"/>
      <c r="E9827" s="56"/>
      <c r="F9827" s="56"/>
      <c r="G9827" s="56"/>
      <c r="H9827" s="56"/>
      <c r="I9827" s="56"/>
      <c r="J9827" s="56"/>
      <c r="K9827" s="56"/>
      <c r="L9827" s="56"/>
      <c r="M9827" s="56"/>
      <c r="N9827" s="56"/>
      <c r="O9827" s="57"/>
      <c r="P9827" s="56"/>
      <c r="Q9827" s="56"/>
    </row>
    <row r="9828" spans="4:17">
      <c r="D9828" s="56"/>
      <c r="E9828" s="56"/>
      <c r="F9828" s="56"/>
      <c r="G9828" s="56"/>
      <c r="H9828" s="56"/>
      <c r="I9828" s="56"/>
      <c r="J9828" s="56"/>
      <c r="K9828" s="56"/>
      <c r="L9828" s="56"/>
      <c r="M9828" s="56"/>
      <c r="N9828" s="56"/>
      <c r="O9828" s="57"/>
      <c r="P9828" s="56"/>
      <c r="Q9828" s="56"/>
    </row>
    <row r="9829" spans="4:17">
      <c r="D9829" s="56"/>
      <c r="E9829" s="56"/>
      <c r="F9829" s="56"/>
      <c r="G9829" s="56"/>
      <c r="H9829" s="56"/>
      <c r="I9829" s="56"/>
      <c r="J9829" s="56"/>
      <c r="K9829" s="56"/>
      <c r="L9829" s="56"/>
      <c r="M9829" s="56"/>
      <c r="N9829" s="56"/>
      <c r="O9829" s="57"/>
      <c r="P9829" s="56"/>
      <c r="Q9829" s="56"/>
    </row>
    <row r="9830" spans="4:17">
      <c r="D9830" s="56"/>
      <c r="E9830" s="56"/>
      <c r="F9830" s="56"/>
      <c r="G9830" s="56"/>
      <c r="H9830" s="56"/>
      <c r="I9830" s="56"/>
      <c r="J9830" s="56"/>
      <c r="K9830" s="56"/>
      <c r="L9830" s="56"/>
      <c r="M9830" s="56"/>
      <c r="N9830" s="56"/>
      <c r="O9830" s="57"/>
      <c r="P9830" s="56"/>
      <c r="Q9830" s="56"/>
    </row>
    <row r="9831" spans="4:17">
      <c r="D9831" s="56"/>
      <c r="E9831" s="56"/>
      <c r="F9831" s="56"/>
      <c r="G9831" s="56"/>
      <c r="H9831" s="56"/>
      <c r="I9831" s="56"/>
      <c r="J9831" s="56"/>
      <c r="K9831" s="56"/>
      <c r="L9831" s="56"/>
      <c r="M9831" s="56"/>
      <c r="N9831" s="56"/>
      <c r="O9831" s="57"/>
      <c r="P9831" s="56"/>
      <c r="Q9831" s="56"/>
    </row>
    <row r="9832" spans="4:17">
      <c r="D9832" s="56"/>
      <c r="E9832" s="56"/>
      <c r="F9832" s="56"/>
      <c r="G9832" s="56"/>
      <c r="H9832" s="56"/>
      <c r="I9832" s="56"/>
      <c r="J9832" s="56"/>
      <c r="K9832" s="56"/>
      <c r="L9832" s="56"/>
      <c r="M9832" s="56"/>
      <c r="N9832" s="56"/>
      <c r="O9832" s="57"/>
      <c r="P9832" s="56"/>
      <c r="Q9832" s="56"/>
    </row>
    <row r="9833" spans="4:17">
      <c r="D9833" s="56"/>
      <c r="E9833" s="56"/>
      <c r="F9833" s="56"/>
      <c r="G9833" s="56"/>
      <c r="H9833" s="56"/>
      <c r="I9833" s="56"/>
      <c r="J9833" s="56"/>
      <c r="K9833" s="56"/>
      <c r="L9833" s="56"/>
      <c r="M9833" s="56"/>
      <c r="N9833" s="56"/>
      <c r="O9833" s="57"/>
      <c r="P9833" s="56"/>
      <c r="Q9833" s="56"/>
    </row>
    <row r="9834" spans="4:17">
      <c r="D9834" s="56"/>
      <c r="E9834" s="56"/>
      <c r="F9834" s="56"/>
      <c r="G9834" s="56"/>
      <c r="H9834" s="56"/>
      <c r="I9834" s="56"/>
      <c r="J9834" s="56"/>
      <c r="K9834" s="56"/>
      <c r="L9834" s="56"/>
      <c r="M9834" s="56"/>
      <c r="N9834" s="56"/>
      <c r="O9834" s="57"/>
      <c r="P9834" s="56"/>
      <c r="Q9834" s="56"/>
    </row>
    <row r="9835" spans="4:17">
      <c r="D9835" s="56"/>
      <c r="E9835" s="56"/>
      <c r="F9835" s="56"/>
      <c r="G9835" s="56"/>
      <c r="H9835" s="56"/>
      <c r="I9835" s="56"/>
      <c r="J9835" s="56"/>
      <c r="K9835" s="56"/>
      <c r="L9835" s="56"/>
      <c r="M9835" s="56"/>
      <c r="N9835" s="56"/>
      <c r="O9835" s="57"/>
      <c r="P9835" s="56"/>
      <c r="Q9835" s="56"/>
    </row>
    <row r="9836" spans="4:17">
      <c r="D9836" s="56"/>
      <c r="E9836" s="56"/>
      <c r="F9836" s="56"/>
      <c r="G9836" s="56"/>
      <c r="H9836" s="56"/>
      <c r="I9836" s="56"/>
      <c r="J9836" s="56"/>
      <c r="K9836" s="56"/>
      <c r="L9836" s="56"/>
      <c r="M9836" s="56"/>
      <c r="N9836" s="56"/>
      <c r="O9836" s="57"/>
      <c r="P9836" s="56"/>
      <c r="Q9836" s="56"/>
    </row>
    <row r="9837" spans="4:17">
      <c r="D9837" s="56"/>
      <c r="E9837" s="56"/>
      <c r="F9837" s="56"/>
      <c r="G9837" s="56"/>
      <c r="H9837" s="56"/>
      <c r="I9837" s="56"/>
      <c r="J9837" s="56"/>
      <c r="K9837" s="56"/>
      <c r="L9837" s="56"/>
      <c r="M9837" s="56"/>
      <c r="N9837" s="56"/>
      <c r="O9837" s="57"/>
      <c r="P9837" s="56"/>
      <c r="Q9837" s="56"/>
    </row>
    <row r="9838" spans="4:17">
      <c r="D9838" s="56"/>
      <c r="E9838" s="56"/>
      <c r="F9838" s="56"/>
      <c r="G9838" s="56"/>
      <c r="H9838" s="56"/>
      <c r="I9838" s="56"/>
      <c r="J9838" s="56"/>
      <c r="K9838" s="56"/>
      <c r="L9838" s="56"/>
      <c r="M9838" s="56"/>
      <c r="N9838" s="56"/>
      <c r="O9838" s="57"/>
      <c r="P9838" s="56"/>
      <c r="Q9838" s="56"/>
    </row>
    <row r="9839" spans="4:17">
      <c r="D9839" s="56"/>
      <c r="E9839" s="56"/>
      <c r="F9839" s="56"/>
      <c r="G9839" s="56"/>
      <c r="H9839" s="56"/>
      <c r="I9839" s="56"/>
      <c r="J9839" s="56"/>
      <c r="K9839" s="56"/>
      <c r="L9839" s="56"/>
      <c r="M9839" s="56"/>
      <c r="N9839" s="56"/>
      <c r="O9839" s="57"/>
      <c r="P9839" s="56"/>
      <c r="Q9839" s="56"/>
    </row>
    <row r="9840" spans="4:17">
      <c r="D9840" s="56"/>
      <c r="E9840" s="56"/>
      <c r="F9840" s="56"/>
      <c r="G9840" s="56"/>
      <c r="H9840" s="56"/>
      <c r="I9840" s="56"/>
      <c r="J9840" s="56"/>
      <c r="K9840" s="56"/>
      <c r="L9840" s="56"/>
      <c r="M9840" s="56"/>
      <c r="N9840" s="56"/>
      <c r="O9840" s="57"/>
      <c r="P9840" s="56"/>
      <c r="Q9840" s="56"/>
    </row>
    <row r="9841" spans="4:17">
      <c r="D9841" s="56"/>
      <c r="E9841" s="56"/>
      <c r="F9841" s="56"/>
      <c r="G9841" s="56"/>
      <c r="H9841" s="56"/>
      <c r="I9841" s="56"/>
      <c r="J9841" s="56"/>
      <c r="K9841" s="56"/>
      <c r="L9841" s="56"/>
      <c r="M9841" s="56"/>
      <c r="N9841" s="56"/>
      <c r="O9841" s="57"/>
      <c r="P9841" s="56"/>
      <c r="Q9841" s="56"/>
    </row>
    <row r="9842" spans="4:17">
      <c r="D9842" s="56"/>
      <c r="E9842" s="56"/>
      <c r="F9842" s="56"/>
      <c r="G9842" s="56"/>
      <c r="H9842" s="56"/>
      <c r="I9842" s="56"/>
      <c r="J9842" s="56"/>
      <c r="K9842" s="56"/>
      <c r="L9842" s="56"/>
      <c r="M9842" s="56"/>
      <c r="N9842" s="56"/>
      <c r="O9842" s="57"/>
      <c r="P9842" s="56"/>
      <c r="Q9842" s="56"/>
    </row>
    <row r="9843" spans="4:17">
      <c r="D9843" s="56"/>
      <c r="E9843" s="56"/>
      <c r="F9843" s="56"/>
      <c r="G9843" s="56"/>
      <c r="H9843" s="56"/>
      <c r="I9843" s="56"/>
      <c r="J9843" s="56"/>
      <c r="K9843" s="56"/>
      <c r="L9843" s="56"/>
      <c r="M9843" s="56"/>
      <c r="N9843" s="56"/>
      <c r="O9843" s="57"/>
      <c r="P9843" s="56"/>
      <c r="Q9843" s="56"/>
    </row>
    <row r="9844" spans="4:17">
      <c r="D9844" s="56"/>
      <c r="E9844" s="56"/>
      <c r="F9844" s="56"/>
      <c r="G9844" s="56"/>
      <c r="H9844" s="56"/>
      <c r="I9844" s="56"/>
      <c r="J9844" s="56"/>
      <c r="K9844" s="56"/>
      <c r="L9844" s="56"/>
      <c r="M9844" s="56"/>
      <c r="N9844" s="56"/>
      <c r="O9844" s="57"/>
      <c r="P9844" s="56"/>
      <c r="Q9844" s="56"/>
    </row>
    <row r="9845" spans="4:17">
      <c r="D9845" s="56"/>
      <c r="E9845" s="56"/>
      <c r="F9845" s="56"/>
      <c r="G9845" s="56"/>
      <c r="H9845" s="56"/>
      <c r="I9845" s="56"/>
      <c r="J9845" s="56"/>
      <c r="K9845" s="56"/>
      <c r="L9845" s="56"/>
      <c r="M9845" s="56"/>
      <c r="N9845" s="56"/>
      <c r="O9845" s="57"/>
      <c r="P9845" s="56"/>
      <c r="Q9845" s="56"/>
    </row>
    <row r="9846" spans="4:17">
      <c r="D9846" s="56"/>
      <c r="E9846" s="56"/>
      <c r="F9846" s="56"/>
      <c r="G9846" s="56"/>
      <c r="H9846" s="56"/>
      <c r="I9846" s="56"/>
      <c r="J9846" s="56"/>
      <c r="K9846" s="56"/>
      <c r="L9846" s="56"/>
      <c r="M9846" s="56"/>
      <c r="N9846" s="56"/>
      <c r="O9846" s="57"/>
      <c r="P9846" s="56"/>
      <c r="Q9846" s="56"/>
    </row>
    <row r="9847" spans="4:17">
      <c r="D9847" s="56"/>
      <c r="E9847" s="56"/>
      <c r="F9847" s="56"/>
      <c r="G9847" s="56"/>
      <c r="H9847" s="56"/>
      <c r="I9847" s="56"/>
      <c r="J9847" s="56"/>
      <c r="K9847" s="56"/>
      <c r="L9847" s="56"/>
      <c r="M9847" s="56"/>
      <c r="N9847" s="56"/>
      <c r="O9847" s="57"/>
      <c r="P9847" s="56"/>
      <c r="Q9847" s="56"/>
    </row>
    <row r="9848" spans="4:17">
      <c r="D9848" s="56"/>
      <c r="E9848" s="56"/>
      <c r="F9848" s="56"/>
      <c r="G9848" s="56"/>
      <c r="H9848" s="56"/>
      <c r="I9848" s="56"/>
      <c r="J9848" s="56"/>
      <c r="K9848" s="56"/>
      <c r="L9848" s="56"/>
      <c r="M9848" s="56"/>
      <c r="N9848" s="56"/>
      <c r="O9848" s="57"/>
      <c r="P9848" s="56"/>
      <c r="Q9848" s="56"/>
    </row>
    <row r="9849" spans="4:17">
      <c r="D9849" s="56"/>
      <c r="E9849" s="56"/>
      <c r="F9849" s="56"/>
      <c r="G9849" s="56"/>
      <c r="H9849" s="56"/>
      <c r="I9849" s="56"/>
      <c r="J9849" s="56"/>
      <c r="K9849" s="56"/>
      <c r="L9849" s="56"/>
      <c r="M9849" s="56"/>
      <c r="N9849" s="56"/>
      <c r="O9849" s="57"/>
      <c r="P9849" s="56"/>
      <c r="Q9849" s="56"/>
    </row>
    <row r="9850" spans="4:17">
      <c r="D9850" s="56"/>
      <c r="E9850" s="56"/>
      <c r="F9850" s="56"/>
      <c r="G9850" s="56"/>
      <c r="H9850" s="56"/>
      <c r="I9850" s="56"/>
      <c r="J9850" s="56"/>
      <c r="K9850" s="56"/>
      <c r="L9850" s="56"/>
      <c r="M9850" s="56"/>
      <c r="N9850" s="56"/>
      <c r="O9850" s="57"/>
      <c r="P9850" s="56"/>
      <c r="Q9850" s="56"/>
    </row>
    <row r="9851" spans="4:17">
      <c r="D9851" s="56"/>
      <c r="E9851" s="56"/>
      <c r="F9851" s="56"/>
      <c r="G9851" s="56"/>
      <c r="H9851" s="56"/>
      <c r="I9851" s="56"/>
      <c r="J9851" s="56"/>
      <c r="K9851" s="56"/>
      <c r="L9851" s="56"/>
      <c r="M9851" s="56"/>
      <c r="N9851" s="56"/>
      <c r="O9851" s="57"/>
      <c r="P9851" s="56"/>
      <c r="Q9851" s="56"/>
    </row>
    <row r="9852" spans="4:17">
      <c r="D9852" s="56"/>
      <c r="E9852" s="56"/>
      <c r="F9852" s="56"/>
      <c r="G9852" s="56"/>
      <c r="H9852" s="56"/>
      <c r="I9852" s="56"/>
      <c r="J9852" s="56"/>
      <c r="K9852" s="56"/>
      <c r="L9852" s="56"/>
      <c r="M9852" s="56"/>
      <c r="N9852" s="56"/>
      <c r="O9852" s="57"/>
      <c r="P9852" s="56"/>
      <c r="Q9852" s="56"/>
    </row>
    <row r="9889" spans="4:17">
      <c r="D9889" s="56"/>
      <c r="E9889" s="56"/>
      <c r="F9889" s="56"/>
      <c r="G9889" s="56"/>
      <c r="H9889" s="56"/>
      <c r="I9889" s="56"/>
      <c r="J9889" s="56"/>
      <c r="K9889" s="56"/>
      <c r="L9889" s="56"/>
      <c r="M9889" s="56"/>
      <c r="N9889" s="56"/>
      <c r="O9889" s="57"/>
      <c r="P9889" s="56"/>
      <c r="Q9889" s="56"/>
    </row>
    <row r="9890" spans="4:17">
      <c r="D9890" s="56"/>
      <c r="E9890" s="56"/>
      <c r="F9890" s="56"/>
      <c r="G9890" s="56"/>
      <c r="H9890" s="56"/>
      <c r="I9890" s="56"/>
      <c r="J9890" s="56"/>
      <c r="K9890" s="56"/>
      <c r="L9890" s="56"/>
      <c r="M9890" s="56"/>
      <c r="N9890" s="56"/>
      <c r="O9890" s="57"/>
      <c r="P9890" s="56"/>
      <c r="Q9890" s="56"/>
    </row>
    <row r="9891" spans="4:17">
      <c r="D9891" s="56"/>
      <c r="E9891" s="56"/>
      <c r="F9891" s="56"/>
      <c r="G9891" s="56"/>
      <c r="H9891" s="56"/>
      <c r="I9891" s="56"/>
      <c r="J9891" s="56"/>
      <c r="K9891" s="56"/>
      <c r="L9891" s="56"/>
      <c r="M9891" s="56"/>
      <c r="N9891" s="56"/>
      <c r="O9891" s="57"/>
      <c r="P9891" s="56"/>
      <c r="Q9891" s="56"/>
    </row>
    <row r="9892" spans="4:17">
      <c r="D9892" s="56"/>
      <c r="E9892" s="56"/>
      <c r="F9892" s="56"/>
      <c r="G9892" s="56"/>
      <c r="H9892" s="56"/>
      <c r="I9892" s="56"/>
      <c r="J9892" s="56"/>
      <c r="K9892" s="56"/>
      <c r="L9892" s="56"/>
      <c r="M9892" s="56"/>
      <c r="N9892" s="56"/>
      <c r="O9892" s="57"/>
      <c r="P9892" s="56"/>
      <c r="Q9892" s="56"/>
    </row>
    <row r="9893" spans="4:17">
      <c r="D9893" s="56"/>
      <c r="E9893" s="56"/>
      <c r="F9893" s="56"/>
      <c r="G9893" s="56"/>
      <c r="H9893" s="56"/>
      <c r="I9893" s="56"/>
      <c r="J9893" s="56"/>
      <c r="K9893" s="56"/>
      <c r="L9893" s="56"/>
      <c r="M9893" s="56"/>
      <c r="N9893" s="56"/>
      <c r="O9893" s="57"/>
      <c r="P9893" s="56"/>
      <c r="Q9893" s="56"/>
    </row>
    <row r="9894" spans="4:17">
      <c r="D9894" s="56"/>
      <c r="E9894" s="56"/>
      <c r="F9894" s="56"/>
      <c r="G9894" s="56"/>
      <c r="H9894" s="56"/>
      <c r="I9894" s="56"/>
      <c r="J9894" s="56"/>
      <c r="K9894" s="56"/>
      <c r="L9894" s="56"/>
      <c r="M9894" s="56"/>
      <c r="N9894" s="56"/>
      <c r="O9894" s="57"/>
      <c r="P9894" s="56"/>
      <c r="Q9894" s="56"/>
    </row>
    <row r="9895" spans="4:17">
      <c r="D9895" s="56"/>
      <c r="E9895" s="56"/>
      <c r="F9895" s="56"/>
      <c r="G9895" s="56"/>
      <c r="H9895" s="56"/>
      <c r="I9895" s="56"/>
      <c r="J9895" s="56"/>
      <c r="K9895" s="56"/>
      <c r="L9895" s="56"/>
      <c r="M9895" s="56"/>
      <c r="N9895" s="56"/>
      <c r="O9895" s="57"/>
      <c r="P9895" s="56"/>
      <c r="Q9895" s="56"/>
    </row>
    <row r="9896" spans="4:17">
      <c r="D9896" s="56"/>
      <c r="E9896" s="56"/>
      <c r="F9896" s="56"/>
      <c r="G9896" s="56"/>
      <c r="H9896" s="56"/>
      <c r="I9896" s="56"/>
      <c r="J9896" s="56"/>
      <c r="K9896" s="56"/>
      <c r="L9896" s="56"/>
      <c r="M9896" s="56"/>
      <c r="N9896" s="56"/>
      <c r="O9896" s="57"/>
      <c r="P9896" s="56"/>
      <c r="Q9896" s="56"/>
    </row>
    <row r="9897" spans="4:17">
      <c r="D9897" s="56"/>
      <c r="E9897" s="56"/>
      <c r="F9897" s="56"/>
      <c r="G9897" s="56"/>
      <c r="H9897" s="56"/>
      <c r="I9897" s="56"/>
      <c r="J9897" s="56"/>
      <c r="K9897" s="56"/>
      <c r="L9897" s="56"/>
      <c r="M9897" s="56"/>
      <c r="N9897" s="56"/>
      <c r="O9897" s="57"/>
      <c r="P9897" s="56"/>
      <c r="Q9897" s="56"/>
    </row>
    <row r="9898" spans="4:17">
      <c r="D9898" s="56"/>
      <c r="E9898" s="56"/>
      <c r="F9898" s="56"/>
      <c r="G9898" s="56"/>
      <c r="H9898" s="56"/>
      <c r="I9898" s="56"/>
      <c r="J9898" s="56"/>
      <c r="K9898" s="56"/>
      <c r="L9898" s="56"/>
      <c r="M9898" s="56"/>
      <c r="N9898" s="56"/>
      <c r="O9898" s="57"/>
      <c r="P9898" s="56"/>
      <c r="Q9898" s="56"/>
    </row>
    <row r="9899" spans="4:17">
      <c r="D9899" s="56"/>
      <c r="E9899" s="56"/>
      <c r="F9899" s="56"/>
      <c r="G9899" s="56"/>
      <c r="H9899" s="56"/>
      <c r="I9899" s="56"/>
      <c r="J9899" s="56"/>
      <c r="K9899" s="56"/>
      <c r="L9899" s="56"/>
      <c r="M9899" s="56"/>
      <c r="N9899" s="56"/>
      <c r="O9899" s="57"/>
      <c r="P9899" s="56"/>
      <c r="Q9899" s="56"/>
    </row>
    <row r="9900" spans="4:17">
      <c r="D9900" s="56"/>
      <c r="E9900" s="56"/>
      <c r="F9900" s="56"/>
      <c r="G9900" s="56"/>
      <c r="H9900" s="56"/>
      <c r="I9900" s="56"/>
      <c r="J9900" s="56"/>
      <c r="K9900" s="56"/>
      <c r="L9900" s="56"/>
      <c r="M9900" s="56"/>
      <c r="N9900" s="56"/>
      <c r="O9900" s="57"/>
      <c r="P9900" s="56"/>
      <c r="Q9900" s="56"/>
    </row>
    <row r="9901" spans="4:17">
      <c r="D9901" s="56"/>
      <c r="E9901" s="56"/>
      <c r="F9901" s="56"/>
      <c r="G9901" s="56"/>
      <c r="H9901" s="56"/>
      <c r="I9901" s="56"/>
      <c r="J9901" s="56"/>
      <c r="K9901" s="56"/>
      <c r="L9901" s="56"/>
      <c r="M9901" s="56"/>
      <c r="N9901" s="56"/>
      <c r="O9901" s="57"/>
      <c r="P9901" s="56"/>
      <c r="Q9901" s="56"/>
    </row>
    <row r="9902" spans="4:17">
      <c r="D9902" s="56"/>
      <c r="E9902" s="56"/>
      <c r="F9902" s="56"/>
      <c r="G9902" s="56"/>
      <c r="H9902" s="56"/>
      <c r="I9902" s="56"/>
      <c r="J9902" s="56"/>
      <c r="K9902" s="56"/>
      <c r="L9902" s="56"/>
      <c r="M9902" s="56"/>
      <c r="N9902" s="56"/>
      <c r="O9902" s="57"/>
      <c r="P9902" s="56"/>
      <c r="Q9902" s="56"/>
    </row>
    <row r="9903" spans="4:17">
      <c r="D9903" s="56"/>
      <c r="E9903" s="56"/>
      <c r="F9903" s="56"/>
      <c r="G9903" s="56"/>
      <c r="H9903" s="56"/>
      <c r="I9903" s="56"/>
      <c r="J9903" s="56"/>
      <c r="K9903" s="56"/>
      <c r="L9903" s="56"/>
      <c r="M9903" s="56"/>
      <c r="N9903" s="56"/>
      <c r="O9903" s="57"/>
      <c r="P9903" s="56"/>
      <c r="Q9903" s="56"/>
    </row>
    <row r="9904" spans="4:17">
      <c r="D9904" s="56"/>
      <c r="E9904" s="56"/>
      <c r="F9904" s="56"/>
      <c r="G9904" s="56"/>
      <c r="H9904" s="56"/>
      <c r="I9904" s="56"/>
      <c r="J9904" s="56"/>
      <c r="K9904" s="56"/>
      <c r="L9904" s="56"/>
      <c r="M9904" s="56"/>
      <c r="N9904" s="56"/>
      <c r="O9904" s="57"/>
      <c r="P9904" s="56"/>
      <c r="Q9904" s="56"/>
    </row>
    <row r="9905" spans="4:17">
      <c r="D9905" s="56"/>
      <c r="E9905" s="56"/>
      <c r="F9905" s="56"/>
      <c r="G9905" s="56"/>
      <c r="H9905" s="56"/>
      <c r="I9905" s="56"/>
      <c r="J9905" s="56"/>
      <c r="K9905" s="56"/>
      <c r="L9905" s="56"/>
      <c r="M9905" s="56"/>
      <c r="N9905" s="56"/>
      <c r="O9905" s="57"/>
      <c r="P9905" s="56"/>
      <c r="Q9905" s="56"/>
    </row>
    <row r="9906" spans="4:17">
      <c r="D9906" s="56"/>
      <c r="E9906" s="56"/>
      <c r="F9906" s="56"/>
      <c r="G9906" s="56"/>
      <c r="H9906" s="56"/>
      <c r="I9906" s="56"/>
      <c r="J9906" s="56"/>
      <c r="K9906" s="56"/>
      <c r="L9906" s="56"/>
      <c r="M9906" s="56"/>
      <c r="N9906" s="56"/>
      <c r="O9906" s="57"/>
      <c r="P9906" s="56"/>
      <c r="Q9906" s="56"/>
    </row>
    <row r="9907" spans="4:17">
      <c r="D9907" s="56"/>
      <c r="E9907" s="56"/>
      <c r="F9907" s="56"/>
      <c r="G9907" s="56"/>
      <c r="H9907" s="56"/>
      <c r="I9907" s="56"/>
      <c r="J9907" s="56"/>
      <c r="K9907" s="56"/>
      <c r="L9907" s="56"/>
      <c r="M9907" s="56"/>
      <c r="N9907" s="56"/>
      <c r="O9907" s="57"/>
      <c r="P9907" s="56"/>
      <c r="Q9907" s="56"/>
    </row>
    <row r="9908" spans="4:17">
      <c r="D9908" s="56"/>
      <c r="E9908" s="56"/>
      <c r="F9908" s="56"/>
      <c r="G9908" s="56"/>
      <c r="H9908" s="56"/>
      <c r="I9908" s="56"/>
      <c r="J9908" s="56"/>
      <c r="K9908" s="56"/>
      <c r="L9908" s="56"/>
      <c r="M9908" s="56"/>
      <c r="N9908" s="56"/>
      <c r="O9908" s="57"/>
      <c r="P9908" s="56"/>
      <c r="Q9908" s="56"/>
    </row>
    <row r="9909" spans="4:17">
      <c r="D9909" s="56"/>
      <c r="E9909" s="56"/>
      <c r="F9909" s="56"/>
      <c r="G9909" s="56"/>
      <c r="H9909" s="56"/>
      <c r="I9909" s="56"/>
      <c r="J9909" s="56"/>
      <c r="K9909" s="56"/>
      <c r="L9909" s="56"/>
      <c r="M9909" s="56"/>
      <c r="N9909" s="56"/>
      <c r="O9909" s="57"/>
      <c r="P9909" s="56"/>
      <c r="Q9909" s="56"/>
    </row>
    <row r="9910" spans="4:17">
      <c r="D9910" s="56"/>
      <c r="E9910" s="56"/>
      <c r="F9910" s="56"/>
      <c r="G9910" s="56"/>
      <c r="H9910" s="56"/>
      <c r="I9910" s="56"/>
      <c r="J9910" s="56"/>
      <c r="K9910" s="56"/>
      <c r="L9910" s="56"/>
      <c r="M9910" s="56"/>
      <c r="N9910" s="56"/>
      <c r="O9910" s="57"/>
      <c r="P9910" s="56"/>
      <c r="Q9910" s="56"/>
    </row>
    <row r="9911" spans="4:17">
      <c r="D9911" s="56"/>
      <c r="E9911" s="56"/>
      <c r="F9911" s="56"/>
      <c r="G9911" s="56"/>
      <c r="H9911" s="56"/>
      <c r="I9911" s="56"/>
      <c r="J9911" s="56"/>
      <c r="K9911" s="56"/>
      <c r="L9911" s="56"/>
      <c r="M9911" s="56"/>
      <c r="N9911" s="56"/>
      <c r="O9911" s="57"/>
      <c r="P9911" s="56"/>
      <c r="Q9911" s="56"/>
    </row>
    <row r="9912" spans="4:17">
      <c r="D9912" s="56"/>
      <c r="E9912" s="56"/>
      <c r="F9912" s="56"/>
      <c r="G9912" s="56"/>
      <c r="H9912" s="56"/>
      <c r="I9912" s="56"/>
      <c r="J9912" s="56"/>
      <c r="K9912" s="56"/>
      <c r="L9912" s="56"/>
      <c r="M9912" s="56"/>
      <c r="N9912" s="56"/>
      <c r="O9912" s="57"/>
      <c r="P9912" s="56"/>
      <c r="Q9912" s="56"/>
    </row>
    <row r="9913" spans="4:17">
      <c r="D9913" s="56"/>
      <c r="E9913" s="56"/>
      <c r="F9913" s="56"/>
      <c r="G9913" s="56"/>
      <c r="H9913" s="56"/>
      <c r="I9913" s="56"/>
      <c r="J9913" s="56"/>
      <c r="K9913" s="56"/>
      <c r="L9913" s="56"/>
      <c r="M9913" s="56"/>
      <c r="N9913" s="56"/>
      <c r="O9913" s="57"/>
      <c r="P9913" s="56"/>
      <c r="Q9913" s="56"/>
    </row>
    <row r="9914" spans="4:17">
      <c r="D9914" s="56"/>
      <c r="E9914" s="56"/>
      <c r="F9914" s="56"/>
      <c r="G9914" s="56"/>
      <c r="H9914" s="56"/>
      <c r="I9914" s="56"/>
      <c r="J9914" s="56"/>
      <c r="K9914" s="56"/>
      <c r="L9914" s="56"/>
      <c r="M9914" s="56"/>
      <c r="N9914" s="56"/>
      <c r="O9914" s="57"/>
      <c r="P9914" s="56"/>
      <c r="Q9914" s="56"/>
    </row>
    <row r="9915" spans="4:17">
      <c r="D9915" s="56"/>
      <c r="E9915" s="56"/>
      <c r="F9915" s="56"/>
      <c r="G9915" s="56"/>
      <c r="H9915" s="56"/>
      <c r="I9915" s="56"/>
      <c r="J9915" s="56"/>
      <c r="K9915" s="56"/>
      <c r="L9915" s="56"/>
      <c r="M9915" s="56"/>
      <c r="N9915" s="56"/>
      <c r="O9915" s="57"/>
      <c r="P9915" s="56"/>
      <c r="Q9915" s="56"/>
    </row>
    <row r="9916" spans="4:17">
      <c r="D9916" s="56"/>
      <c r="E9916" s="56"/>
      <c r="F9916" s="56"/>
      <c r="G9916" s="56"/>
      <c r="H9916" s="56"/>
      <c r="I9916" s="56"/>
      <c r="J9916" s="56"/>
      <c r="K9916" s="56"/>
      <c r="L9916" s="56"/>
      <c r="M9916" s="56"/>
      <c r="N9916" s="56"/>
      <c r="O9916" s="57"/>
      <c r="P9916" s="56"/>
      <c r="Q9916" s="56"/>
    </row>
    <row r="9917" spans="4:17">
      <c r="D9917" s="56"/>
      <c r="E9917" s="56"/>
      <c r="F9917" s="56"/>
      <c r="G9917" s="56"/>
      <c r="H9917" s="56"/>
      <c r="I9917" s="56"/>
      <c r="J9917" s="56"/>
      <c r="K9917" s="56"/>
      <c r="L9917" s="56"/>
      <c r="M9917" s="56"/>
      <c r="N9917" s="56"/>
      <c r="O9917" s="57"/>
      <c r="P9917" s="56"/>
      <c r="Q9917" s="56"/>
    </row>
    <row r="9918" spans="4:17">
      <c r="D9918" s="56"/>
      <c r="E9918" s="56"/>
      <c r="F9918" s="56"/>
      <c r="G9918" s="56"/>
      <c r="H9918" s="56"/>
      <c r="I9918" s="56"/>
      <c r="J9918" s="56"/>
      <c r="K9918" s="56"/>
      <c r="L9918" s="56"/>
      <c r="M9918" s="56"/>
      <c r="N9918" s="56"/>
      <c r="O9918" s="57"/>
      <c r="P9918" s="56"/>
      <c r="Q9918" s="56"/>
    </row>
    <row r="9919" spans="4:17">
      <c r="D9919" s="56"/>
      <c r="E9919" s="56"/>
      <c r="F9919" s="56"/>
      <c r="G9919" s="56"/>
      <c r="H9919" s="56"/>
      <c r="I9919" s="56"/>
      <c r="J9919" s="56"/>
      <c r="K9919" s="56"/>
      <c r="L9919" s="56"/>
      <c r="M9919" s="56"/>
      <c r="N9919" s="56"/>
      <c r="O9919" s="57"/>
      <c r="P9919" s="56"/>
      <c r="Q9919" s="56"/>
    </row>
    <row r="9920" spans="4:17">
      <c r="D9920" s="56"/>
      <c r="E9920" s="56"/>
      <c r="F9920" s="56"/>
      <c r="G9920" s="56"/>
      <c r="H9920" s="56"/>
      <c r="I9920" s="56"/>
      <c r="J9920" s="56"/>
      <c r="K9920" s="56"/>
      <c r="L9920" s="56"/>
      <c r="M9920" s="56"/>
      <c r="N9920" s="56"/>
      <c r="O9920" s="57"/>
      <c r="P9920" s="56"/>
      <c r="Q9920" s="56"/>
    </row>
    <row r="9921" spans="4:17">
      <c r="D9921" s="56"/>
      <c r="E9921" s="56"/>
      <c r="F9921" s="56"/>
      <c r="G9921" s="56"/>
      <c r="H9921" s="56"/>
      <c r="I9921" s="56"/>
      <c r="J9921" s="56"/>
      <c r="K9921" s="56"/>
      <c r="L9921" s="56"/>
      <c r="M9921" s="56"/>
      <c r="N9921" s="56"/>
      <c r="O9921" s="57"/>
      <c r="P9921" s="56"/>
      <c r="Q9921" s="56"/>
    </row>
    <row r="9922" spans="4:17">
      <c r="D9922" s="56"/>
      <c r="E9922" s="56"/>
      <c r="F9922" s="56"/>
      <c r="G9922" s="56"/>
      <c r="H9922" s="56"/>
      <c r="I9922" s="56"/>
      <c r="J9922" s="56"/>
      <c r="K9922" s="56"/>
      <c r="L9922" s="56"/>
      <c r="M9922" s="56"/>
      <c r="N9922" s="56"/>
      <c r="O9922" s="57"/>
      <c r="P9922" s="56"/>
      <c r="Q9922" s="56"/>
    </row>
    <row r="9923" spans="4:17">
      <c r="D9923" s="56"/>
      <c r="E9923" s="56"/>
      <c r="F9923" s="56"/>
      <c r="G9923" s="56"/>
      <c r="H9923" s="56"/>
      <c r="I9923" s="56"/>
      <c r="J9923" s="56"/>
      <c r="K9923" s="56"/>
      <c r="L9923" s="56"/>
      <c r="M9923" s="56"/>
      <c r="N9923" s="56"/>
      <c r="O9923" s="57"/>
      <c r="P9923" s="56"/>
      <c r="Q9923" s="56"/>
    </row>
    <row r="9924" spans="4:17">
      <c r="D9924" s="56"/>
      <c r="E9924" s="56"/>
      <c r="F9924" s="56"/>
      <c r="G9924" s="56"/>
      <c r="H9924" s="56"/>
      <c r="I9924" s="56"/>
      <c r="J9924" s="56"/>
      <c r="K9924" s="56"/>
      <c r="L9924" s="56"/>
      <c r="M9924" s="56"/>
      <c r="N9924" s="56"/>
      <c r="O9924" s="57"/>
      <c r="P9924" s="56"/>
      <c r="Q9924" s="56"/>
    </row>
    <row r="9925" spans="4:17">
      <c r="D9925" s="56"/>
      <c r="E9925" s="56"/>
      <c r="F9925" s="56"/>
      <c r="G9925" s="56"/>
      <c r="H9925" s="56"/>
      <c r="I9925" s="56"/>
      <c r="J9925" s="56"/>
      <c r="K9925" s="56"/>
      <c r="L9925" s="56"/>
      <c r="M9925" s="56"/>
      <c r="N9925" s="56"/>
      <c r="O9925" s="57"/>
      <c r="P9925" s="56"/>
      <c r="Q9925" s="56"/>
    </row>
    <row r="9926" spans="4:17">
      <c r="D9926" s="56"/>
      <c r="E9926" s="56"/>
      <c r="F9926" s="56"/>
      <c r="G9926" s="56"/>
      <c r="H9926" s="56"/>
      <c r="I9926" s="56"/>
      <c r="J9926" s="56"/>
      <c r="K9926" s="56"/>
      <c r="L9926" s="56"/>
      <c r="M9926" s="56"/>
      <c r="N9926" s="56"/>
      <c r="O9926" s="57"/>
      <c r="P9926" s="56"/>
      <c r="Q9926" s="56"/>
    </row>
    <row r="9927" spans="4:17">
      <c r="D9927" s="56"/>
      <c r="E9927" s="56"/>
      <c r="F9927" s="56"/>
      <c r="G9927" s="56"/>
      <c r="H9927" s="56"/>
      <c r="I9927" s="56"/>
      <c r="J9927" s="56"/>
      <c r="K9927" s="56"/>
      <c r="L9927" s="56"/>
      <c r="M9927" s="56"/>
      <c r="N9927" s="56"/>
      <c r="O9927" s="57"/>
      <c r="P9927" s="56"/>
      <c r="Q9927" s="56"/>
    </row>
    <row r="9928" spans="4:17">
      <c r="D9928" s="56"/>
      <c r="E9928" s="56"/>
      <c r="F9928" s="56"/>
      <c r="G9928" s="56"/>
      <c r="H9928" s="56"/>
      <c r="I9928" s="56"/>
      <c r="J9928" s="56"/>
      <c r="K9928" s="56"/>
      <c r="L9928" s="56"/>
      <c r="M9928" s="56"/>
      <c r="N9928" s="56"/>
      <c r="O9928" s="57"/>
      <c r="P9928" s="56"/>
      <c r="Q9928" s="56"/>
    </row>
    <row r="9929" spans="4:17">
      <c r="D9929" s="56"/>
      <c r="E9929" s="56"/>
      <c r="F9929" s="56"/>
      <c r="G9929" s="56"/>
      <c r="H9929" s="56"/>
      <c r="I9929" s="56"/>
      <c r="J9929" s="56"/>
      <c r="K9929" s="56"/>
      <c r="L9929" s="56"/>
      <c r="M9929" s="56"/>
      <c r="N9929" s="56"/>
      <c r="O9929" s="57"/>
      <c r="P9929" s="56"/>
      <c r="Q9929" s="56"/>
    </row>
    <row r="9930" spans="4:17">
      <c r="D9930" s="56"/>
      <c r="E9930" s="56"/>
      <c r="F9930" s="56"/>
      <c r="G9930" s="56"/>
      <c r="H9930" s="56"/>
      <c r="I9930" s="56"/>
      <c r="J9930" s="56"/>
      <c r="K9930" s="56"/>
      <c r="L9930" s="56"/>
      <c r="M9930" s="56"/>
      <c r="N9930" s="56"/>
      <c r="O9930" s="57"/>
      <c r="P9930" s="56"/>
      <c r="Q9930" s="56"/>
    </row>
    <row r="9931" spans="4:17">
      <c r="D9931" s="56"/>
      <c r="E9931" s="56"/>
      <c r="F9931" s="56"/>
      <c r="G9931" s="56"/>
      <c r="H9931" s="56"/>
      <c r="I9931" s="56"/>
      <c r="J9931" s="56"/>
      <c r="K9931" s="56"/>
      <c r="L9931" s="56"/>
      <c r="M9931" s="56"/>
      <c r="N9931" s="56"/>
      <c r="O9931" s="57"/>
      <c r="P9931" s="56"/>
      <c r="Q9931" s="56"/>
    </row>
    <row r="9932" spans="4:17">
      <c r="D9932" s="56"/>
      <c r="E9932" s="56"/>
      <c r="F9932" s="56"/>
      <c r="G9932" s="56"/>
      <c r="H9932" s="56"/>
      <c r="I9932" s="56"/>
      <c r="J9932" s="56"/>
      <c r="K9932" s="56"/>
      <c r="L9932" s="56"/>
      <c r="M9932" s="56"/>
      <c r="N9932" s="56"/>
      <c r="O9932" s="57"/>
      <c r="P9932" s="56"/>
      <c r="Q9932" s="56"/>
    </row>
    <row r="9933" spans="4:17">
      <c r="D9933" s="56"/>
      <c r="E9933" s="56"/>
      <c r="F9933" s="56"/>
      <c r="G9933" s="56"/>
      <c r="H9933" s="56"/>
      <c r="I9933" s="56"/>
      <c r="J9933" s="56"/>
      <c r="K9933" s="56"/>
      <c r="L9933" s="56"/>
      <c r="M9933" s="56"/>
      <c r="N9933" s="56"/>
      <c r="O9933" s="57"/>
      <c r="P9933" s="56"/>
      <c r="Q9933" s="56"/>
    </row>
    <row r="9934" spans="4:17">
      <c r="D9934" s="56"/>
      <c r="E9934" s="56"/>
      <c r="F9934" s="56"/>
      <c r="G9934" s="56"/>
      <c r="H9934" s="56"/>
      <c r="I9934" s="56"/>
      <c r="J9934" s="56"/>
      <c r="K9934" s="56"/>
      <c r="L9934" s="56"/>
      <c r="M9934" s="56"/>
      <c r="N9934" s="56"/>
      <c r="O9934" s="57"/>
      <c r="P9934" s="56"/>
      <c r="Q9934" s="56"/>
    </row>
    <row r="9935" spans="4:17">
      <c r="D9935" s="56"/>
      <c r="E9935" s="56"/>
      <c r="F9935" s="56"/>
      <c r="G9935" s="56"/>
      <c r="H9935" s="56"/>
      <c r="I9935" s="56"/>
      <c r="J9935" s="56"/>
      <c r="K9935" s="56"/>
      <c r="L9935" s="56"/>
      <c r="M9935" s="56"/>
      <c r="N9935" s="56"/>
      <c r="O9935" s="57"/>
      <c r="P9935" s="56"/>
      <c r="Q9935" s="56"/>
    </row>
    <row r="9936" spans="4:17">
      <c r="D9936" s="56"/>
      <c r="E9936" s="56"/>
      <c r="F9936" s="56"/>
      <c r="G9936" s="56"/>
      <c r="H9936" s="56"/>
      <c r="I9936" s="56"/>
      <c r="J9936" s="56"/>
      <c r="K9936" s="56"/>
      <c r="L9936" s="56"/>
      <c r="M9936" s="56"/>
      <c r="N9936" s="56"/>
      <c r="O9936" s="57"/>
      <c r="P9936" s="56"/>
      <c r="Q9936" s="56"/>
    </row>
    <row r="9937" spans="4:17">
      <c r="D9937" s="56"/>
      <c r="E9937" s="56"/>
      <c r="F9937" s="56"/>
      <c r="G9937" s="56"/>
      <c r="H9937" s="56"/>
      <c r="I9937" s="56"/>
      <c r="J9937" s="56"/>
      <c r="K9937" s="56"/>
      <c r="L9937" s="56"/>
      <c r="M9937" s="56"/>
      <c r="N9937" s="56"/>
      <c r="O9937" s="57"/>
      <c r="P9937" s="56"/>
      <c r="Q9937" s="56"/>
    </row>
    <row r="9938" spans="4:17">
      <c r="D9938" s="56"/>
      <c r="E9938" s="56"/>
      <c r="F9938" s="56"/>
      <c r="G9938" s="56"/>
      <c r="H9938" s="56"/>
      <c r="I9938" s="56"/>
      <c r="J9938" s="56"/>
      <c r="K9938" s="56"/>
      <c r="L9938" s="56"/>
      <c r="M9938" s="56"/>
      <c r="N9938" s="56"/>
      <c r="O9938" s="57"/>
      <c r="P9938" s="56"/>
      <c r="Q9938" s="56"/>
    </row>
    <row r="9939" spans="4:17">
      <c r="D9939" s="56"/>
      <c r="E9939" s="56"/>
      <c r="F9939" s="56"/>
      <c r="G9939" s="56"/>
      <c r="H9939" s="56"/>
      <c r="I9939" s="56"/>
      <c r="J9939" s="56"/>
      <c r="K9939" s="56"/>
      <c r="L9939" s="56"/>
      <c r="M9939" s="56"/>
      <c r="N9939" s="56"/>
      <c r="O9939" s="57"/>
      <c r="P9939" s="56"/>
      <c r="Q9939" s="56"/>
    </row>
    <row r="9940" spans="4:17">
      <c r="D9940" s="56"/>
      <c r="E9940" s="56"/>
      <c r="F9940" s="56"/>
      <c r="G9940" s="56"/>
      <c r="H9940" s="56"/>
      <c r="I9940" s="56"/>
      <c r="J9940" s="56"/>
      <c r="K9940" s="56"/>
      <c r="L9940" s="56"/>
      <c r="M9940" s="56"/>
      <c r="N9940" s="56"/>
      <c r="O9940" s="57"/>
      <c r="P9940" s="56"/>
      <c r="Q9940" s="56"/>
    </row>
    <row r="9941" spans="4:17">
      <c r="D9941" s="56"/>
      <c r="E9941" s="56"/>
      <c r="F9941" s="56"/>
      <c r="G9941" s="56"/>
      <c r="H9941" s="56"/>
      <c r="I9941" s="56"/>
      <c r="J9941" s="56"/>
      <c r="K9941" s="56"/>
      <c r="L9941" s="56"/>
      <c r="M9941" s="56"/>
      <c r="N9941" s="56"/>
      <c r="O9941" s="57"/>
      <c r="P9941" s="56"/>
      <c r="Q9941" s="56"/>
    </row>
    <row r="9978" spans="4:17">
      <c r="D9978" s="56"/>
      <c r="E9978" s="56"/>
      <c r="F9978" s="56"/>
      <c r="G9978" s="56"/>
      <c r="H9978" s="56"/>
      <c r="I9978" s="56"/>
      <c r="J9978" s="56"/>
      <c r="K9978" s="56"/>
      <c r="L9978" s="56"/>
      <c r="M9978" s="56"/>
      <c r="N9978" s="56"/>
      <c r="O9978" s="57"/>
      <c r="P9978" s="56"/>
      <c r="Q9978" s="56"/>
    </row>
    <row r="9979" spans="4:17">
      <c r="D9979" s="56"/>
      <c r="E9979" s="56"/>
      <c r="F9979" s="56"/>
      <c r="G9979" s="56"/>
      <c r="H9979" s="56"/>
      <c r="I9979" s="56"/>
      <c r="J9979" s="56"/>
      <c r="K9979" s="56"/>
      <c r="L9979" s="56"/>
      <c r="M9979" s="56"/>
      <c r="N9979" s="56"/>
      <c r="O9979" s="57"/>
      <c r="P9979" s="56"/>
      <c r="Q9979" s="56"/>
    </row>
    <row r="9980" spans="4:17">
      <c r="D9980" s="56"/>
      <c r="E9980" s="56"/>
      <c r="F9980" s="56"/>
      <c r="G9980" s="56"/>
      <c r="H9980" s="56"/>
      <c r="I9980" s="56"/>
      <c r="J9980" s="56"/>
      <c r="K9980" s="56"/>
      <c r="L9980" s="56"/>
      <c r="M9980" s="56"/>
      <c r="N9980" s="56"/>
      <c r="O9980" s="57"/>
      <c r="P9980" s="56"/>
      <c r="Q9980" s="56"/>
    </row>
    <row r="9981" spans="4:17">
      <c r="D9981" s="56"/>
      <c r="E9981" s="56"/>
      <c r="F9981" s="56"/>
      <c r="G9981" s="56"/>
      <c r="H9981" s="56"/>
      <c r="I9981" s="56"/>
      <c r="J9981" s="56"/>
      <c r="K9981" s="56"/>
      <c r="L9981" s="56"/>
      <c r="M9981" s="56"/>
      <c r="N9981" s="56"/>
      <c r="O9981" s="57"/>
      <c r="P9981" s="56"/>
      <c r="Q9981" s="56"/>
    </row>
    <row r="9982" spans="4:17">
      <c r="D9982" s="56"/>
      <c r="E9982" s="56"/>
      <c r="F9982" s="56"/>
      <c r="G9982" s="56"/>
      <c r="H9982" s="56"/>
      <c r="I9982" s="56"/>
      <c r="J9982" s="56"/>
      <c r="K9982" s="56"/>
      <c r="L9982" s="56"/>
      <c r="M9982" s="56"/>
      <c r="N9982" s="56"/>
      <c r="O9982" s="57"/>
      <c r="P9982" s="56"/>
      <c r="Q9982" s="56"/>
    </row>
    <row r="9983" spans="4:17">
      <c r="D9983" s="56"/>
      <c r="E9983" s="56"/>
      <c r="F9983" s="56"/>
      <c r="G9983" s="56"/>
      <c r="H9983" s="56"/>
      <c r="I9983" s="56"/>
      <c r="J9983" s="56"/>
      <c r="K9983" s="56"/>
      <c r="L9983" s="56"/>
      <c r="M9983" s="56"/>
      <c r="N9983" s="56"/>
      <c r="O9983" s="57"/>
      <c r="P9983" s="56"/>
      <c r="Q9983" s="56"/>
    </row>
    <row r="9984" spans="4:17">
      <c r="D9984" s="56"/>
      <c r="E9984" s="56"/>
      <c r="F9984" s="56"/>
      <c r="G9984" s="56"/>
      <c r="H9984" s="56"/>
      <c r="I9984" s="56"/>
      <c r="J9984" s="56"/>
      <c r="K9984" s="56"/>
      <c r="L9984" s="56"/>
      <c r="M9984" s="56"/>
      <c r="N9984" s="56"/>
      <c r="O9984" s="57"/>
      <c r="P9984" s="56"/>
      <c r="Q9984" s="56"/>
    </row>
    <row r="9985" spans="4:17">
      <c r="D9985" s="56"/>
      <c r="E9985" s="56"/>
      <c r="F9985" s="56"/>
      <c r="G9985" s="56"/>
      <c r="H9985" s="56"/>
      <c r="I9985" s="56"/>
      <c r="J9985" s="56"/>
      <c r="K9985" s="56"/>
      <c r="L9985" s="56"/>
      <c r="M9985" s="56"/>
      <c r="N9985" s="56"/>
      <c r="O9985" s="57"/>
      <c r="P9985" s="56"/>
      <c r="Q9985" s="56"/>
    </row>
    <row r="9986" spans="4:17">
      <c r="D9986" s="56"/>
      <c r="E9986" s="56"/>
      <c r="F9986" s="56"/>
      <c r="G9986" s="56"/>
      <c r="H9986" s="56"/>
      <c r="I9986" s="56"/>
      <c r="J9986" s="56"/>
      <c r="K9986" s="56"/>
      <c r="L9986" s="56"/>
      <c r="M9986" s="56"/>
      <c r="N9986" s="56"/>
      <c r="O9986" s="57"/>
      <c r="P9986" s="56"/>
      <c r="Q9986" s="56"/>
    </row>
    <row r="9987" spans="4:17">
      <c r="D9987" s="56"/>
      <c r="E9987" s="56"/>
      <c r="F9987" s="56"/>
      <c r="G9987" s="56"/>
      <c r="H9987" s="56"/>
      <c r="I9987" s="56"/>
      <c r="J9987" s="56"/>
      <c r="K9987" s="56"/>
      <c r="L9987" s="56"/>
      <c r="M9987" s="56"/>
      <c r="N9987" s="56"/>
      <c r="O9987" s="57"/>
      <c r="P9987" s="56"/>
      <c r="Q9987" s="56"/>
    </row>
    <row r="9988" spans="4:17">
      <c r="D9988" s="56"/>
      <c r="E9988" s="56"/>
      <c r="F9988" s="56"/>
      <c r="G9988" s="56"/>
      <c r="H9988" s="56"/>
      <c r="I9988" s="56"/>
      <c r="J9988" s="56"/>
      <c r="K9988" s="56"/>
      <c r="L9988" s="56"/>
      <c r="M9988" s="56"/>
      <c r="N9988" s="56"/>
      <c r="O9988" s="57"/>
      <c r="P9988" s="56"/>
      <c r="Q9988" s="56"/>
    </row>
    <row r="9989" spans="4:17">
      <c r="D9989" s="56"/>
      <c r="E9989" s="56"/>
      <c r="F9989" s="56"/>
      <c r="G9989" s="56"/>
      <c r="H9989" s="56"/>
      <c r="I9989" s="56"/>
      <c r="J9989" s="56"/>
      <c r="K9989" s="56"/>
      <c r="L9989" s="56"/>
      <c r="M9989" s="56"/>
      <c r="N9989" s="56"/>
      <c r="O9989" s="57"/>
      <c r="P9989" s="56"/>
      <c r="Q9989" s="56"/>
    </row>
    <row r="9990" spans="4:17">
      <c r="D9990" s="56"/>
      <c r="E9990" s="56"/>
      <c r="F9990" s="56"/>
      <c r="G9990" s="56"/>
      <c r="H9990" s="56"/>
      <c r="I9990" s="56"/>
      <c r="J9990" s="56"/>
      <c r="K9990" s="56"/>
      <c r="L9990" s="56"/>
      <c r="M9990" s="56"/>
      <c r="N9990" s="56"/>
      <c r="O9990" s="57"/>
      <c r="P9990" s="56"/>
      <c r="Q9990" s="56"/>
    </row>
    <row r="9991" spans="4:17">
      <c r="D9991" s="56"/>
      <c r="E9991" s="56"/>
      <c r="F9991" s="56"/>
      <c r="G9991" s="56"/>
      <c r="H9991" s="56"/>
      <c r="I9991" s="56"/>
      <c r="J9991" s="56"/>
      <c r="K9991" s="56"/>
      <c r="L9991" s="56"/>
      <c r="M9991" s="56"/>
      <c r="N9991" s="56"/>
      <c r="O9991" s="57"/>
      <c r="P9991" s="56"/>
      <c r="Q9991" s="56"/>
    </row>
    <row r="9992" spans="4:17">
      <c r="D9992" s="56"/>
      <c r="E9992" s="56"/>
      <c r="F9992" s="56"/>
      <c r="G9992" s="56"/>
      <c r="H9992" s="56"/>
      <c r="I9992" s="56"/>
      <c r="J9992" s="56"/>
      <c r="K9992" s="56"/>
      <c r="L9992" s="56"/>
      <c r="M9992" s="56"/>
      <c r="N9992" s="56"/>
      <c r="O9992" s="57"/>
      <c r="P9992" s="56"/>
      <c r="Q9992" s="56"/>
    </row>
    <row r="9993" spans="4:17">
      <c r="D9993" s="56"/>
      <c r="E9993" s="56"/>
      <c r="F9993" s="56"/>
      <c r="G9993" s="56"/>
      <c r="H9993" s="56"/>
      <c r="I9993" s="56"/>
      <c r="J9993" s="56"/>
      <c r="K9993" s="56"/>
      <c r="L9993" s="56"/>
      <c r="M9993" s="56"/>
      <c r="N9993" s="56"/>
      <c r="O9993" s="57"/>
      <c r="P9993" s="56"/>
      <c r="Q9993" s="56"/>
    </row>
    <row r="9994" spans="4:17">
      <c r="D9994" s="56"/>
      <c r="E9994" s="56"/>
      <c r="F9994" s="56"/>
      <c r="G9994" s="56"/>
      <c r="H9994" s="56"/>
      <c r="I9994" s="56"/>
      <c r="J9994" s="56"/>
      <c r="K9994" s="56"/>
      <c r="L9994" s="56"/>
      <c r="M9994" s="56"/>
      <c r="N9994" s="56"/>
      <c r="O9994" s="57"/>
      <c r="P9994" s="56"/>
      <c r="Q9994" s="56"/>
    </row>
    <row r="9995" spans="4:17">
      <c r="D9995" s="56"/>
      <c r="E9995" s="56"/>
      <c r="F9995" s="56"/>
      <c r="G9995" s="56"/>
      <c r="H9995" s="56"/>
      <c r="I9995" s="56"/>
      <c r="J9995" s="56"/>
      <c r="K9995" s="56"/>
      <c r="L9995" s="56"/>
      <c r="M9995" s="56"/>
      <c r="N9995" s="56"/>
      <c r="O9995" s="57"/>
      <c r="P9995" s="56"/>
      <c r="Q9995" s="56"/>
    </row>
    <row r="9996" spans="4:17">
      <c r="D9996" s="56"/>
      <c r="E9996" s="56"/>
      <c r="F9996" s="56"/>
      <c r="G9996" s="56"/>
      <c r="H9996" s="56"/>
      <c r="I9996" s="56"/>
      <c r="J9996" s="56"/>
      <c r="K9996" s="56"/>
      <c r="L9996" s="56"/>
      <c r="M9996" s="56"/>
      <c r="N9996" s="56"/>
      <c r="O9996" s="57"/>
      <c r="P9996" s="56"/>
      <c r="Q9996" s="56"/>
    </row>
    <row r="9997" spans="4:17">
      <c r="D9997" s="56"/>
      <c r="E9997" s="56"/>
      <c r="F9997" s="56"/>
      <c r="G9997" s="56"/>
      <c r="H9997" s="56"/>
      <c r="I9997" s="56"/>
      <c r="J9997" s="56"/>
      <c r="K9997" s="56"/>
      <c r="L9997" s="56"/>
      <c r="M9997" s="56"/>
      <c r="N9997" s="56"/>
      <c r="O9997" s="57"/>
      <c r="P9997" s="56"/>
      <c r="Q9997" s="56"/>
    </row>
    <row r="9998" spans="4:17">
      <c r="D9998" s="56"/>
      <c r="E9998" s="56"/>
      <c r="F9998" s="56"/>
      <c r="G9998" s="56"/>
      <c r="H9998" s="56"/>
      <c r="I9998" s="56"/>
      <c r="J9998" s="56"/>
      <c r="K9998" s="56"/>
      <c r="L9998" s="56"/>
      <c r="M9998" s="56"/>
      <c r="N9998" s="56"/>
      <c r="O9998" s="57"/>
      <c r="P9998" s="56"/>
      <c r="Q9998" s="56"/>
    </row>
    <row r="9999" spans="4:17">
      <c r="D9999" s="56"/>
      <c r="E9999" s="56"/>
      <c r="F9999" s="56"/>
      <c r="G9999" s="56"/>
      <c r="H9999" s="56"/>
      <c r="I9999" s="56"/>
      <c r="J9999" s="56"/>
      <c r="K9999" s="56"/>
      <c r="L9999" s="56"/>
      <c r="M9999" s="56"/>
      <c r="N9999" s="56"/>
      <c r="O9999" s="57"/>
      <c r="P9999" s="56"/>
      <c r="Q9999" s="56"/>
    </row>
    <row r="10000" spans="4:17">
      <c r="D10000" s="56"/>
      <c r="E10000" s="56"/>
      <c r="F10000" s="56"/>
      <c r="G10000" s="56"/>
      <c r="H10000" s="56"/>
      <c r="I10000" s="56"/>
      <c r="J10000" s="56"/>
      <c r="K10000" s="56"/>
      <c r="L10000" s="56"/>
      <c r="M10000" s="56"/>
      <c r="N10000" s="56"/>
      <c r="O10000" s="57"/>
      <c r="P10000" s="56"/>
      <c r="Q10000" s="56"/>
    </row>
    <row r="10001" spans="4:17">
      <c r="D10001" s="56"/>
      <c r="E10001" s="56"/>
      <c r="F10001" s="56"/>
      <c r="G10001" s="56"/>
      <c r="H10001" s="56"/>
      <c r="I10001" s="56"/>
      <c r="J10001" s="56"/>
      <c r="K10001" s="56"/>
      <c r="L10001" s="56"/>
      <c r="M10001" s="56"/>
      <c r="N10001" s="56"/>
      <c r="O10001" s="57"/>
      <c r="P10001" s="56"/>
      <c r="Q10001" s="56"/>
    </row>
    <row r="10002" spans="4:17">
      <c r="D10002" s="56"/>
      <c r="E10002" s="56"/>
      <c r="F10002" s="56"/>
      <c r="G10002" s="56"/>
      <c r="H10002" s="56"/>
      <c r="I10002" s="56"/>
      <c r="J10002" s="56"/>
      <c r="K10002" s="56"/>
      <c r="L10002" s="56"/>
      <c r="M10002" s="56"/>
      <c r="N10002" s="56"/>
      <c r="O10002" s="57"/>
      <c r="P10002" s="56"/>
      <c r="Q10002" s="56"/>
    </row>
    <row r="10003" spans="4:17">
      <c r="D10003" s="56"/>
      <c r="E10003" s="56"/>
      <c r="F10003" s="56"/>
      <c r="G10003" s="56"/>
      <c r="H10003" s="56"/>
      <c r="I10003" s="56"/>
      <c r="J10003" s="56"/>
      <c r="K10003" s="56"/>
      <c r="L10003" s="56"/>
      <c r="M10003" s="56"/>
      <c r="N10003" s="56"/>
      <c r="O10003" s="57"/>
      <c r="P10003" s="56"/>
      <c r="Q10003" s="56"/>
    </row>
    <row r="10004" spans="4:17">
      <c r="D10004" s="56"/>
      <c r="E10004" s="56"/>
      <c r="F10004" s="56"/>
      <c r="G10004" s="56"/>
      <c r="H10004" s="56"/>
      <c r="I10004" s="56"/>
      <c r="J10004" s="56"/>
      <c r="K10004" s="56"/>
      <c r="L10004" s="56"/>
      <c r="M10004" s="56"/>
      <c r="N10004" s="56"/>
      <c r="O10004" s="57"/>
      <c r="P10004" s="56"/>
      <c r="Q10004" s="56"/>
    </row>
    <row r="10005" spans="4:17">
      <c r="D10005" s="56"/>
      <c r="E10005" s="56"/>
      <c r="F10005" s="56"/>
      <c r="G10005" s="56"/>
      <c r="H10005" s="56"/>
      <c r="I10005" s="56"/>
      <c r="J10005" s="56"/>
      <c r="K10005" s="56"/>
      <c r="L10005" s="56"/>
      <c r="M10005" s="56"/>
      <c r="N10005" s="56"/>
      <c r="O10005" s="57"/>
      <c r="P10005" s="56"/>
      <c r="Q10005" s="56"/>
    </row>
    <row r="10006" spans="4:17">
      <c r="D10006" s="56"/>
      <c r="E10006" s="56"/>
      <c r="F10006" s="56"/>
      <c r="G10006" s="56"/>
      <c r="H10006" s="56"/>
      <c r="I10006" s="56"/>
      <c r="J10006" s="56"/>
      <c r="K10006" s="56"/>
      <c r="L10006" s="56"/>
      <c r="M10006" s="56"/>
      <c r="N10006" s="56"/>
      <c r="O10006" s="57"/>
      <c r="P10006" s="56"/>
      <c r="Q10006" s="56"/>
    </row>
    <row r="10007" spans="4:17">
      <c r="D10007" s="56"/>
      <c r="E10007" s="56"/>
      <c r="F10007" s="56"/>
      <c r="G10007" s="56"/>
      <c r="H10007" s="56"/>
      <c r="I10007" s="56"/>
      <c r="J10007" s="56"/>
      <c r="K10007" s="56"/>
      <c r="L10007" s="56"/>
      <c r="M10007" s="56"/>
      <c r="N10007" s="56"/>
      <c r="O10007" s="57"/>
      <c r="P10007" s="56"/>
      <c r="Q10007" s="56"/>
    </row>
    <row r="10008" spans="4:17">
      <c r="D10008" s="56"/>
      <c r="E10008" s="56"/>
      <c r="F10008" s="56"/>
      <c r="G10008" s="56"/>
      <c r="H10008" s="56"/>
      <c r="I10008" s="56"/>
      <c r="J10008" s="56"/>
      <c r="K10008" s="56"/>
      <c r="L10008" s="56"/>
      <c r="M10008" s="56"/>
      <c r="N10008" s="56"/>
      <c r="O10008" s="57"/>
      <c r="P10008" s="56"/>
      <c r="Q10008" s="56"/>
    </row>
    <row r="10009" spans="4:17">
      <c r="D10009" s="56"/>
      <c r="E10009" s="56"/>
      <c r="F10009" s="56"/>
      <c r="G10009" s="56"/>
      <c r="H10009" s="56"/>
      <c r="I10009" s="56"/>
      <c r="J10009" s="56"/>
      <c r="K10009" s="56"/>
      <c r="L10009" s="56"/>
      <c r="M10009" s="56"/>
      <c r="N10009" s="56"/>
      <c r="O10009" s="57"/>
      <c r="P10009" s="56"/>
      <c r="Q10009" s="56"/>
    </row>
    <row r="10010" spans="4:17">
      <c r="D10010" s="56"/>
      <c r="E10010" s="56"/>
      <c r="F10010" s="56"/>
      <c r="G10010" s="56"/>
      <c r="H10010" s="56"/>
      <c r="I10010" s="56"/>
      <c r="J10010" s="56"/>
      <c r="K10010" s="56"/>
      <c r="L10010" s="56"/>
      <c r="M10010" s="56"/>
      <c r="N10010" s="56"/>
      <c r="O10010" s="57"/>
      <c r="P10010" s="56"/>
      <c r="Q10010" s="56"/>
    </row>
    <row r="10011" spans="4:17">
      <c r="D10011" s="56"/>
      <c r="E10011" s="56"/>
      <c r="F10011" s="56"/>
      <c r="G10011" s="56"/>
      <c r="H10011" s="56"/>
      <c r="I10011" s="56"/>
      <c r="J10011" s="56"/>
      <c r="K10011" s="56"/>
      <c r="L10011" s="56"/>
      <c r="M10011" s="56"/>
      <c r="N10011" s="56"/>
      <c r="O10011" s="57"/>
      <c r="P10011" s="56"/>
      <c r="Q10011" s="56"/>
    </row>
    <row r="10012" spans="4:17">
      <c r="D10012" s="56"/>
      <c r="E10012" s="56"/>
      <c r="F10012" s="56"/>
      <c r="G10012" s="56"/>
      <c r="H10012" s="56"/>
      <c r="I10012" s="56"/>
      <c r="J10012" s="56"/>
      <c r="K10012" s="56"/>
      <c r="L10012" s="56"/>
      <c r="M10012" s="56"/>
      <c r="N10012" s="56"/>
      <c r="O10012" s="57"/>
      <c r="P10012" s="56"/>
      <c r="Q10012" s="56"/>
    </row>
    <row r="10013" spans="4:17">
      <c r="D10013" s="56"/>
      <c r="E10013" s="56"/>
      <c r="F10013" s="56"/>
      <c r="G10013" s="56"/>
      <c r="H10013" s="56"/>
      <c r="I10013" s="56"/>
      <c r="J10013" s="56"/>
      <c r="K10013" s="56"/>
      <c r="L10013" s="56"/>
      <c r="M10013" s="56"/>
      <c r="N10013" s="56"/>
      <c r="O10013" s="57"/>
      <c r="P10013" s="56"/>
      <c r="Q10013" s="56"/>
    </row>
    <row r="10014" spans="4:17">
      <c r="D10014" s="56"/>
      <c r="E10014" s="56"/>
      <c r="F10014" s="56"/>
      <c r="G10014" s="56"/>
      <c r="H10014" s="56"/>
      <c r="I10014" s="56"/>
      <c r="J10014" s="56"/>
      <c r="K10014" s="56"/>
      <c r="L10014" s="56"/>
      <c r="M10014" s="56"/>
      <c r="N10014" s="56"/>
      <c r="O10014" s="57"/>
      <c r="P10014" s="56"/>
      <c r="Q10014" s="56"/>
    </row>
    <row r="10015" spans="4:17">
      <c r="D10015" s="56"/>
      <c r="E10015" s="56"/>
      <c r="F10015" s="56"/>
      <c r="G10015" s="56"/>
      <c r="H10015" s="56"/>
      <c r="I10015" s="56"/>
      <c r="J10015" s="56"/>
      <c r="K10015" s="56"/>
      <c r="L10015" s="56"/>
      <c r="M10015" s="56"/>
      <c r="N10015" s="56"/>
      <c r="O10015" s="57"/>
      <c r="P10015" s="56"/>
      <c r="Q10015" s="56"/>
    </row>
    <row r="10016" spans="4:17">
      <c r="D10016" s="56"/>
      <c r="E10016" s="56"/>
      <c r="F10016" s="56"/>
      <c r="G10016" s="56"/>
      <c r="H10016" s="56"/>
      <c r="I10016" s="56"/>
      <c r="J10016" s="56"/>
      <c r="K10016" s="56"/>
      <c r="L10016" s="56"/>
      <c r="M10016" s="56"/>
      <c r="N10016" s="56"/>
      <c r="O10016" s="57"/>
      <c r="P10016" s="56"/>
      <c r="Q10016" s="56"/>
    </row>
    <row r="10017" spans="4:17">
      <c r="D10017" s="56"/>
      <c r="E10017" s="56"/>
      <c r="F10017" s="56"/>
      <c r="G10017" s="56"/>
      <c r="H10017" s="56"/>
      <c r="I10017" s="56"/>
      <c r="J10017" s="56"/>
      <c r="K10017" s="56"/>
      <c r="L10017" s="56"/>
      <c r="M10017" s="56"/>
      <c r="N10017" s="56"/>
      <c r="O10017" s="57"/>
      <c r="P10017" s="56"/>
      <c r="Q10017" s="56"/>
    </row>
    <row r="10018" spans="4:17">
      <c r="D10018" s="56"/>
      <c r="E10018" s="56"/>
      <c r="F10018" s="56"/>
      <c r="G10018" s="56"/>
      <c r="H10018" s="56"/>
      <c r="I10018" s="56"/>
      <c r="J10018" s="56"/>
      <c r="K10018" s="56"/>
      <c r="L10018" s="56"/>
      <c r="M10018" s="56"/>
      <c r="N10018" s="56"/>
      <c r="O10018" s="57"/>
      <c r="P10018" s="56"/>
      <c r="Q10018" s="56"/>
    </row>
    <row r="10019" spans="4:17">
      <c r="D10019" s="56"/>
      <c r="E10019" s="56"/>
      <c r="F10019" s="56"/>
      <c r="G10019" s="56"/>
      <c r="H10019" s="56"/>
      <c r="I10019" s="56"/>
      <c r="J10019" s="56"/>
      <c r="K10019" s="56"/>
      <c r="L10019" s="56"/>
      <c r="M10019" s="56"/>
      <c r="N10019" s="56"/>
      <c r="O10019" s="57"/>
      <c r="P10019" s="56"/>
      <c r="Q10019" s="56"/>
    </row>
    <row r="10020" spans="4:17">
      <c r="D10020" s="56"/>
      <c r="E10020" s="56"/>
      <c r="F10020" s="56"/>
      <c r="G10020" s="56"/>
      <c r="H10020" s="56"/>
      <c r="I10020" s="56"/>
      <c r="J10020" s="56"/>
      <c r="K10020" s="56"/>
      <c r="L10020" s="56"/>
      <c r="M10020" s="56"/>
      <c r="N10020" s="56"/>
      <c r="O10020" s="57"/>
      <c r="P10020" s="56"/>
      <c r="Q10020" s="56"/>
    </row>
    <row r="10021" spans="4:17">
      <c r="D10021" s="56"/>
      <c r="E10021" s="56"/>
      <c r="F10021" s="56"/>
      <c r="G10021" s="56"/>
      <c r="H10021" s="56"/>
      <c r="I10021" s="56"/>
      <c r="J10021" s="56"/>
      <c r="K10021" s="56"/>
      <c r="L10021" s="56"/>
      <c r="M10021" s="56"/>
      <c r="N10021" s="56"/>
      <c r="O10021" s="57"/>
      <c r="P10021" s="56"/>
      <c r="Q10021" s="56"/>
    </row>
    <row r="10022" spans="4:17">
      <c r="D10022" s="56"/>
      <c r="E10022" s="56"/>
      <c r="F10022" s="56"/>
      <c r="G10022" s="56"/>
      <c r="H10022" s="56"/>
      <c r="I10022" s="56"/>
      <c r="J10022" s="56"/>
      <c r="K10022" s="56"/>
      <c r="L10022" s="56"/>
      <c r="M10022" s="56"/>
      <c r="N10022" s="56"/>
      <c r="O10022" s="57"/>
      <c r="P10022" s="56"/>
      <c r="Q10022" s="56"/>
    </row>
    <row r="10023" spans="4:17">
      <c r="D10023" s="56"/>
      <c r="E10023" s="56"/>
      <c r="F10023" s="56"/>
      <c r="G10023" s="56"/>
      <c r="H10023" s="56"/>
      <c r="I10023" s="56"/>
      <c r="J10023" s="56"/>
      <c r="K10023" s="56"/>
      <c r="L10023" s="56"/>
      <c r="M10023" s="56"/>
      <c r="N10023" s="56"/>
      <c r="O10023" s="57"/>
      <c r="P10023" s="56"/>
      <c r="Q10023" s="56"/>
    </row>
    <row r="10024" spans="4:17">
      <c r="D10024" s="56"/>
      <c r="E10024" s="56"/>
      <c r="F10024" s="56"/>
      <c r="G10024" s="56"/>
      <c r="H10024" s="56"/>
      <c r="I10024" s="56"/>
      <c r="J10024" s="56"/>
      <c r="K10024" s="56"/>
      <c r="L10024" s="56"/>
      <c r="M10024" s="56"/>
      <c r="N10024" s="56"/>
      <c r="O10024" s="57"/>
      <c r="P10024" s="56"/>
      <c r="Q10024" s="56"/>
    </row>
    <row r="10025" spans="4:17">
      <c r="D10025" s="56"/>
      <c r="E10025" s="56"/>
      <c r="F10025" s="56"/>
      <c r="G10025" s="56"/>
      <c r="H10025" s="56"/>
      <c r="I10025" s="56"/>
      <c r="J10025" s="56"/>
      <c r="K10025" s="56"/>
      <c r="L10025" s="56"/>
      <c r="M10025" s="56"/>
      <c r="N10025" s="56"/>
      <c r="O10025" s="57"/>
      <c r="P10025" s="56"/>
      <c r="Q10025" s="56"/>
    </row>
    <row r="10026" spans="4:17">
      <c r="D10026" s="56"/>
      <c r="E10026" s="56"/>
      <c r="F10026" s="56"/>
      <c r="G10026" s="56"/>
      <c r="H10026" s="56"/>
      <c r="I10026" s="56"/>
      <c r="J10026" s="56"/>
      <c r="K10026" s="56"/>
      <c r="L10026" s="56"/>
      <c r="M10026" s="56"/>
      <c r="N10026" s="56"/>
      <c r="O10026" s="57"/>
      <c r="P10026" s="56"/>
      <c r="Q10026" s="56"/>
    </row>
    <row r="10027" spans="4:17">
      <c r="D10027" s="56"/>
      <c r="E10027" s="56"/>
      <c r="F10027" s="56"/>
      <c r="G10027" s="56"/>
      <c r="H10027" s="56"/>
      <c r="I10027" s="56"/>
      <c r="J10027" s="56"/>
      <c r="K10027" s="56"/>
      <c r="L10027" s="56"/>
      <c r="M10027" s="56"/>
      <c r="N10027" s="56"/>
      <c r="O10027" s="57"/>
      <c r="P10027" s="56"/>
      <c r="Q10027" s="56"/>
    </row>
    <row r="10028" spans="4:17">
      <c r="D10028" s="56"/>
      <c r="E10028" s="56"/>
      <c r="F10028" s="56"/>
      <c r="G10028" s="56"/>
      <c r="H10028" s="56"/>
      <c r="I10028" s="56"/>
      <c r="J10028" s="56"/>
      <c r="K10028" s="56"/>
      <c r="L10028" s="56"/>
      <c r="M10028" s="56"/>
      <c r="N10028" s="56"/>
      <c r="O10028" s="57"/>
      <c r="P10028" s="56"/>
      <c r="Q10028" s="56"/>
    </row>
    <row r="10029" spans="4:17">
      <c r="D10029" s="56"/>
      <c r="E10029" s="56"/>
      <c r="F10029" s="56"/>
      <c r="G10029" s="56"/>
      <c r="H10029" s="56"/>
      <c r="I10029" s="56"/>
      <c r="J10029" s="56"/>
      <c r="K10029" s="56"/>
      <c r="L10029" s="56"/>
      <c r="M10029" s="56"/>
      <c r="N10029" s="56"/>
      <c r="O10029" s="57"/>
      <c r="P10029" s="56"/>
      <c r="Q10029" s="56"/>
    </row>
    <row r="10030" spans="4:17">
      <c r="D10030" s="56"/>
      <c r="E10030" s="56"/>
      <c r="F10030" s="56"/>
      <c r="G10030" s="56"/>
      <c r="H10030" s="56"/>
      <c r="I10030" s="56"/>
      <c r="J10030" s="56"/>
      <c r="K10030" s="56"/>
      <c r="L10030" s="56"/>
      <c r="M10030" s="56"/>
      <c r="N10030" s="56"/>
      <c r="O10030" s="57"/>
      <c r="P10030" s="56"/>
      <c r="Q10030" s="56"/>
    </row>
    <row r="10067" spans="4:17">
      <c r="D10067" s="56"/>
      <c r="E10067" s="56"/>
      <c r="F10067" s="56"/>
      <c r="G10067" s="56"/>
      <c r="H10067" s="56"/>
      <c r="I10067" s="56"/>
      <c r="J10067" s="56"/>
      <c r="K10067" s="56"/>
      <c r="L10067" s="56"/>
      <c r="M10067" s="56"/>
      <c r="N10067" s="56"/>
      <c r="O10067" s="57"/>
      <c r="P10067" s="56"/>
      <c r="Q10067" s="56"/>
    </row>
    <row r="10068" spans="4:17">
      <c r="D10068" s="56"/>
      <c r="E10068" s="56"/>
      <c r="F10068" s="56"/>
      <c r="G10068" s="56"/>
      <c r="H10068" s="56"/>
      <c r="I10068" s="56"/>
      <c r="J10068" s="56"/>
      <c r="K10068" s="56"/>
      <c r="L10068" s="56"/>
      <c r="M10068" s="56"/>
      <c r="N10068" s="56"/>
      <c r="O10068" s="57"/>
      <c r="P10068" s="56"/>
      <c r="Q10068" s="56"/>
    </row>
    <row r="10069" spans="4:17">
      <c r="D10069" s="56"/>
      <c r="E10069" s="56"/>
      <c r="F10069" s="56"/>
      <c r="G10069" s="56"/>
      <c r="H10069" s="56"/>
      <c r="I10069" s="56"/>
      <c r="J10069" s="56"/>
      <c r="K10069" s="56"/>
      <c r="L10069" s="56"/>
      <c r="M10069" s="56"/>
      <c r="N10069" s="56"/>
      <c r="O10069" s="57"/>
      <c r="P10069" s="56"/>
      <c r="Q10069" s="56"/>
    </row>
    <row r="10070" spans="4:17">
      <c r="D10070" s="56"/>
      <c r="E10070" s="56"/>
      <c r="F10070" s="56"/>
      <c r="G10070" s="56"/>
      <c r="H10070" s="56"/>
      <c r="I10070" s="56"/>
      <c r="J10070" s="56"/>
      <c r="K10070" s="56"/>
      <c r="L10070" s="56"/>
      <c r="M10070" s="56"/>
      <c r="N10070" s="56"/>
      <c r="O10070" s="57"/>
      <c r="P10070" s="56"/>
      <c r="Q10070" s="56"/>
    </row>
    <row r="10071" spans="4:17">
      <c r="D10071" s="56"/>
      <c r="E10071" s="56"/>
      <c r="F10071" s="56"/>
      <c r="G10071" s="56"/>
      <c r="H10071" s="56"/>
      <c r="I10071" s="56"/>
      <c r="J10071" s="56"/>
      <c r="K10071" s="56"/>
      <c r="L10071" s="56"/>
      <c r="M10071" s="56"/>
      <c r="N10071" s="56"/>
      <c r="O10071" s="57"/>
      <c r="P10071" s="56"/>
      <c r="Q10071" s="56"/>
    </row>
    <row r="10072" spans="4:17">
      <c r="D10072" s="56"/>
      <c r="E10072" s="56"/>
      <c r="F10072" s="56"/>
      <c r="G10072" s="56"/>
      <c r="H10072" s="56"/>
      <c r="I10072" s="56"/>
      <c r="J10072" s="56"/>
      <c r="K10072" s="56"/>
      <c r="L10072" s="56"/>
      <c r="M10072" s="56"/>
      <c r="N10072" s="56"/>
      <c r="O10072" s="57"/>
      <c r="P10072" s="56"/>
      <c r="Q10072" s="56"/>
    </row>
    <row r="10073" spans="4:17">
      <c r="D10073" s="56"/>
      <c r="E10073" s="56"/>
      <c r="F10073" s="56"/>
      <c r="G10073" s="56"/>
      <c r="H10073" s="56"/>
      <c r="I10073" s="56"/>
      <c r="J10073" s="56"/>
      <c r="K10073" s="56"/>
      <c r="L10073" s="56"/>
      <c r="M10073" s="56"/>
      <c r="N10073" s="56"/>
      <c r="O10073" s="57"/>
      <c r="P10073" s="56"/>
      <c r="Q10073" s="56"/>
    </row>
    <row r="10074" spans="4:17">
      <c r="D10074" s="56"/>
      <c r="E10074" s="56"/>
      <c r="F10074" s="56"/>
      <c r="G10074" s="56"/>
      <c r="H10074" s="56"/>
      <c r="I10074" s="56"/>
      <c r="J10074" s="56"/>
      <c r="K10074" s="56"/>
      <c r="L10074" s="56"/>
      <c r="M10074" s="56"/>
      <c r="N10074" s="56"/>
      <c r="O10074" s="57"/>
      <c r="P10074" s="56"/>
      <c r="Q10074" s="56"/>
    </row>
    <row r="10075" spans="4:17">
      <c r="D10075" s="56"/>
      <c r="E10075" s="56"/>
      <c r="F10075" s="56"/>
      <c r="G10075" s="56"/>
      <c r="H10075" s="56"/>
      <c r="I10075" s="56"/>
      <c r="J10075" s="56"/>
      <c r="K10075" s="56"/>
      <c r="L10075" s="56"/>
      <c r="M10075" s="56"/>
      <c r="N10075" s="56"/>
      <c r="O10075" s="57"/>
      <c r="P10075" s="56"/>
      <c r="Q10075" s="56"/>
    </row>
    <row r="10076" spans="4:17">
      <c r="D10076" s="56"/>
      <c r="E10076" s="56"/>
      <c r="F10076" s="56"/>
      <c r="G10076" s="56"/>
      <c r="H10076" s="56"/>
      <c r="I10076" s="56"/>
      <c r="J10076" s="56"/>
      <c r="K10076" s="56"/>
      <c r="L10076" s="56"/>
      <c r="M10076" s="56"/>
      <c r="N10076" s="56"/>
      <c r="O10076" s="57"/>
      <c r="P10076" s="56"/>
      <c r="Q10076" s="56"/>
    </row>
    <row r="10077" spans="4:17">
      <c r="D10077" s="56"/>
      <c r="E10077" s="56"/>
      <c r="F10077" s="56"/>
      <c r="G10077" s="56"/>
      <c r="H10077" s="56"/>
      <c r="I10077" s="56"/>
      <c r="J10077" s="56"/>
      <c r="K10077" s="56"/>
      <c r="L10077" s="56"/>
      <c r="M10077" s="56"/>
      <c r="N10077" s="56"/>
      <c r="O10077" s="57"/>
      <c r="P10077" s="56"/>
      <c r="Q10077" s="56"/>
    </row>
    <row r="10078" spans="4:17">
      <c r="D10078" s="56"/>
      <c r="E10078" s="56"/>
      <c r="F10078" s="56"/>
      <c r="G10078" s="56"/>
      <c r="H10078" s="56"/>
      <c r="I10078" s="56"/>
      <c r="J10078" s="56"/>
      <c r="K10078" s="56"/>
      <c r="L10078" s="56"/>
      <c r="M10078" s="56"/>
      <c r="N10078" s="56"/>
      <c r="O10078" s="57"/>
      <c r="P10078" s="56"/>
      <c r="Q10078" s="56"/>
    </row>
    <row r="10079" spans="4:17">
      <c r="D10079" s="56"/>
      <c r="E10079" s="56"/>
      <c r="F10079" s="56"/>
      <c r="G10079" s="56"/>
      <c r="H10079" s="56"/>
      <c r="I10079" s="56"/>
      <c r="J10079" s="56"/>
      <c r="K10079" s="56"/>
      <c r="L10079" s="56"/>
      <c r="M10079" s="56"/>
      <c r="N10079" s="56"/>
      <c r="O10079" s="57"/>
      <c r="P10079" s="56"/>
      <c r="Q10079" s="56"/>
    </row>
    <row r="10080" spans="4:17">
      <c r="D10080" s="56"/>
      <c r="E10080" s="56"/>
      <c r="F10080" s="56"/>
      <c r="G10080" s="56"/>
      <c r="H10080" s="56"/>
      <c r="I10080" s="56"/>
      <c r="J10080" s="56"/>
      <c r="K10080" s="56"/>
      <c r="L10080" s="56"/>
      <c r="M10080" s="56"/>
      <c r="N10080" s="56"/>
      <c r="O10080" s="57"/>
      <c r="P10080" s="56"/>
      <c r="Q10080" s="56"/>
    </row>
    <row r="10081" spans="4:17">
      <c r="D10081" s="56"/>
      <c r="E10081" s="56"/>
      <c r="F10081" s="56"/>
      <c r="G10081" s="56"/>
      <c r="H10081" s="56"/>
      <c r="I10081" s="56"/>
      <c r="J10081" s="56"/>
      <c r="K10081" s="56"/>
      <c r="L10081" s="56"/>
      <c r="M10081" s="56"/>
      <c r="N10081" s="56"/>
      <c r="O10081" s="57"/>
      <c r="P10081" s="56"/>
      <c r="Q10081" s="56"/>
    </row>
    <row r="10082" spans="4:17">
      <c r="D10082" s="56"/>
      <c r="E10082" s="56"/>
      <c r="F10082" s="56"/>
      <c r="G10082" s="56"/>
      <c r="H10082" s="56"/>
      <c r="I10082" s="56"/>
      <c r="J10082" s="56"/>
      <c r="K10082" s="56"/>
      <c r="L10082" s="56"/>
      <c r="M10082" s="56"/>
      <c r="N10082" s="56"/>
      <c r="O10082" s="57"/>
      <c r="P10082" s="56"/>
      <c r="Q10082" s="56"/>
    </row>
    <row r="10083" spans="4:17">
      <c r="D10083" s="56"/>
      <c r="E10083" s="56"/>
      <c r="F10083" s="56"/>
      <c r="G10083" s="56"/>
      <c r="H10083" s="56"/>
      <c r="I10083" s="56"/>
      <c r="J10083" s="56"/>
      <c r="K10083" s="56"/>
      <c r="L10083" s="56"/>
      <c r="M10083" s="56"/>
      <c r="N10083" s="56"/>
      <c r="O10083" s="57"/>
      <c r="P10083" s="56"/>
      <c r="Q10083" s="56"/>
    </row>
    <row r="10084" spans="4:17">
      <c r="D10084" s="56"/>
      <c r="E10084" s="56"/>
      <c r="F10084" s="56"/>
      <c r="G10084" s="56"/>
      <c r="H10084" s="56"/>
      <c r="I10084" s="56"/>
      <c r="J10084" s="56"/>
      <c r="K10084" s="56"/>
      <c r="L10084" s="56"/>
      <c r="M10084" s="56"/>
      <c r="N10084" s="56"/>
      <c r="O10084" s="57"/>
      <c r="P10084" s="56"/>
      <c r="Q10084" s="56"/>
    </row>
    <row r="10085" spans="4:17">
      <c r="D10085" s="56"/>
      <c r="E10085" s="56"/>
      <c r="F10085" s="56"/>
      <c r="G10085" s="56"/>
      <c r="H10085" s="56"/>
      <c r="I10085" s="56"/>
      <c r="J10085" s="56"/>
      <c r="K10085" s="56"/>
      <c r="L10085" s="56"/>
      <c r="M10085" s="56"/>
      <c r="N10085" s="56"/>
      <c r="O10085" s="57"/>
      <c r="P10085" s="56"/>
      <c r="Q10085" s="56"/>
    </row>
    <row r="10086" spans="4:17">
      <c r="D10086" s="56"/>
      <c r="E10086" s="56"/>
      <c r="F10086" s="56"/>
      <c r="G10086" s="56"/>
      <c r="H10086" s="56"/>
      <c r="I10086" s="56"/>
      <c r="J10086" s="56"/>
      <c r="K10086" s="56"/>
      <c r="L10086" s="56"/>
      <c r="M10086" s="56"/>
      <c r="N10086" s="56"/>
      <c r="O10086" s="57"/>
      <c r="P10086" s="56"/>
      <c r="Q10086" s="56"/>
    </row>
    <row r="10087" spans="4:17">
      <c r="D10087" s="56"/>
      <c r="E10087" s="56"/>
      <c r="F10087" s="56"/>
      <c r="G10087" s="56"/>
      <c r="H10087" s="56"/>
      <c r="I10087" s="56"/>
      <c r="J10087" s="56"/>
      <c r="K10087" s="56"/>
      <c r="L10087" s="56"/>
      <c r="M10087" s="56"/>
      <c r="N10087" s="56"/>
      <c r="O10087" s="57"/>
      <c r="P10087" s="56"/>
      <c r="Q10087" s="56"/>
    </row>
    <row r="10088" spans="4:17">
      <c r="D10088" s="56"/>
      <c r="E10088" s="56"/>
      <c r="F10088" s="56"/>
      <c r="G10088" s="56"/>
      <c r="H10088" s="56"/>
      <c r="I10088" s="56"/>
      <c r="J10088" s="56"/>
      <c r="K10088" s="56"/>
      <c r="L10088" s="56"/>
      <c r="M10088" s="56"/>
      <c r="N10088" s="56"/>
      <c r="O10088" s="57"/>
      <c r="P10088" s="56"/>
      <c r="Q10088" s="56"/>
    </row>
    <row r="10089" spans="4:17">
      <c r="D10089" s="56"/>
      <c r="E10089" s="56"/>
      <c r="F10089" s="56"/>
      <c r="G10089" s="56"/>
      <c r="H10089" s="56"/>
      <c r="I10089" s="56"/>
      <c r="J10089" s="56"/>
      <c r="K10089" s="56"/>
      <c r="L10089" s="56"/>
      <c r="M10089" s="56"/>
      <c r="N10089" s="56"/>
      <c r="O10089" s="57"/>
      <c r="P10089" s="56"/>
      <c r="Q10089" s="56"/>
    </row>
    <row r="10090" spans="4:17">
      <c r="D10090" s="56"/>
      <c r="E10090" s="56"/>
      <c r="F10090" s="56"/>
      <c r="G10090" s="56"/>
      <c r="H10090" s="56"/>
      <c r="I10090" s="56"/>
      <c r="J10090" s="56"/>
      <c r="K10090" s="56"/>
      <c r="L10090" s="56"/>
      <c r="M10090" s="56"/>
      <c r="N10090" s="56"/>
      <c r="O10090" s="57"/>
      <c r="P10090" s="56"/>
      <c r="Q10090" s="56"/>
    </row>
    <row r="10091" spans="4:17">
      <c r="D10091" s="56"/>
      <c r="E10091" s="56"/>
      <c r="F10091" s="56"/>
      <c r="G10091" s="56"/>
      <c r="H10091" s="56"/>
      <c r="I10091" s="56"/>
      <c r="J10091" s="56"/>
      <c r="K10091" s="56"/>
      <c r="L10091" s="56"/>
      <c r="M10091" s="56"/>
      <c r="N10091" s="56"/>
      <c r="O10091" s="57"/>
      <c r="P10091" s="56"/>
      <c r="Q10091" s="56"/>
    </row>
    <row r="10092" spans="4:17">
      <c r="D10092" s="56"/>
      <c r="E10092" s="56"/>
      <c r="F10092" s="56"/>
      <c r="G10092" s="56"/>
      <c r="H10092" s="56"/>
      <c r="I10092" s="56"/>
      <c r="J10092" s="56"/>
      <c r="K10092" s="56"/>
      <c r="L10092" s="56"/>
      <c r="M10092" s="56"/>
      <c r="N10092" s="56"/>
      <c r="O10092" s="57"/>
      <c r="P10092" s="56"/>
      <c r="Q10092" s="56"/>
    </row>
    <row r="10093" spans="4:17">
      <c r="D10093" s="56"/>
      <c r="E10093" s="56"/>
      <c r="F10093" s="56"/>
      <c r="G10093" s="56"/>
      <c r="H10093" s="56"/>
      <c r="I10093" s="56"/>
      <c r="J10093" s="56"/>
      <c r="K10093" s="56"/>
      <c r="L10093" s="56"/>
      <c r="M10093" s="56"/>
      <c r="N10093" s="56"/>
      <c r="O10093" s="57"/>
      <c r="P10093" s="56"/>
      <c r="Q10093" s="56"/>
    </row>
    <row r="10094" spans="4:17">
      <c r="D10094" s="56"/>
      <c r="E10094" s="56"/>
      <c r="F10094" s="56"/>
      <c r="G10094" s="56"/>
      <c r="H10094" s="56"/>
      <c r="I10094" s="56"/>
      <c r="J10094" s="56"/>
      <c r="K10094" s="56"/>
      <c r="L10094" s="56"/>
      <c r="M10094" s="56"/>
      <c r="N10094" s="56"/>
      <c r="O10094" s="57"/>
      <c r="P10094" s="56"/>
      <c r="Q10094" s="56"/>
    </row>
    <row r="10095" spans="4:17">
      <c r="D10095" s="56"/>
      <c r="E10095" s="56"/>
      <c r="F10095" s="56"/>
      <c r="G10095" s="56"/>
      <c r="H10095" s="56"/>
      <c r="I10095" s="56"/>
      <c r="J10095" s="56"/>
      <c r="K10095" s="56"/>
      <c r="L10095" s="56"/>
      <c r="M10095" s="56"/>
      <c r="N10095" s="56"/>
      <c r="O10095" s="57"/>
      <c r="P10095" s="56"/>
      <c r="Q10095" s="56"/>
    </row>
    <row r="10096" spans="4:17">
      <c r="D10096" s="56"/>
      <c r="E10096" s="56"/>
      <c r="F10096" s="56"/>
      <c r="G10096" s="56"/>
      <c r="H10096" s="56"/>
      <c r="I10096" s="56"/>
      <c r="J10096" s="56"/>
      <c r="K10096" s="56"/>
      <c r="L10096" s="56"/>
      <c r="M10096" s="56"/>
      <c r="N10096" s="56"/>
      <c r="O10096" s="57"/>
      <c r="P10096" s="56"/>
      <c r="Q10096" s="56"/>
    </row>
    <row r="10097" spans="4:17">
      <c r="D10097" s="56"/>
      <c r="E10097" s="56"/>
      <c r="F10097" s="56"/>
      <c r="G10097" s="56"/>
      <c r="H10097" s="56"/>
      <c r="I10097" s="56"/>
      <c r="J10097" s="56"/>
      <c r="K10097" s="56"/>
      <c r="L10097" s="56"/>
      <c r="M10097" s="56"/>
      <c r="N10097" s="56"/>
      <c r="O10097" s="57"/>
      <c r="P10097" s="56"/>
      <c r="Q10097" s="56"/>
    </row>
    <row r="10098" spans="4:17">
      <c r="D10098" s="56"/>
      <c r="E10098" s="56"/>
      <c r="F10098" s="56"/>
      <c r="G10098" s="56"/>
      <c r="H10098" s="56"/>
      <c r="I10098" s="56"/>
      <c r="J10098" s="56"/>
      <c r="K10098" s="56"/>
      <c r="L10098" s="56"/>
      <c r="M10098" s="56"/>
      <c r="N10098" s="56"/>
      <c r="O10098" s="57"/>
      <c r="P10098" s="56"/>
      <c r="Q10098" s="56"/>
    </row>
    <row r="10099" spans="4:17">
      <c r="D10099" s="56"/>
      <c r="E10099" s="56"/>
      <c r="F10099" s="56"/>
      <c r="G10099" s="56"/>
      <c r="H10099" s="56"/>
      <c r="I10099" s="56"/>
      <c r="J10099" s="56"/>
      <c r="K10099" s="56"/>
      <c r="L10099" s="56"/>
      <c r="M10099" s="56"/>
      <c r="N10099" s="56"/>
      <c r="O10099" s="57"/>
      <c r="P10099" s="56"/>
      <c r="Q10099" s="56"/>
    </row>
    <row r="10100" spans="4:17">
      <c r="D10100" s="56"/>
      <c r="E10100" s="56"/>
      <c r="F10100" s="56"/>
      <c r="G10100" s="56"/>
      <c r="H10100" s="56"/>
      <c r="I10100" s="56"/>
      <c r="J10100" s="56"/>
      <c r="K10100" s="56"/>
      <c r="L10100" s="56"/>
      <c r="M10100" s="56"/>
      <c r="N10100" s="56"/>
      <c r="O10100" s="57"/>
      <c r="P10100" s="56"/>
      <c r="Q10100" s="56"/>
    </row>
    <row r="10101" spans="4:17">
      <c r="D10101" s="56"/>
      <c r="E10101" s="56"/>
      <c r="F10101" s="56"/>
      <c r="G10101" s="56"/>
      <c r="H10101" s="56"/>
      <c r="I10101" s="56"/>
      <c r="J10101" s="56"/>
      <c r="K10101" s="56"/>
      <c r="L10101" s="56"/>
      <c r="M10101" s="56"/>
      <c r="N10101" s="56"/>
      <c r="O10101" s="57"/>
      <c r="P10101" s="56"/>
      <c r="Q10101" s="56"/>
    </row>
    <row r="10102" spans="4:17">
      <c r="D10102" s="56"/>
      <c r="E10102" s="56"/>
      <c r="F10102" s="56"/>
      <c r="G10102" s="56"/>
      <c r="H10102" s="56"/>
      <c r="I10102" s="56"/>
      <c r="J10102" s="56"/>
      <c r="K10102" s="56"/>
      <c r="L10102" s="56"/>
      <c r="M10102" s="56"/>
      <c r="N10102" s="56"/>
      <c r="O10102" s="57"/>
      <c r="P10102" s="56"/>
      <c r="Q10102" s="56"/>
    </row>
    <row r="10103" spans="4:17">
      <c r="D10103" s="56"/>
      <c r="E10103" s="56"/>
      <c r="F10103" s="56"/>
      <c r="G10103" s="56"/>
      <c r="H10103" s="56"/>
      <c r="I10103" s="56"/>
      <c r="J10103" s="56"/>
      <c r="K10103" s="56"/>
      <c r="L10103" s="56"/>
      <c r="M10103" s="56"/>
      <c r="N10103" s="56"/>
      <c r="O10103" s="57"/>
      <c r="P10103" s="56"/>
      <c r="Q10103" s="56"/>
    </row>
    <row r="10104" spans="4:17">
      <c r="D10104" s="56"/>
      <c r="E10104" s="56"/>
      <c r="F10104" s="56"/>
      <c r="G10104" s="56"/>
      <c r="H10104" s="56"/>
      <c r="I10104" s="56"/>
      <c r="J10104" s="56"/>
      <c r="K10104" s="56"/>
      <c r="L10104" s="56"/>
      <c r="M10104" s="56"/>
      <c r="N10104" s="56"/>
      <c r="O10104" s="57"/>
      <c r="P10104" s="56"/>
      <c r="Q10104" s="56"/>
    </row>
    <row r="10105" spans="4:17">
      <c r="D10105" s="56"/>
      <c r="E10105" s="56"/>
      <c r="F10105" s="56"/>
      <c r="G10105" s="56"/>
      <c r="H10105" s="56"/>
      <c r="I10105" s="56"/>
      <c r="J10105" s="56"/>
      <c r="K10105" s="56"/>
      <c r="L10105" s="56"/>
      <c r="M10105" s="56"/>
      <c r="N10105" s="56"/>
      <c r="O10105" s="57"/>
      <c r="P10105" s="56"/>
      <c r="Q10105" s="56"/>
    </row>
    <row r="10106" spans="4:17">
      <c r="D10106" s="56"/>
      <c r="E10106" s="56"/>
      <c r="F10106" s="56"/>
      <c r="G10106" s="56"/>
      <c r="H10106" s="56"/>
      <c r="I10106" s="56"/>
      <c r="J10106" s="56"/>
      <c r="K10106" s="56"/>
      <c r="L10106" s="56"/>
      <c r="M10106" s="56"/>
      <c r="N10106" s="56"/>
      <c r="O10106" s="57"/>
      <c r="P10106" s="56"/>
      <c r="Q10106" s="56"/>
    </row>
    <row r="10107" spans="4:17">
      <c r="D10107" s="56"/>
      <c r="E10107" s="56"/>
      <c r="F10107" s="56"/>
      <c r="G10107" s="56"/>
      <c r="H10107" s="56"/>
      <c r="I10107" s="56"/>
      <c r="J10107" s="56"/>
      <c r="K10107" s="56"/>
      <c r="L10107" s="56"/>
      <c r="M10107" s="56"/>
      <c r="N10107" s="56"/>
      <c r="O10107" s="57"/>
      <c r="P10107" s="56"/>
      <c r="Q10107" s="56"/>
    </row>
    <row r="10108" spans="4:17">
      <c r="D10108" s="56"/>
      <c r="E10108" s="56"/>
      <c r="F10108" s="56"/>
      <c r="G10108" s="56"/>
      <c r="H10108" s="56"/>
      <c r="I10108" s="56"/>
      <c r="J10108" s="56"/>
      <c r="K10108" s="56"/>
      <c r="L10108" s="56"/>
      <c r="M10108" s="56"/>
      <c r="N10108" s="56"/>
      <c r="O10108" s="57"/>
      <c r="P10108" s="56"/>
      <c r="Q10108" s="56"/>
    </row>
    <row r="10109" spans="4:17">
      <c r="D10109" s="56"/>
      <c r="E10109" s="56"/>
      <c r="F10109" s="56"/>
      <c r="G10109" s="56"/>
      <c r="H10109" s="56"/>
      <c r="I10109" s="56"/>
      <c r="J10109" s="56"/>
      <c r="K10109" s="56"/>
      <c r="L10109" s="56"/>
      <c r="M10109" s="56"/>
      <c r="N10109" s="56"/>
      <c r="O10109" s="57"/>
      <c r="P10109" s="56"/>
      <c r="Q10109" s="56"/>
    </row>
    <row r="10110" spans="4:17">
      <c r="D10110" s="56"/>
      <c r="E10110" s="56"/>
      <c r="F10110" s="56"/>
      <c r="G10110" s="56"/>
      <c r="H10110" s="56"/>
      <c r="I10110" s="56"/>
      <c r="J10110" s="56"/>
      <c r="K10110" s="56"/>
      <c r="L10110" s="56"/>
      <c r="M10110" s="56"/>
      <c r="N10110" s="56"/>
      <c r="O10110" s="57"/>
      <c r="P10110" s="56"/>
      <c r="Q10110" s="56"/>
    </row>
    <row r="10111" spans="4:17">
      <c r="D10111" s="56"/>
      <c r="E10111" s="56"/>
      <c r="F10111" s="56"/>
      <c r="G10111" s="56"/>
      <c r="H10111" s="56"/>
      <c r="I10111" s="56"/>
      <c r="J10111" s="56"/>
      <c r="K10111" s="56"/>
      <c r="L10111" s="56"/>
      <c r="M10111" s="56"/>
      <c r="N10111" s="56"/>
      <c r="O10111" s="57"/>
      <c r="P10111" s="56"/>
      <c r="Q10111" s="56"/>
    </row>
    <row r="10112" spans="4:17">
      <c r="D10112" s="56"/>
      <c r="E10112" s="56"/>
      <c r="F10112" s="56"/>
      <c r="G10112" s="56"/>
      <c r="H10112" s="56"/>
      <c r="I10112" s="56"/>
      <c r="J10112" s="56"/>
      <c r="K10112" s="56"/>
      <c r="L10112" s="56"/>
      <c r="M10112" s="56"/>
      <c r="N10112" s="56"/>
      <c r="O10112" s="57"/>
      <c r="P10112" s="56"/>
      <c r="Q10112" s="56"/>
    </row>
    <row r="10113" spans="4:17">
      <c r="D10113" s="56"/>
      <c r="E10113" s="56"/>
      <c r="F10113" s="56"/>
      <c r="G10113" s="56"/>
      <c r="H10113" s="56"/>
      <c r="I10113" s="56"/>
      <c r="J10113" s="56"/>
      <c r="K10113" s="56"/>
      <c r="L10113" s="56"/>
      <c r="M10113" s="56"/>
      <c r="N10113" s="56"/>
      <c r="O10113" s="57"/>
      <c r="P10113" s="56"/>
      <c r="Q10113" s="56"/>
    </row>
    <row r="10114" spans="4:17">
      <c r="D10114" s="56"/>
      <c r="E10114" s="56"/>
      <c r="F10114" s="56"/>
      <c r="G10114" s="56"/>
      <c r="H10114" s="56"/>
      <c r="I10114" s="56"/>
      <c r="J10114" s="56"/>
      <c r="K10114" s="56"/>
      <c r="L10114" s="56"/>
      <c r="M10114" s="56"/>
      <c r="N10114" s="56"/>
      <c r="O10114" s="57"/>
      <c r="P10114" s="56"/>
      <c r="Q10114" s="56"/>
    </row>
    <row r="10115" spans="4:17">
      <c r="D10115" s="56"/>
      <c r="E10115" s="56"/>
      <c r="F10115" s="56"/>
      <c r="G10115" s="56"/>
      <c r="H10115" s="56"/>
      <c r="I10115" s="56"/>
      <c r="J10115" s="56"/>
      <c r="K10115" s="56"/>
      <c r="L10115" s="56"/>
      <c r="M10115" s="56"/>
      <c r="N10115" s="56"/>
      <c r="O10115" s="57"/>
      <c r="P10115" s="56"/>
      <c r="Q10115" s="56"/>
    </row>
    <row r="10116" spans="4:17">
      <c r="D10116" s="56"/>
      <c r="E10116" s="56"/>
      <c r="F10116" s="56"/>
      <c r="G10116" s="56"/>
      <c r="H10116" s="56"/>
      <c r="I10116" s="56"/>
      <c r="J10116" s="56"/>
      <c r="K10116" s="56"/>
      <c r="L10116" s="56"/>
      <c r="M10116" s="56"/>
      <c r="N10116" s="56"/>
      <c r="O10116" s="57"/>
      <c r="P10116" s="56"/>
      <c r="Q10116" s="56"/>
    </row>
    <row r="10117" spans="4:17">
      <c r="D10117" s="56"/>
      <c r="E10117" s="56"/>
      <c r="F10117" s="56"/>
      <c r="G10117" s="56"/>
      <c r="H10117" s="56"/>
      <c r="I10117" s="56"/>
      <c r="J10117" s="56"/>
      <c r="K10117" s="56"/>
      <c r="L10117" s="56"/>
      <c r="M10117" s="56"/>
      <c r="N10117" s="56"/>
      <c r="O10117" s="57"/>
      <c r="P10117" s="56"/>
      <c r="Q10117" s="56"/>
    </row>
    <row r="10118" spans="4:17">
      <c r="D10118" s="56"/>
      <c r="E10118" s="56"/>
      <c r="F10118" s="56"/>
      <c r="G10118" s="56"/>
      <c r="H10118" s="56"/>
      <c r="I10118" s="56"/>
      <c r="J10118" s="56"/>
      <c r="K10118" s="56"/>
      <c r="L10118" s="56"/>
      <c r="M10118" s="56"/>
      <c r="N10118" s="56"/>
      <c r="O10118" s="57"/>
      <c r="P10118" s="56"/>
      <c r="Q10118" s="56"/>
    </row>
    <row r="10119" spans="4:17">
      <c r="D10119" s="56"/>
      <c r="E10119" s="56"/>
      <c r="F10119" s="56"/>
      <c r="G10119" s="56"/>
      <c r="H10119" s="56"/>
      <c r="I10119" s="56"/>
      <c r="J10119" s="56"/>
      <c r="K10119" s="56"/>
      <c r="L10119" s="56"/>
      <c r="M10119" s="56"/>
      <c r="N10119" s="56"/>
      <c r="O10119" s="57"/>
      <c r="P10119" s="56"/>
      <c r="Q10119" s="56"/>
    </row>
    <row r="10156" spans="4:17">
      <c r="D10156" s="56"/>
      <c r="E10156" s="56"/>
      <c r="F10156" s="56"/>
      <c r="G10156" s="56"/>
      <c r="H10156" s="56"/>
      <c r="I10156" s="56"/>
      <c r="J10156" s="56"/>
      <c r="K10156" s="56"/>
      <c r="L10156" s="56"/>
      <c r="M10156" s="56"/>
      <c r="N10156" s="56"/>
      <c r="O10156" s="57"/>
      <c r="P10156" s="56"/>
      <c r="Q10156" s="56"/>
    </row>
    <row r="10157" spans="4:17">
      <c r="D10157" s="56"/>
      <c r="E10157" s="56"/>
      <c r="F10157" s="56"/>
      <c r="G10157" s="56"/>
      <c r="H10157" s="56"/>
      <c r="I10157" s="56"/>
      <c r="J10157" s="56"/>
      <c r="K10157" s="56"/>
      <c r="L10157" s="56"/>
      <c r="M10157" s="56"/>
      <c r="N10157" s="56"/>
      <c r="O10157" s="57"/>
      <c r="P10157" s="56"/>
      <c r="Q10157" s="56"/>
    </row>
    <row r="10158" spans="4:17">
      <c r="D10158" s="56"/>
      <c r="E10158" s="56"/>
      <c r="F10158" s="56"/>
      <c r="G10158" s="56"/>
      <c r="H10158" s="56"/>
      <c r="I10158" s="56"/>
      <c r="J10158" s="56"/>
      <c r="K10158" s="56"/>
      <c r="L10158" s="56"/>
      <c r="M10158" s="56"/>
      <c r="N10158" s="56"/>
      <c r="O10158" s="57"/>
      <c r="P10158" s="56"/>
      <c r="Q10158" s="56"/>
    </row>
    <row r="10159" spans="4:17">
      <c r="D10159" s="56"/>
      <c r="E10159" s="56"/>
      <c r="F10159" s="56"/>
      <c r="G10159" s="56"/>
      <c r="H10159" s="56"/>
      <c r="I10159" s="56"/>
      <c r="J10159" s="56"/>
      <c r="K10159" s="56"/>
      <c r="L10159" s="56"/>
      <c r="M10159" s="56"/>
      <c r="N10159" s="56"/>
      <c r="O10159" s="57"/>
      <c r="P10159" s="56"/>
      <c r="Q10159" s="56"/>
    </row>
    <row r="10160" spans="4:17">
      <c r="D10160" s="56"/>
      <c r="E10160" s="56"/>
      <c r="F10160" s="56"/>
      <c r="G10160" s="56"/>
      <c r="H10160" s="56"/>
      <c r="I10160" s="56"/>
      <c r="J10160" s="56"/>
      <c r="K10160" s="56"/>
      <c r="L10160" s="56"/>
      <c r="M10160" s="56"/>
      <c r="N10160" s="56"/>
      <c r="O10160" s="57"/>
      <c r="P10160" s="56"/>
      <c r="Q10160" s="56"/>
    </row>
    <row r="10161" spans="4:17">
      <c r="D10161" s="56"/>
      <c r="E10161" s="56"/>
      <c r="F10161" s="56"/>
      <c r="G10161" s="56"/>
      <c r="H10161" s="56"/>
      <c r="I10161" s="56"/>
      <c r="J10161" s="56"/>
      <c r="K10161" s="56"/>
      <c r="L10161" s="56"/>
      <c r="M10161" s="56"/>
      <c r="N10161" s="56"/>
      <c r="O10161" s="57"/>
      <c r="P10161" s="56"/>
      <c r="Q10161" s="56"/>
    </row>
    <row r="10162" spans="4:17">
      <c r="D10162" s="56"/>
      <c r="E10162" s="56"/>
      <c r="F10162" s="56"/>
      <c r="G10162" s="56"/>
      <c r="H10162" s="56"/>
      <c r="I10162" s="56"/>
      <c r="J10162" s="56"/>
      <c r="K10162" s="56"/>
      <c r="L10162" s="56"/>
      <c r="M10162" s="56"/>
      <c r="N10162" s="56"/>
      <c r="O10162" s="57"/>
      <c r="P10162" s="56"/>
      <c r="Q10162" s="56"/>
    </row>
    <row r="10163" spans="4:17">
      <c r="D10163" s="56"/>
      <c r="E10163" s="56"/>
      <c r="F10163" s="56"/>
      <c r="G10163" s="56"/>
      <c r="H10163" s="56"/>
      <c r="I10163" s="56"/>
      <c r="J10163" s="56"/>
      <c r="K10163" s="56"/>
      <c r="L10163" s="56"/>
      <c r="M10163" s="56"/>
      <c r="N10163" s="56"/>
      <c r="O10163" s="57"/>
      <c r="P10163" s="56"/>
      <c r="Q10163" s="56"/>
    </row>
    <row r="10164" spans="4:17">
      <c r="D10164" s="56"/>
      <c r="E10164" s="56"/>
      <c r="F10164" s="56"/>
      <c r="G10164" s="56"/>
      <c r="H10164" s="56"/>
      <c r="I10164" s="56"/>
      <c r="J10164" s="56"/>
      <c r="K10164" s="56"/>
      <c r="L10164" s="56"/>
      <c r="M10164" s="56"/>
      <c r="N10164" s="56"/>
      <c r="O10164" s="57"/>
      <c r="P10164" s="56"/>
      <c r="Q10164" s="56"/>
    </row>
    <row r="10165" spans="4:17">
      <c r="D10165" s="56"/>
      <c r="E10165" s="56"/>
      <c r="F10165" s="56"/>
      <c r="G10165" s="56"/>
      <c r="H10165" s="56"/>
      <c r="I10165" s="56"/>
      <c r="J10165" s="56"/>
      <c r="K10165" s="56"/>
      <c r="L10165" s="56"/>
      <c r="M10165" s="56"/>
      <c r="N10165" s="56"/>
      <c r="O10165" s="57"/>
      <c r="P10165" s="56"/>
      <c r="Q10165" s="56"/>
    </row>
    <row r="10166" spans="4:17">
      <c r="D10166" s="56"/>
      <c r="E10166" s="56"/>
      <c r="F10166" s="56"/>
      <c r="G10166" s="56"/>
      <c r="H10166" s="56"/>
      <c r="I10166" s="56"/>
      <c r="J10166" s="56"/>
      <c r="K10166" s="56"/>
      <c r="L10166" s="56"/>
      <c r="M10166" s="56"/>
      <c r="N10166" s="56"/>
      <c r="O10166" s="57"/>
      <c r="P10166" s="56"/>
      <c r="Q10166" s="56"/>
    </row>
    <row r="10167" spans="4:17">
      <c r="D10167" s="56"/>
      <c r="E10167" s="56"/>
      <c r="F10167" s="56"/>
      <c r="G10167" s="56"/>
      <c r="H10167" s="56"/>
      <c r="I10167" s="56"/>
      <c r="J10167" s="56"/>
      <c r="K10167" s="56"/>
      <c r="L10167" s="56"/>
      <c r="M10167" s="56"/>
      <c r="N10167" s="56"/>
      <c r="O10167" s="57"/>
      <c r="P10167" s="56"/>
      <c r="Q10167" s="56"/>
    </row>
    <row r="10168" spans="4:17">
      <c r="D10168" s="56"/>
      <c r="E10168" s="56"/>
      <c r="F10168" s="56"/>
      <c r="G10168" s="56"/>
      <c r="H10168" s="56"/>
      <c r="I10168" s="56"/>
      <c r="J10168" s="56"/>
      <c r="K10168" s="56"/>
      <c r="L10168" s="56"/>
      <c r="M10168" s="56"/>
      <c r="N10168" s="56"/>
      <c r="O10168" s="57"/>
      <c r="P10168" s="56"/>
      <c r="Q10168" s="56"/>
    </row>
    <row r="10169" spans="4:17">
      <c r="D10169" s="56"/>
      <c r="E10169" s="56"/>
      <c r="F10169" s="56"/>
      <c r="G10169" s="56"/>
      <c r="H10169" s="56"/>
      <c r="I10169" s="56"/>
      <c r="J10169" s="56"/>
      <c r="K10169" s="56"/>
      <c r="L10169" s="56"/>
      <c r="M10169" s="56"/>
      <c r="N10169" s="56"/>
      <c r="O10169" s="57"/>
      <c r="P10169" s="56"/>
      <c r="Q10169" s="56"/>
    </row>
    <row r="10170" spans="4:17">
      <c r="D10170" s="56"/>
      <c r="E10170" s="56"/>
      <c r="F10170" s="56"/>
      <c r="G10170" s="56"/>
      <c r="H10170" s="56"/>
      <c r="I10170" s="56"/>
      <c r="J10170" s="56"/>
      <c r="K10170" s="56"/>
      <c r="L10170" s="56"/>
      <c r="M10170" s="56"/>
      <c r="N10170" s="56"/>
      <c r="O10170" s="57"/>
      <c r="P10170" s="56"/>
      <c r="Q10170" s="56"/>
    </row>
    <row r="10171" spans="4:17">
      <c r="D10171" s="56"/>
      <c r="E10171" s="56"/>
      <c r="F10171" s="56"/>
      <c r="G10171" s="56"/>
      <c r="H10171" s="56"/>
      <c r="I10171" s="56"/>
      <c r="J10171" s="56"/>
      <c r="K10171" s="56"/>
      <c r="L10171" s="56"/>
      <c r="M10171" s="56"/>
      <c r="N10171" s="56"/>
      <c r="O10171" s="57"/>
      <c r="P10171" s="56"/>
      <c r="Q10171" s="56"/>
    </row>
    <row r="10172" spans="4:17">
      <c r="D10172" s="56"/>
      <c r="E10172" s="56"/>
      <c r="F10172" s="56"/>
      <c r="G10172" s="56"/>
      <c r="H10172" s="56"/>
      <c r="I10172" s="56"/>
      <c r="J10172" s="56"/>
      <c r="K10172" s="56"/>
      <c r="L10172" s="56"/>
      <c r="M10172" s="56"/>
      <c r="N10172" s="56"/>
      <c r="O10172" s="57"/>
      <c r="P10172" s="56"/>
      <c r="Q10172" s="56"/>
    </row>
    <row r="10173" spans="4:17">
      <c r="D10173" s="56"/>
      <c r="E10173" s="56"/>
      <c r="F10173" s="56"/>
      <c r="G10173" s="56"/>
      <c r="H10173" s="56"/>
      <c r="I10173" s="56"/>
      <c r="J10173" s="56"/>
      <c r="K10173" s="56"/>
      <c r="L10173" s="56"/>
      <c r="M10173" s="56"/>
      <c r="N10173" s="56"/>
      <c r="O10173" s="57"/>
      <c r="P10173" s="56"/>
      <c r="Q10173" s="56"/>
    </row>
    <row r="10174" spans="4:17">
      <c r="D10174" s="56"/>
      <c r="E10174" s="56"/>
      <c r="F10174" s="56"/>
      <c r="G10174" s="56"/>
      <c r="H10174" s="56"/>
      <c r="I10174" s="56"/>
      <c r="J10174" s="56"/>
      <c r="K10174" s="56"/>
      <c r="L10174" s="56"/>
      <c r="M10174" s="56"/>
      <c r="N10174" s="56"/>
      <c r="O10174" s="57"/>
      <c r="P10174" s="56"/>
      <c r="Q10174" s="56"/>
    </row>
    <row r="10175" spans="4:17">
      <c r="D10175" s="56"/>
      <c r="E10175" s="56"/>
      <c r="F10175" s="56"/>
      <c r="G10175" s="56"/>
      <c r="H10175" s="56"/>
      <c r="I10175" s="56"/>
      <c r="J10175" s="56"/>
      <c r="K10175" s="56"/>
      <c r="L10175" s="56"/>
      <c r="M10175" s="56"/>
      <c r="N10175" s="56"/>
      <c r="O10175" s="57"/>
      <c r="P10175" s="56"/>
      <c r="Q10175" s="56"/>
    </row>
    <row r="10176" spans="4:17">
      <c r="D10176" s="56"/>
      <c r="E10176" s="56"/>
      <c r="F10176" s="56"/>
      <c r="G10176" s="56"/>
      <c r="H10176" s="56"/>
      <c r="I10176" s="56"/>
      <c r="J10176" s="56"/>
      <c r="K10176" s="56"/>
      <c r="L10176" s="56"/>
      <c r="M10176" s="56"/>
      <c r="N10176" s="56"/>
      <c r="O10176" s="57"/>
      <c r="P10176" s="56"/>
      <c r="Q10176" s="56"/>
    </row>
    <row r="10177" spans="4:17">
      <c r="D10177" s="56"/>
      <c r="E10177" s="56"/>
      <c r="F10177" s="56"/>
      <c r="G10177" s="56"/>
      <c r="H10177" s="56"/>
      <c r="I10177" s="56"/>
      <c r="J10177" s="56"/>
      <c r="K10177" s="56"/>
      <c r="L10177" s="56"/>
      <c r="M10177" s="56"/>
      <c r="N10177" s="56"/>
      <c r="O10177" s="57"/>
      <c r="P10177" s="56"/>
      <c r="Q10177" s="56"/>
    </row>
    <row r="10178" spans="4:17">
      <c r="D10178" s="56"/>
      <c r="E10178" s="56"/>
      <c r="F10178" s="56"/>
      <c r="G10178" s="56"/>
      <c r="H10178" s="56"/>
      <c r="I10178" s="56"/>
      <c r="J10178" s="56"/>
      <c r="K10178" s="56"/>
      <c r="L10178" s="56"/>
      <c r="M10178" s="56"/>
      <c r="N10178" s="56"/>
      <c r="O10178" s="57"/>
      <c r="P10178" s="56"/>
      <c r="Q10178" s="56"/>
    </row>
    <row r="10179" spans="4:17">
      <c r="D10179" s="56"/>
      <c r="E10179" s="56"/>
      <c r="F10179" s="56"/>
      <c r="G10179" s="56"/>
      <c r="H10179" s="56"/>
      <c r="I10179" s="56"/>
      <c r="J10179" s="56"/>
      <c r="K10179" s="56"/>
      <c r="L10179" s="56"/>
      <c r="M10179" s="56"/>
      <c r="N10179" s="56"/>
      <c r="O10179" s="57"/>
      <c r="P10179" s="56"/>
      <c r="Q10179" s="56"/>
    </row>
    <row r="10180" spans="4:17">
      <c r="D10180" s="56"/>
      <c r="E10180" s="56"/>
      <c r="F10180" s="56"/>
      <c r="G10180" s="56"/>
      <c r="H10180" s="56"/>
      <c r="I10180" s="56"/>
      <c r="J10180" s="56"/>
      <c r="K10180" s="56"/>
      <c r="L10180" s="56"/>
      <c r="M10180" s="56"/>
      <c r="N10180" s="56"/>
      <c r="O10180" s="57"/>
      <c r="P10180" s="56"/>
      <c r="Q10180" s="56"/>
    </row>
    <row r="10181" spans="4:17">
      <c r="D10181" s="56"/>
      <c r="E10181" s="56"/>
      <c r="F10181" s="56"/>
      <c r="G10181" s="56"/>
      <c r="H10181" s="56"/>
      <c r="I10181" s="56"/>
      <c r="J10181" s="56"/>
      <c r="K10181" s="56"/>
      <c r="L10181" s="56"/>
      <c r="M10181" s="56"/>
      <c r="N10181" s="56"/>
      <c r="O10181" s="57"/>
      <c r="P10181" s="56"/>
      <c r="Q10181" s="56"/>
    </row>
    <row r="10182" spans="4:17">
      <c r="D10182" s="56"/>
      <c r="E10182" s="56"/>
      <c r="F10182" s="56"/>
      <c r="G10182" s="56"/>
      <c r="H10182" s="56"/>
      <c r="I10182" s="56"/>
      <c r="J10182" s="56"/>
      <c r="K10182" s="56"/>
      <c r="L10182" s="56"/>
      <c r="M10182" s="56"/>
      <c r="N10182" s="56"/>
      <c r="O10182" s="57"/>
      <c r="P10182" s="56"/>
      <c r="Q10182" s="56"/>
    </row>
    <row r="10183" spans="4:17">
      <c r="D10183" s="56"/>
      <c r="E10183" s="56"/>
      <c r="F10183" s="56"/>
      <c r="G10183" s="56"/>
      <c r="H10183" s="56"/>
      <c r="I10183" s="56"/>
      <c r="J10183" s="56"/>
      <c r="K10183" s="56"/>
      <c r="L10183" s="56"/>
      <c r="M10183" s="56"/>
      <c r="N10183" s="56"/>
      <c r="O10183" s="57"/>
      <c r="P10183" s="56"/>
      <c r="Q10183" s="56"/>
    </row>
    <row r="10184" spans="4:17">
      <c r="D10184" s="56"/>
      <c r="E10184" s="56"/>
      <c r="F10184" s="56"/>
      <c r="G10184" s="56"/>
      <c r="H10184" s="56"/>
      <c r="I10184" s="56"/>
      <c r="J10184" s="56"/>
      <c r="K10184" s="56"/>
      <c r="L10184" s="56"/>
      <c r="M10184" s="56"/>
      <c r="N10184" s="56"/>
      <c r="O10184" s="57"/>
      <c r="P10184" s="56"/>
      <c r="Q10184" s="56"/>
    </row>
    <row r="10185" spans="4:17">
      <c r="D10185" s="56"/>
      <c r="E10185" s="56"/>
      <c r="F10185" s="56"/>
      <c r="G10185" s="56"/>
      <c r="H10185" s="56"/>
      <c r="I10185" s="56"/>
      <c r="J10185" s="56"/>
      <c r="K10185" s="56"/>
      <c r="L10185" s="56"/>
      <c r="M10185" s="56"/>
      <c r="N10185" s="56"/>
      <c r="O10185" s="57"/>
      <c r="P10185" s="56"/>
      <c r="Q10185" s="56"/>
    </row>
    <row r="10186" spans="4:17">
      <c r="D10186" s="56"/>
      <c r="E10186" s="56"/>
      <c r="F10186" s="56"/>
      <c r="G10186" s="56"/>
      <c r="H10186" s="56"/>
      <c r="I10186" s="56"/>
      <c r="J10186" s="56"/>
      <c r="K10186" s="56"/>
      <c r="L10186" s="56"/>
      <c r="M10186" s="56"/>
      <c r="N10186" s="56"/>
      <c r="O10186" s="57"/>
      <c r="P10186" s="56"/>
      <c r="Q10186" s="56"/>
    </row>
    <row r="10187" spans="4:17">
      <c r="D10187" s="56"/>
      <c r="E10187" s="56"/>
      <c r="F10187" s="56"/>
      <c r="G10187" s="56"/>
      <c r="H10187" s="56"/>
      <c r="I10187" s="56"/>
      <c r="J10187" s="56"/>
      <c r="K10187" s="56"/>
      <c r="L10187" s="56"/>
      <c r="M10187" s="56"/>
      <c r="N10187" s="56"/>
      <c r="O10187" s="57"/>
      <c r="P10187" s="56"/>
      <c r="Q10187" s="56"/>
    </row>
    <row r="10188" spans="4:17">
      <c r="D10188" s="56"/>
      <c r="E10188" s="56"/>
      <c r="F10188" s="56"/>
      <c r="G10188" s="56"/>
      <c r="H10188" s="56"/>
      <c r="I10188" s="56"/>
      <c r="J10188" s="56"/>
      <c r="K10188" s="56"/>
      <c r="L10188" s="56"/>
      <c r="M10188" s="56"/>
      <c r="N10188" s="56"/>
      <c r="O10188" s="57"/>
      <c r="P10188" s="56"/>
      <c r="Q10188" s="56"/>
    </row>
    <row r="10189" spans="4:17">
      <c r="D10189" s="56"/>
      <c r="E10189" s="56"/>
      <c r="F10189" s="56"/>
      <c r="G10189" s="56"/>
      <c r="H10189" s="56"/>
      <c r="I10189" s="56"/>
      <c r="J10189" s="56"/>
      <c r="K10189" s="56"/>
      <c r="L10189" s="56"/>
      <c r="M10189" s="56"/>
      <c r="N10189" s="56"/>
      <c r="O10189" s="57"/>
      <c r="P10189" s="56"/>
      <c r="Q10189" s="56"/>
    </row>
    <row r="10190" spans="4:17">
      <c r="D10190" s="56"/>
      <c r="E10190" s="56"/>
      <c r="F10190" s="56"/>
      <c r="G10190" s="56"/>
      <c r="H10190" s="56"/>
      <c r="I10190" s="56"/>
      <c r="J10190" s="56"/>
      <c r="K10190" s="56"/>
      <c r="L10190" s="56"/>
      <c r="M10190" s="56"/>
      <c r="N10190" s="56"/>
      <c r="O10190" s="57"/>
      <c r="P10190" s="56"/>
      <c r="Q10190" s="56"/>
    </row>
    <row r="10191" spans="4:17">
      <c r="D10191" s="56"/>
      <c r="E10191" s="56"/>
      <c r="F10191" s="56"/>
      <c r="G10191" s="56"/>
      <c r="H10191" s="56"/>
      <c r="I10191" s="56"/>
      <c r="J10191" s="56"/>
      <c r="K10191" s="56"/>
      <c r="L10191" s="56"/>
      <c r="M10191" s="56"/>
      <c r="N10191" s="56"/>
      <c r="O10191" s="57"/>
      <c r="P10191" s="56"/>
      <c r="Q10191" s="56"/>
    </row>
    <row r="10192" spans="4:17">
      <c r="D10192" s="56"/>
      <c r="E10192" s="56"/>
      <c r="F10192" s="56"/>
      <c r="G10192" s="56"/>
      <c r="H10192" s="56"/>
      <c r="I10192" s="56"/>
      <c r="J10192" s="56"/>
      <c r="K10192" s="56"/>
      <c r="L10192" s="56"/>
      <c r="M10192" s="56"/>
      <c r="N10192" s="56"/>
      <c r="O10192" s="57"/>
      <c r="P10192" s="56"/>
      <c r="Q10192" s="56"/>
    </row>
    <row r="10193" spans="4:17">
      <c r="D10193" s="56"/>
      <c r="E10193" s="56"/>
      <c r="F10193" s="56"/>
      <c r="G10193" s="56"/>
      <c r="H10193" s="56"/>
      <c r="I10193" s="56"/>
      <c r="J10193" s="56"/>
      <c r="K10193" s="56"/>
      <c r="L10193" s="56"/>
      <c r="M10193" s="56"/>
      <c r="N10193" s="56"/>
      <c r="O10193" s="57"/>
      <c r="P10193" s="56"/>
      <c r="Q10193" s="56"/>
    </row>
    <row r="10194" spans="4:17">
      <c r="D10194" s="56"/>
      <c r="E10194" s="56"/>
      <c r="F10194" s="56"/>
      <c r="G10194" s="56"/>
      <c r="H10194" s="56"/>
      <c r="I10194" s="56"/>
      <c r="J10194" s="56"/>
      <c r="K10194" s="56"/>
      <c r="L10194" s="56"/>
      <c r="M10194" s="56"/>
      <c r="N10194" s="56"/>
      <c r="O10194" s="57"/>
      <c r="P10194" s="56"/>
      <c r="Q10194" s="56"/>
    </row>
    <row r="10195" spans="4:17">
      <c r="D10195" s="56"/>
      <c r="E10195" s="56"/>
      <c r="F10195" s="56"/>
      <c r="G10195" s="56"/>
      <c r="H10195" s="56"/>
      <c r="I10195" s="56"/>
      <c r="J10195" s="56"/>
      <c r="K10195" s="56"/>
      <c r="L10195" s="56"/>
      <c r="M10195" s="56"/>
      <c r="N10195" s="56"/>
      <c r="O10195" s="57"/>
      <c r="P10195" s="56"/>
      <c r="Q10195" s="56"/>
    </row>
    <row r="10196" spans="4:17">
      <c r="D10196" s="56"/>
      <c r="E10196" s="56"/>
      <c r="F10196" s="56"/>
      <c r="G10196" s="56"/>
      <c r="H10196" s="56"/>
      <c r="I10196" s="56"/>
      <c r="J10196" s="56"/>
      <c r="K10196" s="56"/>
      <c r="L10196" s="56"/>
      <c r="M10196" s="56"/>
      <c r="N10196" s="56"/>
      <c r="O10196" s="57"/>
      <c r="P10196" s="56"/>
      <c r="Q10196" s="56"/>
    </row>
    <row r="10197" spans="4:17">
      <c r="D10197" s="56"/>
      <c r="E10197" s="56"/>
      <c r="F10197" s="56"/>
      <c r="G10197" s="56"/>
      <c r="H10197" s="56"/>
      <c r="I10197" s="56"/>
      <c r="J10197" s="56"/>
      <c r="K10197" s="56"/>
      <c r="L10197" s="56"/>
      <c r="M10197" s="56"/>
      <c r="N10197" s="56"/>
      <c r="O10197" s="57"/>
      <c r="P10197" s="56"/>
      <c r="Q10197" s="56"/>
    </row>
    <row r="10198" spans="4:17">
      <c r="D10198" s="56"/>
      <c r="E10198" s="56"/>
      <c r="F10198" s="56"/>
      <c r="G10198" s="56"/>
      <c r="H10198" s="56"/>
      <c r="I10198" s="56"/>
      <c r="J10198" s="56"/>
      <c r="K10198" s="56"/>
      <c r="L10198" s="56"/>
      <c r="M10198" s="56"/>
      <c r="N10198" s="56"/>
      <c r="O10198" s="57"/>
      <c r="P10198" s="56"/>
      <c r="Q10198" s="56"/>
    </row>
    <row r="10199" spans="4:17">
      <c r="D10199" s="56"/>
      <c r="E10199" s="56"/>
      <c r="F10199" s="56"/>
      <c r="G10199" s="56"/>
      <c r="H10199" s="56"/>
      <c r="I10199" s="56"/>
      <c r="J10199" s="56"/>
      <c r="K10199" s="56"/>
      <c r="L10199" s="56"/>
      <c r="M10199" s="56"/>
      <c r="N10199" s="56"/>
      <c r="O10199" s="57"/>
      <c r="P10199" s="56"/>
      <c r="Q10199" s="56"/>
    </row>
    <row r="10200" spans="4:17">
      <c r="D10200" s="56"/>
      <c r="E10200" s="56"/>
      <c r="F10200" s="56"/>
      <c r="G10200" s="56"/>
      <c r="H10200" s="56"/>
      <c r="I10200" s="56"/>
      <c r="J10200" s="56"/>
      <c r="K10200" s="56"/>
      <c r="L10200" s="56"/>
      <c r="M10200" s="56"/>
      <c r="N10200" s="56"/>
      <c r="O10200" s="57"/>
      <c r="P10200" s="56"/>
      <c r="Q10200" s="56"/>
    </row>
    <row r="10201" spans="4:17">
      <c r="D10201" s="56"/>
      <c r="E10201" s="56"/>
      <c r="F10201" s="56"/>
      <c r="G10201" s="56"/>
      <c r="H10201" s="56"/>
      <c r="I10201" s="56"/>
      <c r="J10201" s="56"/>
      <c r="K10201" s="56"/>
      <c r="L10201" s="56"/>
      <c r="M10201" s="56"/>
      <c r="N10201" s="56"/>
      <c r="O10201" s="57"/>
      <c r="P10201" s="56"/>
      <c r="Q10201" s="56"/>
    </row>
    <row r="10202" spans="4:17">
      <c r="D10202" s="56"/>
      <c r="E10202" s="56"/>
      <c r="F10202" s="56"/>
      <c r="G10202" s="56"/>
      <c r="H10202" s="56"/>
      <c r="I10202" s="56"/>
      <c r="J10202" s="56"/>
      <c r="K10202" s="56"/>
      <c r="L10202" s="56"/>
      <c r="M10202" s="56"/>
      <c r="N10202" s="56"/>
      <c r="O10202" s="57"/>
      <c r="P10202" s="56"/>
      <c r="Q10202" s="56"/>
    </row>
    <row r="10203" spans="4:17">
      <c r="D10203" s="56"/>
      <c r="E10203" s="56"/>
      <c r="F10203" s="56"/>
      <c r="G10203" s="56"/>
      <c r="H10203" s="56"/>
      <c r="I10203" s="56"/>
      <c r="J10203" s="56"/>
      <c r="K10203" s="56"/>
      <c r="L10203" s="56"/>
      <c r="M10203" s="56"/>
      <c r="N10203" s="56"/>
      <c r="O10203" s="57"/>
      <c r="P10203" s="56"/>
      <c r="Q10203" s="56"/>
    </row>
    <row r="10204" spans="4:17">
      <c r="D10204" s="56"/>
      <c r="E10204" s="56"/>
      <c r="F10204" s="56"/>
      <c r="G10204" s="56"/>
      <c r="H10204" s="56"/>
      <c r="I10204" s="56"/>
      <c r="J10204" s="56"/>
      <c r="K10204" s="56"/>
      <c r="L10204" s="56"/>
      <c r="M10204" s="56"/>
      <c r="N10204" s="56"/>
      <c r="O10204" s="57"/>
      <c r="P10204" s="56"/>
      <c r="Q10204" s="56"/>
    </row>
    <row r="10205" spans="4:17">
      <c r="D10205" s="56"/>
      <c r="E10205" s="56"/>
      <c r="F10205" s="56"/>
      <c r="G10205" s="56"/>
      <c r="H10205" s="56"/>
      <c r="I10205" s="56"/>
      <c r="J10205" s="56"/>
      <c r="K10205" s="56"/>
      <c r="L10205" s="56"/>
      <c r="M10205" s="56"/>
      <c r="N10205" s="56"/>
      <c r="O10205" s="57"/>
      <c r="P10205" s="56"/>
      <c r="Q10205" s="56"/>
    </row>
    <row r="10206" spans="4:17">
      <c r="D10206" s="56"/>
      <c r="E10206" s="56"/>
      <c r="F10206" s="56"/>
      <c r="G10206" s="56"/>
      <c r="H10206" s="56"/>
      <c r="I10206" s="56"/>
      <c r="J10206" s="56"/>
      <c r="K10206" s="56"/>
      <c r="L10206" s="56"/>
      <c r="M10206" s="56"/>
      <c r="N10206" s="56"/>
      <c r="O10206" s="57"/>
      <c r="P10206" s="56"/>
      <c r="Q10206" s="56"/>
    </row>
    <row r="10207" spans="4:17">
      <c r="D10207" s="56"/>
      <c r="E10207" s="56"/>
      <c r="F10207" s="56"/>
      <c r="G10207" s="56"/>
      <c r="H10207" s="56"/>
      <c r="I10207" s="56"/>
      <c r="J10207" s="56"/>
      <c r="K10207" s="56"/>
      <c r="L10207" s="56"/>
      <c r="M10207" s="56"/>
      <c r="N10207" s="56"/>
      <c r="O10207" s="57"/>
      <c r="P10207" s="56"/>
      <c r="Q10207" s="56"/>
    </row>
    <row r="10208" spans="4:17">
      <c r="D10208" s="56"/>
      <c r="E10208" s="56"/>
      <c r="F10208" s="56"/>
      <c r="G10208" s="56"/>
      <c r="H10208" s="56"/>
      <c r="I10208" s="56"/>
      <c r="J10208" s="56"/>
      <c r="K10208" s="56"/>
      <c r="L10208" s="56"/>
      <c r="M10208" s="56"/>
      <c r="N10208" s="56"/>
      <c r="O10208" s="57"/>
      <c r="P10208" s="56"/>
      <c r="Q10208" s="56"/>
    </row>
    <row r="10245" spans="4:17">
      <c r="D10245" s="56"/>
      <c r="E10245" s="56"/>
      <c r="F10245" s="56"/>
      <c r="G10245" s="56"/>
      <c r="H10245" s="56"/>
      <c r="I10245" s="56"/>
      <c r="J10245" s="56"/>
      <c r="K10245" s="56"/>
      <c r="L10245" s="56"/>
      <c r="M10245" s="56"/>
      <c r="N10245" s="56"/>
      <c r="O10245" s="57"/>
      <c r="P10245" s="56"/>
      <c r="Q10245" s="56"/>
    </row>
    <row r="10246" spans="4:17">
      <c r="D10246" s="56"/>
      <c r="E10246" s="56"/>
      <c r="F10246" s="56"/>
      <c r="G10246" s="56"/>
      <c r="H10246" s="56"/>
      <c r="I10246" s="56"/>
      <c r="J10246" s="56"/>
      <c r="K10246" s="56"/>
      <c r="L10246" s="56"/>
      <c r="M10246" s="56"/>
      <c r="N10246" s="56"/>
      <c r="O10246" s="57"/>
      <c r="P10246" s="56"/>
      <c r="Q10246" s="56"/>
    </row>
    <row r="10247" spans="4:17">
      <c r="D10247" s="56"/>
      <c r="E10247" s="56"/>
      <c r="F10247" s="56"/>
      <c r="G10247" s="56"/>
      <c r="H10247" s="56"/>
      <c r="I10247" s="56"/>
      <c r="J10247" s="56"/>
      <c r="K10247" s="56"/>
      <c r="L10247" s="56"/>
      <c r="M10247" s="56"/>
      <c r="N10247" s="56"/>
      <c r="O10247" s="57"/>
      <c r="P10247" s="56"/>
      <c r="Q10247" s="56"/>
    </row>
    <row r="10248" spans="4:17">
      <c r="D10248" s="56"/>
      <c r="E10248" s="56"/>
      <c r="F10248" s="56"/>
      <c r="G10248" s="56"/>
      <c r="H10248" s="56"/>
      <c r="I10248" s="56"/>
      <c r="J10248" s="56"/>
      <c r="K10248" s="56"/>
      <c r="L10248" s="56"/>
      <c r="M10248" s="56"/>
      <c r="N10248" s="56"/>
      <c r="O10248" s="57"/>
      <c r="P10248" s="56"/>
      <c r="Q10248" s="56"/>
    </row>
    <row r="10249" spans="4:17">
      <c r="D10249" s="56"/>
      <c r="E10249" s="56"/>
      <c r="F10249" s="56"/>
      <c r="G10249" s="56"/>
      <c r="H10249" s="56"/>
      <c r="I10249" s="56"/>
      <c r="J10249" s="56"/>
      <c r="K10249" s="56"/>
      <c r="L10249" s="56"/>
      <c r="M10249" s="56"/>
      <c r="N10249" s="56"/>
      <c r="O10249" s="57"/>
      <c r="P10249" s="56"/>
      <c r="Q10249" s="56"/>
    </row>
    <row r="10250" spans="4:17">
      <c r="D10250" s="56"/>
      <c r="E10250" s="56"/>
      <c r="F10250" s="56"/>
      <c r="G10250" s="56"/>
      <c r="H10250" s="56"/>
      <c r="I10250" s="56"/>
      <c r="J10250" s="56"/>
      <c r="K10250" s="56"/>
      <c r="L10250" s="56"/>
      <c r="M10250" s="56"/>
      <c r="N10250" s="56"/>
      <c r="O10250" s="57"/>
      <c r="P10250" s="56"/>
      <c r="Q10250" s="56"/>
    </row>
    <row r="10251" spans="4:17">
      <c r="D10251" s="56"/>
      <c r="E10251" s="56"/>
      <c r="F10251" s="56"/>
      <c r="G10251" s="56"/>
      <c r="H10251" s="56"/>
      <c r="I10251" s="56"/>
      <c r="J10251" s="56"/>
      <c r="K10251" s="56"/>
      <c r="L10251" s="56"/>
      <c r="M10251" s="56"/>
      <c r="N10251" s="56"/>
      <c r="O10251" s="57"/>
      <c r="P10251" s="56"/>
      <c r="Q10251" s="56"/>
    </row>
    <row r="10252" spans="4:17">
      <c r="D10252" s="56"/>
      <c r="E10252" s="56"/>
      <c r="F10252" s="56"/>
      <c r="G10252" s="56"/>
      <c r="H10252" s="56"/>
      <c r="I10252" s="56"/>
      <c r="J10252" s="56"/>
      <c r="K10252" s="56"/>
      <c r="L10252" s="56"/>
      <c r="M10252" s="56"/>
      <c r="N10252" s="56"/>
      <c r="O10252" s="57"/>
      <c r="P10252" s="56"/>
      <c r="Q10252" s="56"/>
    </row>
    <row r="10253" spans="4:17">
      <c r="D10253" s="56"/>
      <c r="E10253" s="56"/>
      <c r="F10253" s="56"/>
      <c r="G10253" s="56"/>
      <c r="H10253" s="56"/>
      <c r="I10253" s="56"/>
      <c r="J10253" s="56"/>
      <c r="K10253" s="56"/>
      <c r="L10253" s="56"/>
      <c r="M10253" s="56"/>
      <c r="N10253" s="56"/>
      <c r="O10253" s="57"/>
      <c r="P10253" s="56"/>
      <c r="Q10253" s="56"/>
    </row>
    <row r="10254" spans="4:17">
      <c r="D10254" s="56"/>
      <c r="E10254" s="56"/>
      <c r="F10254" s="56"/>
      <c r="G10254" s="56"/>
      <c r="H10254" s="56"/>
      <c r="I10254" s="56"/>
      <c r="J10254" s="56"/>
      <c r="K10254" s="56"/>
      <c r="L10254" s="56"/>
      <c r="M10254" s="56"/>
      <c r="N10254" s="56"/>
      <c r="O10254" s="57"/>
      <c r="P10254" s="56"/>
      <c r="Q10254" s="56"/>
    </row>
    <row r="10255" spans="4:17">
      <c r="D10255" s="56"/>
      <c r="E10255" s="56"/>
      <c r="F10255" s="56"/>
      <c r="G10255" s="56"/>
      <c r="H10255" s="56"/>
      <c r="I10255" s="56"/>
      <c r="J10255" s="56"/>
      <c r="K10255" s="56"/>
      <c r="L10255" s="56"/>
      <c r="M10255" s="56"/>
      <c r="N10255" s="56"/>
      <c r="O10255" s="57"/>
      <c r="P10255" s="56"/>
      <c r="Q10255" s="56"/>
    </row>
    <row r="10256" spans="4:17">
      <c r="D10256" s="56"/>
      <c r="E10256" s="56"/>
      <c r="F10256" s="56"/>
      <c r="G10256" s="56"/>
      <c r="H10256" s="56"/>
      <c r="I10256" s="56"/>
      <c r="J10256" s="56"/>
      <c r="K10256" s="56"/>
      <c r="L10256" s="56"/>
      <c r="M10256" s="56"/>
      <c r="N10256" s="56"/>
      <c r="O10256" s="57"/>
      <c r="P10256" s="56"/>
      <c r="Q10256" s="56"/>
    </row>
    <row r="10257" spans="4:17">
      <c r="D10257" s="56"/>
      <c r="E10257" s="56"/>
      <c r="F10257" s="56"/>
      <c r="G10257" s="56"/>
      <c r="H10257" s="56"/>
      <c r="I10257" s="56"/>
      <c r="J10257" s="56"/>
      <c r="K10257" s="56"/>
      <c r="L10257" s="56"/>
      <c r="M10257" s="56"/>
      <c r="N10257" s="56"/>
      <c r="O10257" s="57"/>
      <c r="P10257" s="56"/>
      <c r="Q10257" s="56"/>
    </row>
    <row r="10258" spans="4:17">
      <c r="D10258" s="56"/>
      <c r="E10258" s="56"/>
      <c r="F10258" s="56"/>
      <c r="G10258" s="56"/>
      <c r="H10258" s="56"/>
      <c r="I10258" s="56"/>
      <c r="J10258" s="56"/>
      <c r="K10258" s="56"/>
      <c r="L10258" s="56"/>
      <c r="M10258" s="56"/>
      <c r="N10258" s="56"/>
      <c r="O10258" s="57"/>
      <c r="P10258" s="56"/>
      <c r="Q10258" s="56"/>
    </row>
    <row r="10259" spans="4:17">
      <c r="D10259" s="56"/>
      <c r="E10259" s="56"/>
      <c r="F10259" s="56"/>
      <c r="G10259" s="56"/>
      <c r="H10259" s="56"/>
      <c r="I10259" s="56"/>
      <c r="J10259" s="56"/>
      <c r="K10259" s="56"/>
      <c r="L10259" s="56"/>
      <c r="M10259" s="56"/>
      <c r="N10259" s="56"/>
      <c r="O10259" s="57"/>
      <c r="P10259" s="56"/>
      <c r="Q10259" s="56"/>
    </row>
    <row r="10260" spans="4:17">
      <c r="D10260" s="56"/>
      <c r="E10260" s="56"/>
      <c r="F10260" s="56"/>
      <c r="G10260" s="56"/>
      <c r="H10260" s="56"/>
      <c r="I10260" s="56"/>
      <c r="J10260" s="56"/>
      <c r="K10260" s="56"/>
      <c r="L10260" s="56"/>
      <c r="M10260" s="56"/>
      <c r="N10260" s="56"/>
      <c r="O10260" s="57"/>
      <c r="P10260" s="56"/>
      <c r="Q10260" s="56"/>
    </row>
    <row r="10261" spans="4:17">
      <c r="D10261" s="56"/>
      <c r="E10261" s="56"/>
      <c r="F10261" s="56"/>
      <c r="G10261" s="56"/>
      <c r="H10261" s="56"/>
      <c r="I10261" s="56"/>
      <c r="J10261" s="56"/>
      <c r="K10261" s="56"/>
      <c r="L10261" s="56"/>
      <c r="M10261" s="56"/>
      <c r="N10261" s="56"/>
      <c r="O10261" s="57"/>
      <c r="P10261" s="56"/>
      <c r="Q10261" s="56"/>
    </row>
    <row r="10262" spans="4:17">
      <c r="D10262" s="56"/>
      <c r="E10262" s="56"/>
      <c r="F10262" s="56"/>
      <c r="G10262" s="56"/>
      <c r="H10262" s="56"/>
      <c r="I10262" s="56"/>
      <c r="J10262" s="56"/>
      <c r="K10262" s="56"/>
      <c r="L10262" s="56"/>
      <c r="M10262" s="56"/>
      <c r="N10262" s="56"/>
      <c r="O10262" s="57"/>
      <c r="P10262" s="56"/>
      <c r="Q10262" s="56"/>
    </row>
    <row r="10263" spans="4:17">
      <c r="D10263" s="56"/>
      <c r="E10263" s="56"/>
      <c r="F10263" s="56"/>
      <c r="G10263" s="56"/>
      <c r="H10263" s="56"/>
      <c r="I10263" s="56"/>
      <c r="J10263" s="56"/>
      <c r="K10263" s="56"/>
      <c r="L10263" s="56"/>
      <c r="M10263" s="56"/>
      <c r="N10263" s="56"/>
      <c r="O10263" s="57"/>
      <c r="P10263" s="56"/>
      <c r="Q10263" s="56"/>
    </row>
    <row r="10264" spans="4:17">
      <c r="D10264" s="56"/>
      <c r="E10264" s="56"/>
      <c r="F10264" s="56"/>
      <c r="G10264" s="56"/>
      <c r="H10264" s="56"/>
      <c r="I10264" s="56"/>
      <c r="J10264" s="56"/>
      <c r="K10264" s="56"/>
      <c r="L10264" s="56"/>
      <c r="M10264" s="56"/>
      <c r="N10264" s="56"/>
      <c r="O10264" s="57"/>
      <c r="P10264" s="56"/>
      <c r="Q10264" s="56"/>
    </row>
    <row r="10265" spans="4:17">
      <c r="D10265" s="56"/>
      <c r="E10265" s="56"/>
      <c r="F10265" s="56"/>
      <c r="G10265" s="56"/>
      <c r="H10265" s="56"/>
      <c r="I10265" s="56"/>
      <c r="J10265" s="56"/>
      <c r="K10265" s="56"/>
      <c r="L10265" s="56"/>
      <c r="M10265" s="56"/>
      <c r="N10265" s="56"/>
      <c r="O10265" s="57"/>
      <c r="P10265" s="56"/>
      <c r="Q10265" s="56"/>
    </row>
    <row r="10266" spans="4:17">
      <c r="D10266" s="56"/>
      <c r="E10266" s="56"/>
      <c r="F10266" s="56"/>
      <c r="G10266" s="56"/>
      <c r="H10266" s="56"/>
      <c r="I10266" s="56"/>
      <c r="J10266" s="56"/>
      <c r="K10266" s="56"/>
      <c r="L10266" s="56"/>
      <c r="M10266" s="56"/>
      <c r="N10266" s="56"/>
      <c r="O10266" s="57"/>
      <c r="P10266" s="56"/>
      <c r="Q10266" s="56"/>
    </row>
    <row r="10267" spans="4:17">
      <c r="D10267" s="56"/>
      <c r="E10267" s="56"/>
      <c r="F10267" s="56"/>
      <c r="G10267" s="56"/>
      <c r="H10267" s="56"/>
      <c r="I10267" s="56"/>
      <c r="J10267" s="56"/>
      <c r="K10267" s="56"/>
      <c r="L10267" s="56"/>
      <c r="M10267" s="56"/>
      <c r="N10267" s="56"/>
      <c r="O10267" s="57"/>
      <c r="P10267" s="56"/>
      <c r="Q10267" s="56"/>
    </row>
    <row r="10268" spans="4:17">
      <c r="D10268" s="56"/>
      <c r="E10268" s="56"/>
      <c r="F10268" s="56"/>
      <c r="G10268" s="56"/>
      <c r="H10268" s="56"/>
      <c r="I10268" s="56"/>
      <c r="J10268" s="56"/>
      <c r="K10268" s="56"/>
      <c r="L10268" s="56"/>
      <c r="M10268" s="56"/>
      <c r="N10268" s="56"/>
      <c r="O10268" s="57"/>
      <c r="P10268" s="56"/>
      <c r="Q10268" s="56"/>
    </row>
    <row r="10269" spans="4:17">
      <c r="D10269" s="56"/>
      <c r="E10269" s="56"/>
      <c r="F10269" s="56"/>
      <c r="G10269" s="56"/>
      <c r="H10269" s="56"/>
      <c r="I10269" s="56"/>
      <c r="J10269" s="56"/>
      <c r="K10269" s="56"/>
      <c r="L10269" s="56"/>
      <c r="M10269" s="56"/>
      <c r="N10269" s="56"/>
      <c r="O10269" s="57"/>
      <c r="P10269" s="56"/>
      <c r="Q10269" s="56"/>
    </row>
    <row r="10270" spans="4:17">
      <c r="D10270" s="56"/>
      <c r="E10270" s="56"/>
      <c r="F10270" s="56"/>
      <c r="G10270" s="56"/>
      <c r="H10270" s="56"/>
      <c r="I10270" s="56"/>
      <c r="J10270" s="56"/>
      <c r="K10270" s="56"/>
      <c r="L10270" s="56"/>
      <c r="M10270" s="56"/>
      <c r="N10270" s="56"/>
      <c r="O10270" s="57"/>
      <c r="P10270" s="56"/>
      <c r="Q10270" s="56"/>
    </row>
    <row r="10271" spans="4:17">
      <c r="D10271" s="56"/>
      <c r="E10271" s="56"/>
      <c r="F10271" s="56"/>
      <c r="G10271" s="56"/>
      <c r="H10271" s="56"/>
      <c r="I10271" s="56"/>
      <c r="J10271" s="56"/>
      <c r="K10271" s="56"/>
      <c r="L10271" s="56"/>
      <c r="M10271" s="56"/>
      <c r="N10271" s="56"/>
      <c r="O10271" s="57"/>
      <c r="P10271" s="56"/>
      <c r="Q10271" s="56"/>
    </row>
    <row r="10272" spans="4:17">
      <c r="D10272" s="56"/>
      <c r="E10272" s="56"/>
      <c r="F10272" s="56"/>
      <c r="G10272" s="56"/>
      <c r="H10272" s="56"/>
      <c r="I10272" s="56"/>
      <c r="J10272" s="56"/>
      <c r="K10272" s="56"/>
      <c r="L10272" s="56"/>
      <c r="M10272" s="56"/>
      <c r="N10272" s="56"/>
      <c r="O10272" s="57"/>
      <c r="P10272" s="56"/>
      <c r="Q10272" s="56"/>
    </row>
    <row r="10273" spans="4:17">
      <c r="D10273" s="56"/>
      <c r="E10273" s="56"/>
      <c r="F10273" s="56"/>
      <c r="G10273" s="56"/>
      <c r="H10273" s="56"/>
      <c r="I10273" s="56"/>
      <c r="J10273" s="56"/>
      <c r="K10273" s="56"/>
      <c r="L10273" s="56"/>
      <c r="M10273" s="56"/>
      <c r="N10273" s="56"/>
      <c r="O10273" s="57"/>
      <c r="P10273" s="56"/>
      <c r="Q10273" s="56"/>
    </row>
    <row r="10274" spans="4:17">
      <c r="D10274" s="56"/>
      <c r="E10274" s="56"/>
      <c r="F10274" s="56"/>
      <c r="G10274" s="56"/>
      <c r="H10274" s="56"/>
      <c r="I10274" s="56"/>
      <c r="J10274" s="56"/>
      <c r="K10274" s="56"/>
      <c r="L10274" s="56"/>
      <c r="M10274" s="56"/>
      <c r="N10274" s="56"/>
      <c r="O10274" s="57"/>
      <c r="P10274" s="56"/>
      <c r="Q10274" s="56"/>
    </row>
    <row r="10275" spans="4:17">
      <c r="D10275" s="56"/>
      <c r="E10275" s="56"/>
      <c r="F10275" s="56"/>
      <c r="G10275" s="56"/>
      <c r="H10275" s="56"/>
      <c r="I10275" s="56"/>
      <c r="J10275" s="56"/>
      <c r="K10275" s="56"/>
      <c r="L10275" s="56"/>
      <c r="M10275" s="56"/>
      <c r="N10275" s="56"/>
      <c r="O10275" s="57"/>
      <c r="P10275" s="56"/>
      <c r="Q10275" s="56"/>
    </row>
    <row r="10276" spans="4:17">
      <c r="D10276" s="56"/>
      <c r="E10276" s="56"/>
      <c r="F10276" s="56"/>
      <c r="G10276" s="56"/>
      <c r="H10276" s="56"/>
      <c r="I10276" s="56"/>
      <c r="J10276" s="56"/>
      <c r="K10276" s="56"/>
      <c r="L10276" s="56"/>
      <c r="M10276" s="56"/>
      <c r="N10276" s="56"/>
      <c r="O10276" s="57"/>
      <c r="P10276" s="56"/>
      <c r="Q10276" s="56"/>
    </row>
    <row r="10277" spans="4:17">
      <c r="D10277" s="56"/>
      <c r="E10277" s="56"/>
      <c r="F10277" s="56"/>
      <c r="G10277" s="56"/>
      <c r="H10277" s="56"/>
      <c r="I10277" s="56"/>
      <c r="J10277" s="56"/>
      <c r="K10277" s="56"/>
      <c r="L10277" s="56"/>
      <c r="M10277" s="56"/>
      <c r="N10277" s="56"/>
      <c r="O10277" s="57"/>
      <c r="P10277" s="56"/>
      <c r="Q10277" s="56"/>
    </row>
    <row r="10278" spans="4:17">
      <c r="D10278" s="56"/>
      <c r="E10278" s="56"/>
      <c r="F10278" s="56"/>
      <c r="G10278" s="56"/>
      <c r="H10278" s="56"/>
      <c r="I10278" s="56"/>
      <c r="J10278" s="56"/>
      <c r="K10278" s="56"/>
      <c r="L10278" s="56"/>
      <c r="M10278" s="56"/>
      <c r="N10278" s="56"/>
      <c r="O10278" s="57"/>
      <c r="P10278" s="56"/>
      <c r="Q10278" s="56"/>
    </row>
    <row r="10279" spans="4:17">
      <c r="D10279" s="56"/>
      <c r="E10279" s="56"/>
      <c r="F10279" s="56"/>
      <c r="G10279" s="56"/>
      <c r="H10279" s="56"/>
      <c r="I10279" s="56"/>
      <c r="J10279" s="56"/>
      <c r="K10279" s="56"/>
      <c r="L10279" s="56"/>
      <c r="M10279" s="56"/>
      <c r="N10279" s="56"/>
      <c r="O10279" s="57"/>
      <c r="P10279" s="56"/>
      <c r="Q10279" s="56"/>
    </row>
    <row r="10280" spans="4:17">
      <c r="D10280" s="56"/>
      <c r="E10280" s="56"/>
      <c r="F10280" s="56"/>
      <c r="G10280" s="56"/>
      <c r="H10280" s="56"/>
      <c r="I10280" s="56"/>
      <c r="J10280" s="56"/>
      <c r="K10280" s="56"/>
      <c r="L10280" s="56"/>
      <c r="M10280" s="56"/>
      <c r="N10280" s="56"/>
      <c r="O10280" s="57"/>
      <c r="P10280" s="56"/>
      <c r="Q10280" s="56"/>
    </row>
    <row r="10281" spans="4:17">
      <c r="D10281" s="56"/>
      <c r="E10281" s="56"/>
      <c r="F10281" s="56"/>
      <c r="G10281" s="56"/>
      <c r="H10281" s="56"/>
      <c r="I10281" s="56"/>
      <c r="J10281" s="56"/>
      <c r="K10281" s="56"/>
      <c r="L10281" s="56"/>
      <c r="M10281" s="56"/>
      <c r="N10281" s="56"/>
      <c r="O10281" s="57"/>
      <c r="P10281" s="56"/>
      <c r="Q10281" s="56"/>
    </row>
    <row r="10282" spans="4:17">
      <c r="D10282" s="56"/>
      <c r="E10282" s="56"/>
      <c r="F10282" s="56"/>
      <c r="G10282" s="56"/>
      <c r="H10282" s="56"/>
      <c r="I10282" s="56"/>
      <c r="J10282" s="56"/>
      <c r="K10282" s="56"/>
      <c r="L10282" s="56"/>
      <c r="M10282" s="56"/>
      <c r="N10282" s="56"/>
      <c r="O10282" s="57"/>
      <c r="P10282" s="56"/>
      <c r="Q10282" s="56"/>
    </row>
    <row r="10283" spans="4:17">
      <c r="D10283" s="56"/>
      <c r="E10283" s="56"/>
      <c r="F10283" s="56"/>
      <c r="G10283" s="56"/>
      <c r="H10283" s="56"/>
      <c r="I10283" s="56"/>
      <c r="J10283" s="56"/>
      <c r="K10283" s="56"/>
      <c r="L10283" s="56"/>
      <c r="M10283" s="56"/>
      <c r="N10283" s="56"/>
      <c r="O10283" s="57"/>
      <c r="P10283" s="56"/>
      <c r="Q10283" s="56"/>
    </row>
    <row r="10284" spans="4:17">
      <c r="D10284" s="56"/>
      <c r="E10284" s="56"/>
      <c r="F10284" s="56"/>
      <c r="G10284" s="56"/>
      <c r="H10284" s="56"/>
      <c r="I10284" s="56"/>
      <c r="J10284" s="56"/>
      <c r="K10284" s="56"/>
      <c r="L10284" s="56"/>
      <c r="M10284" s="56"/>
      <c r="N10284" s="56"/>
      <c r="O10284" s="57"/>
      <c r="P10284" s="56"/>
      <c r="Q10284" s="56"/>
    </row>
    <row r="10285" spans="4:17">
      <c r="D10285" s="56"/>
      <c r="E10285" s="56"/>
      <c r="F10285" s="56"/>
      <c r="G10285" s="56"/>
      <c r="H10285" s="56"/>
      <c r="I10285" s="56"/>
      <c r="J10285" s="56"/>
      <c r="K10285" s="56"/>
      <c r="L10285" s="56"/>
      <c r="M10285" s="56"/>
      <c r="N10285" s="56"/>
      <c r="O10285" s="57"/>
      <c r="P10285" s="56"/>
      <c r="Q10285" s="56"/>
    </row>
    <row r="10286" spans="4:17">
      <c r="D10286" s="56"/>
      <c r="E10286" s="56"/>
      <c r="F10286" s="56"/>
      <c r="G10286" s="56"/>
      <c r="H10286" s="56"/>
      <c r="I10286" s="56"/>
      <c r="J10286" s="56"/>
      <c r="K10286" s="56"/>
      <c r="L10286" s="56"/>
      <c r="M10286" s="56"/>
      <c r="N10286" s="56"/>
      <c r="O10286" s="57"/>
      <c r="P10286" s="56"/>
      <c r="Q10286" s="56"/>
    </row>
    <row r="10287" spans="4:17">
      <c r="D10287" s="56"/>
      <c r="E10287" s="56"/>
      <c r="F10287" s="56"/>
      <c r="G10287" s="56"/>
      <c r="H10287" s="56"/>
      <c r="I10287" s="56"/>
      <c r="J10287" s="56"/>
      <c r="K10287" s="56"/>
      <c r="L10287" s="56"/>
      <c r="M10287" s="56"/>
      <c r="N10287" s="56"/>
      <c r="O10287" s="57"/>
      <c r="P10287" s="56"/>
      <c r="Q10287" s="56"/>
    </row>
    <row r="10288" spans="4:17">
      <c r="D10288" s="56"/>
      <c r="E10288" s="56"/>
      <c r="F10288" s="56"/>
      <c r="G10288" s="56"/>
      <c r="H10288" s="56"/>
      <c r="I10288" s="56"/>
      <c r="J10288" s="56"/>
      <c r="K10288" s="56"/>
      <c r="L10288" s="56"/>
      <c r="M10288" s="56"/>
      <c r="N10288" s="56"/>
      <c r="O10288" s="57"/>
      <c r="P10288" s="56"/>
      <c r="Q10288" s="56"/>
    </row>
    <row r="10289" spans="4:17">
      <c r="D10289" s="56"/>
      <c r="E10289" s="56"/>
      <c r="F10289" s="56"/>
      <c r="G10289" s="56"/>
      <c r="H10289" s="56"/>
      <c r="I10289" s="56"/>
      <c r="J10289" s="56"/>
      <c r="K10289" s="56"/>
      <c r="L10289" s="56"/>
      <c r="M10289" s="56"/>
      <c r="N10289" s="56"/>
      <c r="O10289" s="57"/>
      <c r="P10289" s="56"/>
      <c r="Q10289" s="56"/>
    </row>
    <row r="10290" spans="4:17">
      <c r="D10290" s="56"/>
      <c r="E10290" s="56"/>
      <c r="F10290" s="56"/>
      <c r="G10290" s="56"/>
      <c r="H10290" s="56"/>
      <c r="I10290" s="56"/>
      <c r="J10290" s="56"/>
      <c r="K10290" s="56"/>
      <c r="L10290" s="56"/>
      <c r="M10290" s="56"/>
      <c r="N10290" s="56"/>
      <c r="O10290" s="57"/>
      <c r="P10290" s="56"/>
      <c r="Q10290" s="56"/>
    </row>
    <row r="10291" spans="4:17">
      <c r="D10291" s="56"/>
      <c r="E10291" s="56"/>
      <c r="F10291" s="56"/>
      <c r="G10291" s="56"/>
      <c r="H10291" s="56"/>
      <c r="I10291" s="56"/>
      <c r="J10291" s="56"/>
      <c r="K10291" s="56"/>
      <c r="L10291" s="56"/>
      <c r="M10291" s="56"/>
      <c r="N10291" s="56"/>
      <c r="O10291" s="57"/>
      <c r="P10291" s="56"/>
      <c r="Q10291" s="56"/>
    </row>
    <row r="10292" spans="4:17">
      <c r="D10292" s="56"/>
      <c r="E10292" s="56"/>
      <c r="F10292" s="56"/>
      <c r="G10292" s="56"/>
      <c r="H10292" s="56"/>
      <c r="I10292" s="56"/>
      <c r="J10292" s="56"/>
      <c r="K10292" s="56"/>
      <c r="L10292" s="56"/>
      <c r="M10292" s="56"/>
      <c r="N10292" s="56"/>
      <c r="O10292" s="57"/>
      <c r="P10292" s="56"/>
      <c r="Q10292" s="56"/>
    </row>
    <row r="10293" spans="4:17">
      <c r="D10293" s="56"/>
      <c r="E10293" s="56"/>
      <c r="F10293" s="56"/>
      <c r="G10293" s="56"/>
      <c r="H10293" s="56"/>
      <c r="I10293" s="56"/>
      <c r="J10293" s="56"/>
      <c r="K10293" s="56"/>
      <c r="L10293" s="56"/>
      <c r="M10293" s="56"/>
      <c r="N10293" s="56"/>
      <c r="O10293" s="57"/>
      <c r="P10293" s="56"/>
      <c r="Q10293" s="56"/>
    </row>
    <row r="10294" spans="4:17">
      <c r="D10294" s="56"/>
      <c r="E10294" s="56"/>
      <c r="F10294" s="56"/>
      <c r="G10294" s="56"/>
      <c r="H10294" s="56"/>
      <c r="I10294" s="56"/>
      <c r="J10294" s="56"/>
      <c r="K10294" s="56"/>
      <c r="L10294" s="56"/>
      <c r="M10294" s="56"/>
      <c r="N10294" s="56"/>
      <c r="O10294" s="57"/>
      <c r="P10294" s="56"/>
      <c r="Q10294" s="56"/>
    </row>
    <row r="10295" spans="4:17">
      <c r="D10295" s="56"/>
      <c r="E10295" s="56"/>
      <c r="F10295" s="56"/>
      <c r="G10295" s="56"/>
      <c r="H10295" s="56"/>
      <c r="I10295" s="56"/>
      <c r="J10295" s="56"/>
      <c r="K10295" s="56"/>
      <c r="L10295" s="56"/>
      <c r="M10295" s="56"/>
      <c r="N10295" s="56"/>
      <c r="O10295" s="57"/>
      <c r="P10295" s="56"/>
      <c r="Q10295" s="56"/>
    </row>
    <row r="10296" spans="4:17">
      <c r="D10296" s="56"/>
      <c r="E10296" s="56"/>
      <c r="F10296" s="56"/>
      <c r="G10296" s="56"/>
      <c r="H10296" s="56"/>
      <c r="I10296" s="56"/>
      <c r="J10296" s="56"/>
      <c r="K10296" s="56"/>
      <c r="L10296" s="56"/>
      <c r="M10296" s="56"/>
      <c r="N10296" s="56"/>
      <c r="O10296" s="57"/>
      <c r="P10296" s="56"/>
      <c r="Q10296" s="56"/>
    </row>
    <row r="10297" spans="4:17">
      <c r="D10297" s="56"/>
      <c r="E10297" s="56"/>
      <c r="F10297" s="56"/>
      <c r="G10297" s="56"/>
      <c r="H10297" s="56"/>
      <c r="I10297" s="56"/>
      <c r="J10297" s="56"/>
      <c r="K10297" s="56"/>
      <c r="L10297" s="56"/>
      <c r="M10297" s="56"/>
      <c r="N10297" s="56"/>
      <c r="O10297" s="57"/>
      <c r="P10297" s="56"/>
      <c r="Q10297" s="56"/>
    </row>
    <row r="10334" spans="4:17">
      <c r="D10334" s="56"/>
      <c r="E10334" s="56"/>
      <c r="F10334" s="56"/>
      <c r="G10334" s="56"/>
      <c r="H10334" s="56"/>
      <c r="I10334" s="56"/>
      <c r="J10334" s="56"/>
      <c r="K10334" s="56"/>
      <c r="L10334" s="56"/>
      <c r="M10334" s="56"/>
      <c r="N10334" s="56"/>
      <c r="O10334" s="57"/>
      <c r="P10334" s="56"/>
      <c r="Q10334" s="56"/>
    </row>
    <row r="10335" spans="4:17">
      <c r="D10335" s="56"/>
      <c r="E10335" s="56"/>
      <c r="F10335" s="56"/>
      <c r="G10335" s="56"/>
      <c r="H10335" s="56"/>
      <c r="I10335" s="56"/>
      <c r="J10335" s="56"/>
      <c r="K10335" s="56"/>
      <c r="L10335" s="56"/>
      <c r="M10335" s="56"/>
      <c r="N10335" s="56"/>
      <c r="O10335" s="57"/>
      <c r="P10335" s="56"/>
      <c r="Q10335" s="56"/>
    </row>
    <row r="10336" spans="4:17">
      <c r="D10336" s="56"/>
      <c r="E10336" s="56"/>
      <c r="F10336" s="56"/>
      <c r="G10336" s="56"/>
      <c r="H10336" s="56"/>
      <c r="I10336" s="56"/>
      <c r="J10336" s="56"/>
      <c r="K10336" s="56"/>
      <c r="L10336" s="56"/>
      <c r="M10336" s="56"/>
      <c r="N10336" s="56"/>
      <c r="O10336" s="57"/>
      <c r="P10336" s="56"/>
      <c r="Q10336" s="56"/>
    </row>
    <row r="10337" spans="4:17">
      <c r="D10337" s="56"/>
      <c r="E10337" s="56"/>
      <c r="F10337" s="56"/>
      <c r="G10337" s="56"/>
      <c r="H10337" s="56"/>
      <c r="I10337" s="56"/>
      <c r="J10337" s="56"/>
      <c r="K10337" s="56"/>
      <c r="L10337" s="56"/>
      <c r="M10337" s="56"/>
      <c r="N10337" s="56"/>
      <c r="O10337" s="57"/>
      <c r="P10337" s="56"/>
      <c r="Q10337" s="56"/>
    </row>
    <row r="10338" spans="4:17">
      <c r="D10338" s="56"/>
      <c r="E10338" s="56"/>
      <c r="F10338" s="56"/>
      <c r="G10338" s="56"/>
      <c r="H10338" s="56"/>
      <c r="I10338" s="56"/>
      <c r="J10338" s="56"/>
      <c r="K10338" s="56"/>
      <c r="L10338" s="56"/>
      <c r="M10338" s="56"/>
      <c r="N10338" s="56"/>
      <c r="O10338" s="57"/>
      <c r="P10338" s="56"/>
      <c r="Q10338" s="56"/>
    </row>
    <row r="10339" spans="4:17">
      <c r="D10339" s="56"/>
      <c r="E10339" s="56"/>
      <c r="F10339" s="56"/>
      <c r="G10339" s="56"/>
      <c r="H10339" s="56"/>
      <c r="I10339" s="56"/>
      <c r="J10339" s="56"/>
      <c r="K10339" s="56"/>
      <c r="L10339" s="56"/>
      <c r="M10339" s="56"/>
      <c r="N10339" s="56"/>
      <c r="O10339" s="57"/>
      <c r="P10339" s="56"/>
      <c r="Q10339" s="56"/>
    </row>
    <row r="10340" spans="4:17">
      <c r="D10340" s="56"/>
      <c r="E10340" s="56"/>
      <c r="F10340" s="56"/>
      <c r="G10340" s="56"/>
      <c r="H10340" s="56"/>
      <c r="I10340" s="56"/>
      <c r="J10340" s="56"/>
      <c r="K10340" s="56"/>
      <c r="L10340" s="56"/>
      <c r="M10340" s="56"/>
      <c r="N10340" s="56"/>
      <c r="O10340" s="57"/>
      <c r="P10340" s="56"/>
      <c r="Q10340" s="56"/>
    </row>
    <row r="10341" spans="4:17">
      <c r="D10341" s="56"/>
      <c r="E10341" s="56"/>
      <c r="F10341" s="56"/>
      <c r="G10341" s="56"/>
      <c r="H10341" s="56"/>
      <c r="I10341" s="56"/>
      <c r="J10341" s="56"/>
      <c r="K10341" s="56"/>
      <c r="L10341" s="56"/>
      <c r="M10341" s="56"/>
      <c r="N10341" s="56"/>
      <c r="O10341" s="57"/>
      <c r="P10341" s="56"/>
      <c r="Q10341" s="56"/>
    </row>
    <row r="10342" spans="4:17">
      <c r="D10342" s="56"/>
      <c r="E10342" s="56"/>
      <c r="F10342" s="56"/>
      <c r="G10342" s="56"/>
      <c r="H10342" s="56"/>
      <c r="I10342" s="56"/>
      <c r="J10342" s="56"/>
      <c r="K10342" s="56"/>
      <c r="L10342" s="56"/>
      <c r="M10342" s="56"/>
      <c r="N10342" s="56"/>
      <c r="O10342" s="57"/>
      <c r="P10342" s="56"/>
      <c r="Q10342" s="56"/>
    </row>
    <row r="10343" spans="4:17">
      <c r="D10343" s="56"/>
      <c r="E10343" s="56"/>
      <c r="F10343" s="56"/>
      <c r="G10343" s="56"/>
      <c r="H10343" s="56"/>
      <c r="I10343" s="56"/>
      <c r="J10343" s="56"/>
      <c r="K10343" s="56"/>
      <c r="L10343" s="56"/>
      <c r="M10343" s="56"/>
      <c r="N10343" s="56"/>
      <c r="O10343" s="57"/>
      <c r="P10343" s="56"/>
      <c r="Q10343" s="56"/>
    </row>
    <row r="10344" spans="4:17">
      <c r="D10344" s="56"/>
      <c r="E10344" s="56"/>
      <c r="F10344" s="56"/>
      <c r="G10344" s="56"/>
      <c r="H10344" s="56"/>
      <c r="I10344" s="56"/>
      <c r="J10344" s="56"/>
      <c r="K10344" s="56"/>
      <c r="L10344" s="56"/>
      <c r="M10344" s="56"/>
      <c r="N10344" s="56"/>
      <c r="O10344" s="57"/>
      <c r="P10344" s="56"/>
      <c r="Q10344" s="56"/>
    </row>
    <row r="10345" spans="4:17">
      <c r="D10345" s="56"/>
      <c r="E10345" s="56"/>
      <c r="F10345" s="56"/>
      <c r="G10345" s="56"/>
      <c r="H10345" s="56"/>
      <c r="I10345" s="56"/>
      <c r="J10345" s="56"/>
      <c r="K10345" s="56"/>
      <c r="L10345" s="56"/>
      <c r="M10345" s="56"/>
      <c r="N10345" s="56"/>
      <c r="O10345" s="57"/>
      <c r="P10345" s="56"/>
      <c r="Q10345" s="56"/>
    </row>
    <row r="10346" spans="4:17">
      <c r="D10346" s="56"/>
      <c r="E10346" s="56"/>
      <c r="F10346" s="56"/>
      <c r="G10346" s="56"/>
      <c r="H10346" s="56"/>
      <c r="I10346" s="56"/>
      <c r="J10346" s="56"/>
      <c r="K10346" s="56"/>
      <c r="L10346" s="56"/>
      <c r="M10346" s="56"/>
      <c r="N10346" s="56"/>
      <c r="O10346" s="57"/>
      <c r="P10346" s="56"/>
      <c r="Q10346" s="56"/>
    </row>
    <row r="10347" spans="4:17">
      <c r="D10347" s="56"/>
      <c r="E10347" s="56"/>
      <c r="F10347" s="56"/>
      <c r="G10347" s="56"/>
      <c r="H10347" s="56"/>
      <c r="I10347" s="56"/>
      <c r="J10347" s="56"/>
      <c r="K10347" s="56"/>
      <c r="L10347" s="56"/>
      <c r="M10347" s="56"/>
      <c r="N10347" s="56"/>
      <c r="O10347" s="57"/>
      <c r="P10347" s="56"/>
      <c r="Q10347" s="56"/>
    </row>
    <row r="10348" spans="4:17">
      <c r="D10348" s="56"/>
      <c r="E10348" s="56"/>
      <c r="F10348" s="56"/>
      <c r="G10348" s="56"/>
      <c r="H10348" s="56"/>
      <c r="I10348" s="56"/>
      <c r="J10348" s="56"/>
      <c r="K10348" s="56"/>
      <c r="L10348" s="56"/>
      <c r="M10348" s="56"/>
      <c r="N10348" s="56"/>
      <c r="O10348" s="57"/>
      <c r="P10348" s="56"/>
      <c r="Q10348" s="56"/>
    </row>
    <row r="10349" spans="4:17">
      <c r="D10349" s="56"/>
      <c r="E10349" s="56"/>
      <c r="F10349" s="56"/>
      <c r="G10349" s="56"/>
      <c r="H10349" s="56"/>
      <c r="I10349" s="56"/>
      <c r="J10349" s="56"/>
      <c r="K10349" s="56"/>
      <c r="L10349" s="56"/>
      <c r="M10349" s="56"/>
      <c r="N10349" s="56"/>
      <c r="O10349" s="57"/>
      <c r="P10349" s="56"/>
      <c r="Q10349" s="56"/>
    </row>
    <row r="10350" spans="4:17">
      <c r="D10350" s="56"/>
      <c r="E10350" s="56"/>
      <c r="F10350" s="56"/>
      <c r="G10350" s="56"/>
      <c r="H10350" s="56"/>
      <c r="I10350" s="56"/>
      <c r="J10350" s="56"/>
      <c r="K10350" s="56"/>
      <c r="L10350" s="56"/>
      <c r="M10350" s="56"/>
      <c r="N10350" s="56"/>
      <c r="O10350" s="57"/>
      <c r="P10350" s="56"/>
      <c r="Q10350" s="56"/>
    </row>
    <row r="10351" spans="4:17">
      <c r="D10351" s="56"/>
      <c r="E10351" s="56"/>
      <c r="F10351" s="56"/>
      <c r="G10351" s="56"/>
      <c r="H10351" s="56"/>
      <c r="I10351" s="56"/>
      <c r="J10351" s="56"/>
      <c r="K10351" s="56"/>
      <c r="L10351" s="56"/>
      <c r="M10351" s="56"/>
      <c r="N10351" s="56"/>
      <c r="O10351" s="57"/>
      <c r="P10351" s="56"/>
      <c r="Q10351" s="56"/>
    </row>
    <row r="10352" spans="4:17">
      <c r="D10352" s="56"/>
      <c r="E10352" s="56"/>
      <c r="F10352" s="56"/>
      <c r="G10352" s="56"/>
      <c r="H10352" s="56"/>
      <c r="I10352" s="56"/>
      <c r="J10352" s="56"/>
      <c r="K10352" s="56"/>
      <c r="L10352" s="56"/>
      <c r="M10352" s="56"/>
      <c r="N10352" s="56"/>
      <c r="O10352" s="57"/>
      <c r="P10352" s="56"/>
      <c r="Q10352" s="56"/>
    </row>
    <row r="10353" spans="4:17">
      <c r="D10353" s="56"/>
      <c r="E10353" s="56"/>
      <c r="F10353" s="56"/>
      <c r="G10353" s="56"/>
      <c r="H10353" s="56"/>
      <c r="I10353" s="56"/>
      <c r="J10353" s="56"/>
      <c r="K10353" s="56"/>
      <c r="L10353" s="56"/>
      <c r="M10353" s="56"/>
      <c r="N10353" s="56"/>
      <c r="O10353" s="57"/>
      <c r="P10353" s="56"/>
      <c r="Q10353" s="56"/>
    </row>
    <row r="10354" spans="4:17">
      <c r="D10354" s="56"/>
      <c r="E10354" s="56"/>
      <c r="F10354" s="56"/>
      <c r="G10354" s="56"/>
      <c r="H10354" s="56"/>
      <c r="I10354" s="56"/>
      <c r="J10354" s="56"/>
      <c r="K10354" s="56"/>
      <c r="L10354" s="56"/>
      <c r="M10354" s="56"/>
      <c r="N10354" s="56"/>
      <c r="O10354" s="57"/>
      <c r="P10354" s="56"/>
      <c r="Q10354" s="56"/>
    </row>
    <row r="10355" spans="4:17">
      <c r="D10355" s="56"/>
      <c r="E10355" s="56"/>
      <c r="F10355" s="56"/>
      <c r="G10355" s="56"/>
      <c r="H10355" s="56"/>
      <c r="I10355" s="56"/>
      <c r="J10355" s="56"/>
      <c r="K10355" s="56"/>
      <c r="L10355" s="56"/>
      <c r="M10355" s="56"/>
      <c r="N10355" s="56"/>
      <c r="O10355" s="57"/>
      <c r="P10355" s="56"/>
      <c r="Q10355" s="56"/>
    </row>
    <row r="10356" spans="4:17">
      <c r="D10356" s="56"/>
      <c r="E10356" s="56"/>
      <c r="F10356" s="56"/>
      <c r="G10356" s="56"/>
      <c r="H10356" s="56"/>
      <c r="I10356" s="56"/>
      <c r="J10356" s="56"/>
      <c r="K10356" s="56"/>
      <c r="L10356" s="56"/>
      <c r="M10356" s="56"/>
      <c r="N10356" s="56"/>
      <c r="O10356" s="57"/>
      <c r="P10356" s="56"/>
      <c r="Q10356" s="56"/>
    </row>
    <row r="10357" spans="4:17">
      <c r="D10357" s="56"/>
      <c r="E10357" s="56"/>
      <c r="F10357" s="56"/>
      <c r="G10357" s="56"/>
      <c r="H10357" s="56"/>
      <c r="I10357" s="56"/>
      <c r="J10357" s="56"/>
      <c r="K10357" s="56"/>
      <c r="L10357" s="56"/>
      <c r="M10357" s="56"/>
      <c r="N10357" s="56"/>
      <c r="O10357" s="57"/>
      <c r="P10357" s="56"/>
      <c r="Q10357" s="56"/>
    </row>
    <row r="10358" spans="4:17">
      <c r="D10358" s="56"/>
      <c r="E10358" s="56"/>
      <c r="F10358" s="56"/>
      <c r="G10358" s="56"/>
      <c r="H10358" s="56"/>
      <c r="I10358" s="56"/>
      <c r="J10358" s="56"/>
      <c r="K10358" s="56"/>
      <c r="L10358" s="56"/>
      <c r="M10358" s="56"/>
      <c r="N10358" s="56"/>
      <c r="O10358" s="57"/>
      <c r="P10358" s="56"/>
      <c r="Q10358" s="56"/>
    </row>
    <row r="10359" spans="4:17">
      <c r="D10359" s="56"/>
      <c r="E10359" s="56"/>
      <c r="F10359" s="56"/>
      <c r="G10359" s="56"/>
      <c r="H10359" s="56"/>
      <c r="I10359" s="56"/>
      <c r="J10359" s="56"/>
      <c r="K10359" s="56"/>
      <c r="L10359" s="56"/>
      <c r="M10359" s="56"/>
      <c r="N10359" s="56"/>
      <c r="O10359" s="57"/>
      <c r="P10359" s="56"/>
      <c r="Q10359" s="56"/>
    </row>
    <row r="10360" spans="4:17">
      <c r="D10360" s="56"/>
      <c r="E10360" s="56"/>
      <c r="F10360" s="56"/>
      <c r="G10360" s="56"/>
      <c r="H10360" s="56"/>
      <c r="I10360" s="56"/>
      <c r="J10360" s="56"/>
      <c r="K10360" s="56"/>
      <c r="L10360" s="56"/>
      <c r="M10360" s="56"/>
      <c r="N10360" s="56"/>
      <c r="O10360" s="57"/>
      <c r="P10360" s="56"/>
      <c r="Q10360" s="56"/>
    </row>
    <row r="10361" spans="4:17">
      <c r="D10361" s="56"/>
      <c r="E10361" s="56"/>
      <c r="F10361" s="56"/>
      <c r="G10361" s="56"/>
      <c r="H10361" s="56"/>
      <c r="I10361" s="56"/>
      <c r="J10361" s="56"/>
      <c r="K10361" s="56"/>
      <c r="L10361" s="56"/>
      <c r="M10361" s="56"/>
      <c r="N10361" s="56"/>
      <c r="O10361" s="57"/>
      <c r="P10361" s="56"/>
      <c r="Q10361" s="56"/>
    </row>
    <row r="10362" spans="4:17">
      <c r="D10362" s="56"/>
      <c r="E10362" s="56"/>
      <c r="F10362" s="56"/>
      <c r="G10362" s="56"/>
      <c r="H10362" s="56"/>
      <c r="I10362" s="56"/>
      <c r="J10362" s="56"/>
      <c r="K10362" s="56"/>
      <c r="L10362" s="56"/>
      <c r="M10362" s="56"/>
      <c r="N10362" s="56"/>
      <c r="O10362" s="57"/>
      <c r="P10362" s="56"/>
      <c r="Q10362" s="56"/>
    </row>
    <row r="10363" spans="4:17">
      <c r="D10363" s="56"/>
      <c r="E10363" s="56"/>
      <c r="F10363" s="56"/>
      <c r="G10363" s="56"/>
      <c r="H10363" s="56"/>
      <c r="I10363" s="56"/>
      <c r="J10363" s="56"/>
      <c r="K10363" s="56"/>
      <c r="L10363" s="56"/>
      <c r="M10363" s="56"/>
      <c r="N10363" s="56"/>
      <c r="O10363" s="57"/>
      <c r="P10363" s="56"/>
      <c r="Q10363" s="56"/>
    </row>
    <row r="10364" spans="4:17">
      <c r="D10364" s="56"/>
      <c r="E10364" s="56"/>
      <c r="F10364" s="56"/>
      <c r="G10364" s="56"/>
      <c r="H10364" s="56"/>
      <c r="I10364" s="56"/>
      <c r="J10364" s="56"/>
      <c r="K10364" s="56"/>
      <c r="L10364" s="56"/>
      <c r="M10364" s="56"/>
      <c r="N10364" s="56"/>
      <c r="O10364" s="57"/>
      <c r="P10364" s="56"/>
      <c r="Q10364" s="56"/>
    </row>
    <row r="10365" spans="4:17">
      <c r="D10365" s="56"/>
      <c r="E10365" s="56"/>
      <c r="F10365" s="56"/>
      <c r="G10365" s="56"/>
      <c r="H10365" s="56"/>
      <c r="I10365" s="56"/>
      <c r="J10365" s="56"/>
      <c r="K10365" s="56"/>
      <c r="L10365" s="56"/>
      <c r="M10365" s="56"/>
      <c r="N10365" s="56"/>
      <c r="O10365" s="57"/>
      <c r="P10365" s="56"/>
      <c r="Q10365" s="56"/>
    </row>
    <row r="10366" spans="4:17">
      <c r="D10366" s="56"/>
      <c r="E10366" s="56"/>
      <c r="F10366" s="56"/>
      <c r="G10366" s="56"/>
      <c r="H10366" s="56"/>
      <c r="I10366" s="56"/>
      <c r="J10366" s="56"/>
      <c r="K10366" s="56"/>
      <c r="L10366" s="56"/>
      <c r="M10366" s="56"/>
      <c r="N10366" s="56"/>
      <c r="O10366" s="57"/>
      <c r="P10366" s="56"/>
      <c r="Q10366" s="56"/>
    </row>
    <row r="10367" spans="4:17">
      <c r="D10367" s="56"/>
      <c r="E10367" s="56"/>
      <c r="F10367" s="56"/>
      <c r="G10367" s="56"/>
      <c r="H10367" s="56"/>
      <c r="I10367" s="56"/>
      <c r="J10367" s="56"/>
      <c r="K10367" s="56"/>
      <c r="L10367" s="56"/>
      <c r="M10367" s="56"/>
      <c r="N10367" s="56"/>
      <c r="O10367" s="57"/>
      <c r="P10367" s="56"/>
      <c r="Q10367" s="56"/>
    </row>
    <row r="10368" spans="4:17">
      <c r="D10368" s="56"/>
      <c r="E10368" s="56"/>
      <c r="F10368" s="56"/>
      <c r="G10368" s="56"/>
      <c r="H10368" s="56"/>
      <c r="I10368" s="56"/>
      <c r="J10368" s="56"/>
      <c r="K10368" s="56"/>
      <c r="L10368" s="56"/>
      <c r="M10368" s="56"/>
      <c r="N10368" s="56"/>
      <c r="O10368" s="57"/>
      <c r="P10368" s="56"/>
      <c r="Q10368" s="56"/>
    </row>
    <row r="10369" spans="4:17">
      <c r="D10369" s="56"/>
      <c r="E10369" s="56"/>
      <c r="F10369" s="56"/>
      <c r="G10369" s="56"/>
      <c r="H10369" s="56"/>
      <c r="I10369" s="56"/>
      <c r="J10369" s="56"/>
      <c r="K10369" s="56"/>
      <c r="L10369" s="56"/>
      <c r="M10369" s="56"/>
      <c r="N10369" s="56"/>
      <c r="O10369" s="57"/>
      <c r="P10369" s="56"/>
      <c r="Q10369" s="56"/>
    </row>
    <row r="10370" spans="4:17">
      <c r="D10370" s="56"/>
      <c r="E10370" s="56"/>
      <c r="F10370" s="56"/>
      <c r="G10370" s="56"/>
      <c r="H10370" s="56"/>
      <c r="I10370" s="56"/>
      <c r="J10370" s="56"/>
      <c r="K10370" s="56"/>
      <c r="L10370" s="56"/>
      <c r="M10370" s="56"/>
      <c r="N10370" s="56"/>
      <c r="O10370" s="57"/>
      <c r="P10370" s="56"/>
      <c r="Q10370" s="56"/>
    </row>
    <row r="10371" spans="4:17">
      <c r="D10371" s="56"/>
      <c r="E10371" s="56"/>
      <c r="F10371" s="56"/>
      <c r="G10371" s="56"/>
      <c r="H10371" s="56"/>
      <c r="I10371" s="56"/>
      <c r="J10371" s="56"/>
      <c r="K10371" s="56"/>
      <c r="L10371" s="56"/>
      <c r="M10371" s="56"/>
      <c r="N10371" s="56"/>
      <c r="O10371" s="57"/>
      <c r="P10371" s="56"/>
      <c r="Q10371" s="56"/>
    </row>
    <row r="10372" spans="4:17">
      <c r="D10372" s="56"/>
      <c r="E10372" s="56"/>
      <c r="F10372" s="56"/>
      <c r="G10372" s="56"/>
      <c r="H10372" s="56"/>
      <c r="I10372" s="56"/>
      <c r="J10372" s="56"/>
      <c r="K10372" s="56"/>
      <c r="L10372" s="56"/>
      <c r="M10372" s="56"/>
      <c r="N10372" s="56"/>
      <c r="O10372" s="57"/>
      <c r="P10372" s="56"/>
      <c r="Q10372" s="56"/>
    </row>
    <row r="10373" spans="4:17">
      <c r="D10373" s="56"/>
      <c r="E10373" s="56"/>
      <c r="F10373" s="56"/>
      <c r="G10373" s="56"/>
      <c r="H10373" s="56"/>
      <c r="I10373" s="56"/>
      <c r="J10373" s="56"/>
      <c r="K10373" s="56"/>
      <c r="L10373" s="56"/>
      <c r="M10373" s="56"/>
      <c r="N10373" s="56"/>
      <c r="O10373" s="57"/>
      <c r="P10373" s="56"/>
      <c r="Q10373" s="56"/>
    </row>
    <row r="10374" spans="4:17">
      <c r="D10374" s="56"/>
      <c r="E10374" s="56"/>
      <c r="F10374" s="56"/>
      <c r="G10374" s="56"/>
      <c r="H10374" s="56"/>
      <c r="I10374" s="56"/>
      <c r="J10374" s="56"/>
      <c r="K10374" s="56"/>
      <c r="L10374" s="56"/>
      <c r="M10374" s="56"/>
      <c r="N10374" s="56"/>
      <c r="O10374" s="57"/>
      <c r="P10374" s="56"/>
      <c r="Q10374" s="56"/>
    </row>
    <row r="10375" spans="4:17">
      <c r="D10375" s="56"/>
      <c r="E10375" s="56"/>
      <c r="F10375" s="56"/>
      <c r="G10375" s="56"/>
      <c r="H10375" s="56"/>
      <c r="I10375" s="56"/>
      <c r="J10375" s="56"/>
      <c r="K10375" s="56"/>
      <c r="L10375" s="56"/>
      <c r="M10375" s="56"/>
      <c r="N10375" s="56"/>
      <c r="O10375" s="57"/>
      <c r="P10375" s="56"/>
      <c r="Q10375" s="56"/>
    </row>
    <row r="10376" spans="4:17">
      <c r="D10376" s="56"/>
      <c r="E10376" s="56"/>
      <c r="F10376" s="56"/>
      <c r="G10376" s="56"/>
      <c r="H10376" s="56"/>
      <c r="I10376" s="56"/>
      <c r="J10376" s="56"/>
      <c r="K10376" s="56"/>
      <c r="L10376" s="56"/>
      <c r="M10376" s="56"/>
      <c r="N10376" s="56"/>
      <c r="O10376" s="57"/>
      <c r="P10376" s="56"/>
      <c r="Q10376" s="56"/>
    </row>
    <row r="10377" spans="4:17">
      <c r="D10377" s="56"/>
      <c r="E10377" s="56"/>
      <c r="F10377" s="56"/>
      <c r="G10377" s="56"/>
      <c r="H10377" s="56"/>
      <c r="I10377" s="56"/>
      <c r="J10377" s="56"/>
      <c r="K10377" s="56"/>
      <c r="L10377" s="56"/>
      <c r="M10377" s="56"/>
      <c r="N10377" s="56"/>
      <c r="O10377" s="57"/>
      <c r="P10377" s="56"/>
      <c r="Q10377" s="56"/>
    </row>
    <row r="10378" spans="4:17">
      <c r="D10378" s="56"/>
      <c r="E10378" s="56"/>
      <c r="F10378" s="56"/>
      <c r="G10378" s="56"/>
      <c r="H10378" s="56"/>
      <c r="I10378" s="56"/>
      <c r="J10378" s="56"/>
      <c r="K10378" s="56"/>
      <c r="L10378" s="56"/>
      <c r="M10378" s="56"/>
      <c r="N10378" s="56"/>
      <c r="O10378" s="57"/>
      <c r="P10378" s="56"/>
      <c r="Q10378" s="56"/>
    </row>
    <row r="10379" spans="4:17">
      <c r="D10379" s="56"/>
      <c r="E10379" s="56"/>
      <c r="F10379" s="56"/>
      <c r="G10379" s="56"/>
      <c r="H10379" s="56"/>
      <c r="I10379" s="56"/>
      <c r="J10379" s="56"/>
      <c r="K10379" s="56"/>
      <c r="L10379" s="56"/>
      <c r="M10379" s="56"/>
      <c r="N10379" s="56"/>
      <c r="O10379" s="57"/>
      <c r="P10379" s="56"/>
      <c r="Q10379" s="56"/>
    </row>
    <row r="10380" spans="4:17">
      <c r="D10380" s="56"/>
      <c r="E10380" s="56"/>
      <c r="F10380" s="56"/>
      <c r="G10380" s="56"/>
      <c r="H10380" s="56"/>
      <c r="I10380" s="56"/>
      <c r="J10380" s="56"/>
      <c r="K10380" s="56"/>
      <c r="L10380" s="56"/>
      <c r="M10380" s="56"/>
      <c r="N10380" s="56"/>
      <c r="O10380" s="57"/>
      <c r="P10380" s="56"/>
      <c r="Q10380" s="56"/>
    </row>
    <row r="10381" spans="4:17">
      <c r="D10381" s="56"/>
      <c r="E10381" s="56"/>
      <c r="F10381" s="56"/>
      <c r="G10381" s="56"/>
      <c r="H10381" s="56"/>
      <c r="I10381" s="56"/>
      <c r="J10381" s="56"/>
      <c r="K10381" s="56"/>
      <c r="L10381" s="56"/>
      <c r="M10381" s="56"/>
      <c r="N10381" s="56"/>
      <c r="O10381" s="57"/>
      <c r="P10381" s="56"/>
      <c r="Q10381" s="56"/>
    </row>
    <row r="10382" spans="4:17">
      <c r="D10382" s="56"/>
      <c r="E10382" s="56"/>
      <c r="F10382" s="56"/>
      <c r="G10382" s="56"/>
      <c r="H10382" s="56"/>
      <c r="I10382" s="56"/>
      <c r="J10382" s="56"/>
      <c r="K10382" s="56"/>
      <c r="L10382" s="56"/>
      <c r="M10382" s="56"/>
      <c r="N10382" s="56"/>
      <c r="O10382" s="57"/>
      <c r="P10382" s="56"/>
      <c r="Q10382" s="56"/>
    </row>
    <row r="10383" spans="4:17">
      <c r="D10383" s="56"/>
      <c r="E10383" s="56"/>
      <c r="F10383" s="56"/>
      <c r="G10383" s="56"/>
      <c r="H10383" s="56"/>
      <c r="I10383" s="56"/>
      <c r="J10383" s="56"/>
      <c r="K10383" s="56"/>
      <c r="L10383" s="56"/>
      <c r="M10383" s="56"/>
      <c r="N10383" s="56"/>
      <c r="O10383" s="57"/>
      <c r="P10383" s="56"/>
      <c r="Q10383" s="56"/>
    </row>
    <row r="10384" spans="4:17">
      <c r="D10384" s="56"/>
      <c r="E10384" s="56"/>
      <c r="F10384" s="56"/>
      <c r="G10384" s="56"/>
      <c r="H10384" s="56"/>
      <c r="I10384" s="56"/>
      <c r="J10384" s="56"/>
      <c r="K10384" s="56"/>
      <c r="L10384" s="56"/>
      <c r="M10384" s="56"/>
      <c r="N10384" s="56"/>
      <c r="O10384" s="57"/>
      <c r="P10384" s="56"/>
      <c r="Q10384" s="56"/>
    </row>
    <row r="10385" spans="4:17">
      <c r="D10385" s="56"/>
      <c r="E10385" s="56"/>
      <c r="F10385" s="56"/>
      <c r="G10385" s="56"/>
      <c r="H10385" s="56"/>
      <c r="I10385" s="56"/>
      <c r="J10385" s="56"/>
      <c r="K10385" s="56"/>
      <c r="L10385" s="56"/>
      <c r="M10385" s="56"/>
      <c r="N10385" s="56"/>
      <c r="O10385" s="57"/>
      <c r="P10385" s="56"/>
      <c r="Q10385" s="56"/>
    </row>
    <row r="10386" spans="4:17">
      <c r="D10386" s="56"/>
      <c r="E10386" s="56"/>
      <c r="F10386" s="56"/>
      <c r="G10386" s="56"/>
      <c r="H10386" s="56"/>
      <c r="I10386" s="56"/>
      <c r="J10386" s="56"/>
      <c r="K10386" s="56"/>
      <c r="L10386" s="56"/>
      <c r="M10386" s="56"/>
      <c r="N10386" s="56"/>
      <c r="O10386" s="57"/>
      <c r="P10386" s="56"/>
      <c r="Q10386" s="56"/>
    </row>
    <row r="10423" spans="4:17">
      <c r="D10423" s="56"/>
      <c r="E10423" s="56"/>
      <c r="F10423" s="56"/>
      <c r="G10423" s="56"/>
      <c r="H10423" s="56"/>
      <c r="I10423" s="56"/>
      <c r="J10423" s="56"/>
      <c r="K10423" s="56"/>
      <c r="L10423" s="56"/>
      <c r="M10423" s="56"/>
      <c r="N10423" s="56"/>
      <c r="O10423" s="57"/>
      <c r="P10423" s="56"/>
      <c r="Q10423" s="56"/>
    </row>
    <row r="10424" spans="4:17">
      <c r="D10424" s="56"/>
      <c r="E10424" s="56"/>
      <c r="F10424" s="56"/>
      <c r="G10424" s="56"/>
      <c r="H10424" s="56"/>
      <c r="I10424" s="56"/>
      <c r="J10424" s="56"/>
      <c r="K10424" s="56"/>
      <c r="L10424" s="56"/>
      <c r="M10424" s="56"/>
      <c r="N10424" s="56"/>
      <c r="O10424" s="57"/>
      <c r="P10424" s="56"/>
      <c r="Q10424" s="56"/>
    </row>
    <row r="10425" spans="4:17">
      <c r="D10425" s="56"/>
      <c r="E10425" s="56"/>
      <c r="F10425" s="56"/>
      <c r="G10425" s="56"/>
      <c r="H10425" s="56"/>
      <c r="I10425" s="56"/>
      <c r="J10425" s="56"/>
      <c r="K10425" s="56"/>
      <c r="L10425" s="56"/>
      <c r="M10425" s="56"/>
      <c r="N10425" s="56"/>
      <c r="O10425" s="57"/>
      <c r="P10425" s="56"/>
      <c r="Q10425" s="56"/>
    </row>
    <row r="10426" spans="4:17">
      <c r="D10426" s="56"/>
      <c r="E10426" s="56"/>
      <c r="F10426" s="56"/>
      <c r="G10426" s="56"/>
      <c r="H10426" s="56"/>
      <c r="I10426" s="56"/>
      <c r="J10426" s="56"/>
      <c r="K10426" s="56"/>
      <c r="L10426" s="56"/>
      <c r="M10426" s="56"/>
      <c r="N10426" s="56"/>
      <c r="O10426" s="57"/>
      <c r="P10426" s="56"/>
      <c r="Q10426" s="56"/>
    </row>
    <row r="10427" spans="4:17">
      <c r="D10427" s="56"/>
      <c r="E10427" s="56"/>
      <c r="F10427" s="56"/>
      <c r="G10427" s="56"/>
      <c r="H10427" s="56"/>
      <c r="I10427" s="56"/>
      <c r="J10427" s="56"/>
      <c r="K10427" s="56"/>
      <c r="L10427" s="56"/>
      <c r="M10427" s="56"/>
      <c r="N10427" s="56"/>
      <c r="O10427" s="57"/>
      <c r="P10427" s="56"/>
      <c r="Q10427" s="56"/>
    </row>
    <row r="10428" spans="4:17">
      <c r="D10428" s="56"/>
      <c r="E10428" s="56"/>
      <c r="F10428" s="56"/>
      <c r="G10428" s="56"/>
      <c r="H10428" s="56"/>
      <c r="I10428" s="56"/>
      <c r="J10428" s="56"/>
      <c r="K10428" s="56"/>
      <c r="L10428" s="56"/>
      <c r="M10428" s="56"/>
      <c r="N10428" s="56"/>
      <c r="O10428" s="57"/>
      <c r="P10428" s="56"/>
      <c r="Q10428" s="56"/>
    </row>
    <row r="10429" spans="4:17">
      <c r="D10429" s="56"/>
      <c r="E10429" s="56"/>
      <c r="F10429" s="56"/>
      <c r="G10429" s="56"/>
      <c r="H10429" s="56"/>
      <c r="I10429" s="56"/>
      <c r="J10429" s="56"/>
      <c r="K10429" s="56"/>
      <c r="L10429" s="56"/>
      <c r="M10429" s="56"/>
      <c r="N10429" s="56"/>
      <c r="O10429" s="57"/>
      <c r="P10429" s="56"/>
      <c r="Q10429" s="56"/>
    </row>
    <row r="10430" spans="4:17">
      <c r="D10430" s="56"/>
      <c r="E10430" s="56"/>
      <c r="F10430" s="56"/>
      <c r="G10430" s="56"/>
      <c r="H10430" s="56"/>
      <c r="I10430" s="56"/>
      <c r="J10430" s="56"/>
      <c r="K10430" s="56"/>
      <c r="L10430" s="56"/>
      <c r="M10430" s="56"/>
      <c r="N10430" s="56"/>
      <c r="O10430" s="57"/>
      <c r="P10430" s="56"/>
      <c r="Q10430" s="56"/>
    </row>
    <row r="10431" spans="4:17">
      <c r="D10431" s="56"/>
      <c r="E10431" s="56"/>
      <c r="F10431" s="56"/>
      <c r="G10431" s="56"/>
      <c r="H10431" s="56"/>
      <c r="I10431" s="56"/>
      <c r="J10431" s="56"/>
      <c r="K10431" s="56"/>
      <c r="L10431" s="56"/>
      <c r="M10431" s="56"/>
      <c r="N10431" s="56"/>
      <c r="O10431" s="57"/>
      <c r="P10431" s="56"/>
      <c r="Q10431" s="56"/>
    </row>
    <row r="10432" spans="4:17">
      <c r="D10432" s="56"/>
      <c r="E10432" s="56"/>
      <c r="F10432" s="56"/>
      <c r="G10432" s="56"/>
      <c r="H10432" s="56"/>
      <c r="I10432" s="56"/>
      <c r="J10432" s="56"/>
      <c r="K10432" s="56"/>
      <c r="L10432" s="56"/>
      <c r="M10432" s="56"/>
      <c r="N10432" s="56"/>
      <c r="O10432" s="57"/>
      <c r="P10432" s="56"/>
      <c r="Q10432" s="56"/>
    </row>
    <row r="10433" spans="4:17">
      <c r="D10433" s="56"/>
      <c r="E10433" s="56"/>
      <c r="F10433" s="56"/>
      <c r="G10433" s="56"/>
      <c r="H10433" s="56"/>
      <c r="I10433" s="56"/>
      <c r="J10433" s="56"/>
      <c r="K10433" s="56"/>
      <c r="L10433" s="56"/>
      <c r="M10433" s="56"/>
      <c r="N10433" s="56"/>
      <c r="O10433" s="57"/>
      <c r="P10433" s="56"/>
      <c r="Q10433" s="56"/>
    </row>
    <row r="10434" spans="4:17">
      <c r="D10434" s="56"/>
      <c r="E10434" s="56"/>
      <c r="F10434" s="56"/>
      <c r="G10434" s="56"/>
      <c r="H10434" s="56"/>
      <c r="I10434" s="56"/>
      <c r="J10434" s="56"/>
      <c r="K10434" s="56"/>
      <c r="L10434" s="56"/>
      <c r="M10434" s="56"/>
      <c r="N10434" s="56"/>
      <c r="O10434" s="57"/>
      <c r="P10434" s="56"/>
      <c r="Q10434" s="56"/>
    </row>
    <row r="10435" spans="4:17">
      <c r="D10435" s="56"/>
      <c r="E10435" s="56"/>
      <c r="F10435" s="56"/>
      <c r="G10435" s="56"/>
      <c r="H10435" s="56"/>
      <c r="I10435" s="56"/>
      <c r="J10435" s="56"/>
      <c r="K10435" s="56"/>
      <c r="L10435" s="56"/>
      <c r="M10435" s="56"/>
      <c r="N10435" s="56"/>
      <c r="O10435" s="57"/>
      <c r="P10435" s="56"/>
      <c r="Q10435" s="56"/>
    </row>
    <row r="10436" spans="4:17">
      <c r="D10436" s="56"/>
      <c r="E10436" s="56"/>
      <c r="F10436" s="56"/>
      <c r="G10436" s="56"/>
      <c r="H10436" s="56"/>
      <c r="I10436" s="56"/>
      <c r="J10436" s="56"/>
      <c r="K10436" s="56"/>
      <c r="L10436" s="56"/>
      <c r="M10436" s="56"/>
      <c r="N10436" s="56"/>
      <c r="O10436" s="57"/>
      <c r="P10436" s="56"/>
      <c r="Q10436" s="56"/>
    </row>
    <row r="10437" spans="4:17">
      <c r="D10437" s="56"/>
      <c r="E10437" s="56"/>
      <c r="F10437" s="56"/>
      <c r="G10437" s="56"/>
      <c r="H10437" s="56"/>
      <c r="I10437" s="56"/>
      <c r="J10437" s="56"/>
      <c r="K10437" s="56"/>
      <c r="L10437" s="56"/>
      <c r="M10437" s="56"/>
      <c r="N10437" s="56"/>
      <c r="O10437" s="57"/>
      <c r="P10437" s="56"/>
      <c r="Q10437" s="56"/>
    </row>
    <row r="10438" spans="4:17">
      <c r="D10438" s="56"/>
      <c r="E10438" s="56"/>
      <c r="F10438" s="56"/>
      <c r="G10438" s="56"/>
      <c r="H10438" s="56"/>
      <c r="I10438" s="56"/>
      <c r="J10438" s="56"/>
      <c r="K10438" s="56"/>
      <c r="L10438" s="56"/>
      <c r="M10438" s="56"/>
      <c r="N10438" s="56"/>
      <c r="O10438" s="57"/>
      <c r="P10438" s="56"/>
      <c r="Q10438" s="56"/>
    </row>
    <row r="10439" spans="4:17">
      <c r="D10439" s="56"/>
      <c r="E10439" s="56"/>
      <c r="F10439" s="56"/>
      <c r="G10439" s="56"/>
      <c r="H10439" s="56"/>
      <c r="I10439" s="56"/>
      <c r="J10439" s="56"/>
      <c r="K10439" s="56"/>
      <c r="L10439" s="56"/>
      <c r="M10439" s="56"/>
      <c r="N10439" s="56"/>
      <c r="O10439" s="57"/>
      <c r="P10439" s="56"/>
      <c r="Q10439" s="56"/>
    </row>
    <row r="10440" spans="4:17">
      <c r="D10440" s="56"/>
      <c r="E10440" s="56"/>
      <c r="F10440" s="56"/>
      <c r="G10440" s="56"/>
      <c r="H10440" s="56"/>
      <c r="I10440" s="56"/>
      <c r="J10440" s="56"/>
      <c r="K10440" s="56"/>
      <c r="L10440" s="56"/>
      <c r="M10440" s="56"/>
      <c r="N10440" s="56"/>
      <c r="O10440" s="57"/>
      <c r="P10440" s="56"/>
      <c r="Q10440" s="56"/>
    </row>
    <row r="10441" spans="4:17">
      <c r="D10441" s="56"/>
      <c r="E10441" s="56"/>
      <c r="F10441" s="56"/>
      <c r="G10441" s="56"/>
      <c r="H10441" s="56"/>
      <c r="I10441" s="56"/>
      <c r="J10441" s="56"/>
      <c r="K10441" s="56"/>
      <c r="L10441" s="56"/>
      <c r="M10441" s="56"/>
      <c r="N10441" s="56"/>
      <c r="O10441" s="57"/>
      <c r="P10441" s="56"/>
      <c r="Q10441" s="56"/>
    </row>
    <row r="10442" spans="4:17">
      <c r="D10442" s="56"/>
      <c r="E10442" s="56"/>
      <c r="F10442" s="56"/>
      <c r="G10442" s="56"/>
      <c r="H10442" s="56"/>
      <c r="I10442" s="56"/>
      <c r="J10442" s="56"/>
      <c r="K10442" s="56"/>
      <c r="L10442" s="56"/>
      <c r="M10442" s="56"/>
      <c r="N10442" s="56"/>
      <c r="O10442" s="57"/>
      <c r="P10442" s="56"/>
      <c r="Q10442" s="56"/>
    </row>
    <row r="10443" spans="4:17">
      <c r="D10443" s="56"/>
      <c r="E10443" s="56"/>
      <c r="F10443" s="56"/>
      <c r="G10443" s="56"/>
      <c r="H10443" s="56"/>
      <c r="I10443" s="56"/>
      <c r="J10443" s="56"/>
      <c r="K10443" s="56"/>
      <c r="L10443" s="56"/>
      <c r="M10443" s="56"/>
      <c r="N10443" s="56"/>
      <c r="O10443" s="57"/>
      <c r="P10443" s="56"/>
      <c r="Q10443" s="56"/>
    </row>
    <row r="10444" spans="4:17">
      <c r="D10444" s="56"/>
      <c r="E10444" s="56"/>
      <c r="F10444" s="56"/>
      <c r="G10444" s="56"/>
      <c r="H10444" s="56"/>
      <c r="I10444" s="56"/>
      <c r="J10444" s="56"/>
      <c r="K10444" s="56"/>
      <c r="L10444" s="56"/>
      <c r="M10444" s="56"/>
      <c r="N10444" s="56"/>
      <c r="O10444" s="57"/>
      <c r="P10444" s="56"/>
      <c r="Q10444" s="56"/>
    </row>
    <row r="10445" spans="4:17">
      <c r="D10445" s="56"/>
      <c r="E10445" s="56"/>
      <c r="F10445" s="56"/>
      <c r="G10445" s="56"/>
      <c r="H10445" s="56"/>
      <c r="I10445" s="56"/>
      <c r="J10445" s="56"/>
      <c r="K10445" s="56"/>
      <c r="L10445" s="56"/>
      <c r="M10445" s="56"/>
      <c r="N10445" s="56"/>
      <c r="O10445" s="57"/>
      <c r="P10445" s="56"/>
      <c r="Q10445" s="56"/>
    </row>
    <row r="10446" spans="4:17">
      <c r="D10446" s="56"/>
      <c r="E10446" s="56"/>
      <c r="F10446" s="56"/>
      <c r="G10446" s="56"/>
      <c r="H10446" s="56"/>
      <c r="I10446" s="56"/>
      <c r="J10446" s="56"/>
      <c r="K10446" s="56"/>
      <c r="L10446" s="56"/>
      <c r="M10446" s="56"/>
      <c r="N10446" s="56"/>
      <c r="O10446" s="57"/>
      <c r="P10446" s="56"/>
      <c r="Q10446" s="56"/>
    </row>
    <row r="10447" spans="4:17">
      <c r="D10447" s="56"/>
      <c r="E10447" s="56"/>
      <c r="F10447" s="56"/>
      <c r="G10447" s="56"/>
      <c r="H10447" s="56"/>
      <c r="I10447" s="56"/>
      <c r="J10447" s="56"/>
      <c r="K10447" s="56"/>
      <c r="L10447" s="56"/>
      <c r="M10447" s="56"/>
      <c r="N10447" s="56"/>
      <c r="O10447" s="57"/>
      <c r="P10447" s="56"/>
      <c r="Q10447" s="56"/>
    </row>
    <row r="10448" spans="4:17">
      <c r="D10448" s="56"/>
      <c r="E10448" s="56"/>
      <c r="F10448" s="56"/>
      <c r="G10448" s="56"/>
      <c r="H10448" s="56"/>
      <c r="I10448" s="56"/>
      <c r="J10448" s="56"/>
      <c r="K10448" s="56"/>
      <c r="L10448" s="56"/>
      <c r="M10448" s="56"/>
      <c r="N10448" s="56"/>
      <c r="O10448" s="57"/>
      <c r="P10448" s="56"/>
      <c r="Q10448" s="56"/>
    </row>
    <row r="10449" spans="4:17">
      <c r="D10449" s="56"/>
      <c r="E10449" s="56"/>
      <c r="F10449" s="56"/>
      <c r="G10449" s="56"/>
      <c r="H10449" s="56"/>
      <c r="I10449" s="56"/>
      <c r="J10449" s="56"/>
      <c r="K10449" s="56"/>
      <c r="L10449" s="56"/>
      <c r="M10449" s="56"/>
      <c r="N10449" s="56"/>
      <c r="O10449" s="57"/>
      <c r="P10449" s="56"/>
      <c r="Q10449" s="56"/>
    </row>
    <row r="10450" spans="4:17">
      <c r="D10450" s="56"/>
      <c r="E10450" s="56"/>
      <c r="F10450" s="56"/>
      <c r="G10450" s="56"/>
      <c r="H10450" s="56"/>
      <c r="I10450" s="56"/>
      <c r="J10450" s="56"/>
      <c r="K10450" s="56"/>
      <c r="L10450" s="56"/>
      <c r="M10450" s="56"/>
      <c r="N10450" s="56"/>
      <c r="O10450" s="57"/>
      <c r="P10450" s="56"/>
      <c r="Q10450" s="56"/>
    </row>
    <row r="10451" spans="4:17">
      <c r="D10451" s="56"/>
      <c r="E10451" s="56"/>
      <c r="F10451" s="56"/>
      <c r="G10451" s="56"/>
      <c r="H10451" s="56"/>
      <c r="I10451" s="56"/>
      <c r="J10451" s="56"/>
      <c r="K10451" s="56"/>
      <c r="L10451" s="56"/>
      <c r="M10451" s="56"/>
      <c r="N10451" s="56"/>
      <c r="O10451" s="57"/>
      <c r="P10451" s="56"/>
      <c r="Q10451" s="56"/>
    </row>
    <row r="10452" spans="4:17">
      <c r="D10452" s="56"/>
      <c r="E10452" s="56"/>
      <c r="F10452" s="56"/>
      <c r="G10452" s="56"/>
      <c r="H10452" s="56"/>
      <c r="I10452" s="56"/>
      <c r="J10452" s="56"/>
      <c r="K10452" s="56"/>
      <c r="L10452" s="56"/>
      <c r="M10452" s="56"/>
      <c r="N10452" s="56"/>
      <c r="O10452" s="57"/>
      <c r="P10452" s="56"/>
      <c r="Q10452" s="56"/>
    </row>
    <row r="10453" spans="4:17">
      <c r="D10453" s="56"/>
      <c r="E10453" s="56"/>
      <c r="F10453" s="56"/>
      <c r="G10453" s="56"/>
      <c r="H10453" s="56"/>
      <c r="I10453" s="56"/>
      <c r="J10453" s="56"/>
      <c r="K10453" s="56"/>
      <c r="L10453" s="56"/>
      <c r="M10453" s="56"/>
      <c r="N10453" s="56"/>
      <c r="O10453" s="57"/>
      <c r="P10453" s="56"/>
      <c r="Q10453" s="56"/>
    </row>
    <row r="10454" spans="4:17">
      <c r="D10454" s="56"/>
      <c r="E10454" s="56"/>
      <c r="F10454" s="56"/>
      <c r="G10454" s="56"/>
      <c r="H10454" s="56"/>
      <c r="I10454" s="56"/>
      <c r="J10454" s="56"/>
      <c r="K10454" s="56"/>
      <c r="L10454" s="56"/>
      <c r="M10454" s="56"/>
      <c r="N10454" s="56"/>
      <c r="O10454" s="57"/>
      <c r="P10454" s="56"/>
      <c r="Q10454" s="56"/>
    </row>
    <row r="10455" spans="4:17">
      <c r="D10455" s="56"/>
      <c r="E10455" s="56"/>
      <c r="F10455" s="56"/>
      <c r="G10455" s="56"/>
      <c r="H10455" s="56"/>
      <c r="I10455" s="56"/>
      <c r="J10455" s="56"/>
      <c r="K10455" s="56"/>
      <c r="L10455" s="56"/>
      <c r="M10455" s="56"/>
      <c r="N10455" s="56"/>
      <c r="O10455" s="57"/>
      <c r="P10455" s="56"/>
      <c r="Q10455" s="56"/>
    </row>
    <row r="10456" spans="4:17">
      <c r="D10456" s="56"/>
      <c r="E10456" s="56"/>
      <c r="F10456" s="56"/>
      <c r="G10456" s="56"/>
      <c r="H10456" s="56"/>
      <c r="I10456" s="56"/>
      <c r="J10456" s="56"/>
      <c r="K10456" s="56"/>
      <c r="L10456" s="56"/>
      <c r="M10456" s="56"/>
      <c r="N10456" s="56"/>
      <c r="O10456" s="57"/>
      <c r="P10456" s="56"/>
      <c r="Q10456" s="56"/>
    </row>
    <row r="10457" spans="4:17">
      <c r="D10457" s="56"/>
      <c r="E10457" s="56"/>
      <c r="F10457" s="56"/>
      <c r="G10457" s="56"/>
      <c r="H10457" s="56"/>
      <c r="I10457" s="56"/>
      <c r="J10457" s="56"/>
      <c r="K10457" s="56"/>
      <c r="L10457" s="56"/>
      <c r="M10457" s="56"/>
      <c r="N10457" s="56"/>
      <c r="O10457" s="57"/>
      <c r="P10457" s="56"/>
      <c r="Q10457" s="56"/>
    </row>
    <row r="10458" spans="4:17">
      <c r="D10458" s="56"/>
      <c r="E10458" s="56"/>
      <c r="F10458" s="56"/>
      <c r="G10458" s="56"/>
      <c r="H10458" s="56"/>
      <c r="I10458" s="56"/>
      <c r="J10458" s="56"/>
      <c r="K10458" s="56"/>
      <c r="L10458" s="56"/>
      <c r="M10458" s="56"/>
      <c r="N10458" s="56"/>
      <c r="O10458" s="57"/>
      <c r="P10458" s="56"/>
      <c r="Q10458" s="56"/>
    </row>
    <row r="10459" spans="4:17">
      <c r="D10459" s="56"/>
      <c r="E10459" s="56"/>
      <c r="F10459" s="56"/>
      <c r="G10459" s="56"/>
      <c r="H10459" s="56"/>
      <c r="I10459" s="56"/>
      <c r="J10459" s="56"/>
      <c r="K10459" s="56"/>
      <c r="L10459" s="56"/>
      <c r="M10459" s="56"/>
      <c r="N10459" s="56"/>
      <c r="O10459" s="57"/>
      <c r="P10459" s="56"/>
      <c r="Q10459" s="56"/>
    </row>
    <row r="10460" spans="4:17">
      <c r="D10460" s="56"/>
      <c r="E10460" s="56"/>
      <c r="F10460" s="56"/>
      <c r="G10460" s="56"/>
      <c r="H10460" s="56"/>
      <c r="I10460" s="56"/>
      <c r="J10460" s="56"/>
      <c r="K10460" s="56"/>
      <c r="L10460" s="56"/>
      <c r="M10460" s="56"/>
      <c r="N10460" s="56"/>
      <c r="O10460" s="57"/>
      <c r="P10460" s="56"/>
      <c r="Q10460" s="56"/>
    </row>
    <row r="10461" spans="4:17">
      <c r="D10461" s="56"/>
      <c r="E10461" s="56"/>
      <c r="F10461" s="56"/>
      <c r="G10461" s="56"/>
      <c r="H10461" s="56"/>
      <c r="I10461" s="56"/>
      <c r="J10461" s="56"/>
      <c r="K10461" s="56"/>
      <c r="L10461" s="56"/>
      <c r="M10461" s="56"/>
      <c r="N10461" s="56"/>
      <c r="O10461" s="57"/>
      <c r="P10461" s="56"/>
      <c r="Q10461" s="56"/>
    </row>
    <row r="10462" spans="4:17">
      <c r="D10462" s="56"/>
      <c r="E10462" s="56"/>
      <c r="F10462" s="56"/>
      <c r="G10462" s="56"/>
      <c r="H10462" s="56"/>
      <c r="I10462" s="56"/>
      <c r="J10462" s="56"/>
      <c r="K10462" s="56"/>
      <c r="L10462" s="56"/>
      <c r="M10462" s="56"/>
      <c r="N10462" s="56"/>
      <c r="O10462" s="57"/>
      <c r="P10462" s="56"/>
      <c r="Q10462" s="56"/>
    </row>
    <row r="10463" spans="4:17">
      <c r="D10463" s="56"/>
      <c r="E10463" s="56"/>
      <c r="F10463" s="56"/>
      <c r="G10463" s="56"/>
      <c r="H10463" s="56"/>
      <c r="I10463" s="56"/>
      <c r="J10463" s="56"/>
      <c r="K10463" s="56"/>
      <c r="L10463" s="56"/>
      <c r="M10463" s="56"/>
      <c r="N10463" s="56"/>
      <c r="O10463" s="57"/>
      <c r="P10463" s="56"/>
      <c r="Q10463" s="56"/>
    </row>
    <row r="10464" spans="4:17">
      <c r="D10464" s="56"/>
      <c r="E10464" s="56"/>
      <c r="F10464" s="56"/>
      <c r="G10464" s="56"/>
      <c r="H10464" s="56"/>
      <c r="I10464" s="56"/>
      <c r="J10464" s="56"/>
      <c r="K10464" s="56"/>
      <c r="L10464" s="56"/>
      <c r="M10464" s="56"/>
      <c r="N10464" s="56"/>
      <c r="O10464" s="57"/>
      <c r="P10464" s="56"/>
      <c r="Q10464" s="56"/>
    </row>
    <row r="10465" spans="4:17">
      <c r="D10465" s="56"/>
      <c r="E10465" s="56"/>
      <c r="F10465" s="56"/>
      <c r="G10465" s="56"/>
      <c r="H10465" s="56"/>
      <c r="I10465" s="56"/>
      <c r="J10465" s="56"/>
      <c r="K10465" s="56"/>
      <c r="L10465" s="56"/>
      <c r="M10465" s="56"/>
      <c r="N10465" s="56"/>
      <c r="O10465" s="57"/>
      <c r="P10465" s="56"/>
      <c r="Q10465" s="56"/>
    </row>
    <row r="10466" spans="4:17">
      <c r="D10466" s="56"/>
      <c r="E10466" s="56"/>
      <c r="F10466" s="56"/>
      <c r="G10466" s="56"/>
      <c r="H10466" s="56"/>
      <c r="I10466" s="56"/>
      <c r="J10466" s="56"/>
      <c r="K10466" s="56"/>
      <c r="L10466" s="56"/>
      <c r="M10466" s="56"/>
      <c r="N10466" s="56"/>
      <c r="O10466" s="57"/>
      <c r="P10466" s="56"/>
      <c r="Q10466" s="56"/>
    </row>
    <row r="10467" spans="4:17">
      <c r="D10467" s="56"/>
      <c r="E10467" s="56"/>
      <c r="F10467" s="56"/>
      <c r="G10467" s="56"/>
      <c r="H10467" s="56"/>
      <c r="I10467" s="56"/>
      <c r="J10467" s="56"/>
      <c r="K10467" s="56"/>
      <c r="L10467" s="56"/>
      <c r="M10467" s="56"/>
      <c r="N10467" s="56"/>
      <c r="O10467" s="57"/>
      <c r="P10467" s="56"/>
      <c r="Q10467" s="56"/>
    </row>
    <row r="10468" spans="4:17">
      <c r="D10468" s="56"/>
      <c r="E10468" s="56"/>
      <c r="F10468" s="56"/>
      <c r="G10468" s="56"/>
      <c r="H10468" s="56"/>
      <c r="I10468" s="56"/>
      <c r="J10468" s="56"/>
      <c r="K10468" s="56"/>
      <c r="L10468" s="56"/>
      <c r="M10468" s="56"/>
      <c r="N10468" s="56"/>
      <c r="O10468" s="57"/>
      <c r="P10468" s="56"/>
      <c r="Q10468" s="56"/>
    </row>
    <row r="10469" spans="4:17">
      <c r="D10469" s="56"/>
      <c r="E10469" s="56"/>
      <c r="F10469" s="56"/>
      <c r="G10469" s="56"/>
      <c r="H10469" s="56"/>
      <c r="I10469" s="56"/>
      <c r="J10469" s="56"/>
      <c r="K10469" s="56"/>
      <c r="L10469" s="56"/>
      <c r="M10469" s="56"/>
      <c r="N10469" s="56"/>
      <c r="O10469" s="57"/>
      <c r="P10469" s="56"/>
      <c r="Q10469" s="56"/>
    </row>
    <row r="10470" spans="4:17">
      <c r="D10470" s="56"/>
      <c r="E10470" s="56"/>
      <c r="F10470" s="56"/>
      <c r="G10470" s="56"/>
      <c r="H10470" s="56"/>
      <c r="I10470" s="56"/>
      <c r="J10470" s="56"/>
      <c r="K10470" s="56"/>
      <c r="L10470" s="56"/>
      <c r="M10470" s="56"/>
      <c r="N10470" s="56"/>
      <c r="O10470" s="57"/>
      <c r="P10470" s="56"/>
      <c r="Q10470" s="56"/>
    </row>
    <row r="10471" spans="4:17">
      <c r="D10471" s="56"/>
      <c r="E10471" s="56"/>
      <c r="F10471" s="56"/>
      <c r="G10471" s="56"/>
      <c r="H10471" s="56"/>
      <c r="I10471" s="56"/>
      <c r="J10471" s="56"/>
      <c r="K10471" s="56"/>
      <c r="L10471" s="56"/>
      <c r="M10471" s="56"/>
      <c r="N10471" s="56"/>
      <c r="O10471" s="57"/>
      <c r="P10471" s="56"/>
      <c r="Q10471" s="56"/>
    </row>
    <row r="10472" spans="4:17">
      <c r="D10472" s="56"/>
      <c r="E10472" s="56"/>
      <c r="F10472" s="56"/>
      <c r="G10472" s="56"/>
      <c r="H10472" s="56"/>
      <c r="I10472" s="56"/>
      <c r="J10472" s="56"/>
      <c r="K10472" s="56"/>
      <c r="L10472" s="56"/>
      <c r="M10472" s="56"/>
      <c r="N10472" s="56"/>
      <c r="O10472" s="57"/>
      <c r="P10472" s="56"/>
      <c r="Q10472" s="56"/>
    </row>
    <row r="10473" spans="4:17">
      <c r="D10473" s="56"/>
      <c r="E10473" s="56"/>
      <c r="F10473" s="56"/>
      <c r="G10473" s="56"/>
      <c r="H10473" s="56"/>
      <c r="I10473" s="56"/>
      <c r="J10473" s="56"/>
      <c r="K10473" s="56"/>
      <c r="L10473" s="56"/>
      <c r="M10473" s="56"/>
      <c r="N10473" s="56"/>
      <c r="O10473" s="57"/>
      <c r="P10473" s="56"/>
      <c r="Q10473" s="56"/>
    </row>
    <row r="10474" spans="4:17">
      <c r="D10474" s="56"/>
      <c r="E10474" s="56"/>
      <c r="F10474" s="56"/>
      <c r="G10474" s="56"/>
      <c r="H10474" s="56"/>
      <c r="I10474" s="56"/>
      <c r="J10474" s="56"/>
      <c r="K10474" s="56"/>
      <c r="L10474" s="56"/>
      <c r="M10474" s="56"/>
      <c r="N10474" s="56"/>
      <c r="O10474" s="57"/>
      <c r="P10474" s="56"/>
      <c r="Q10474" s="56"/>
    </row>
    <row r="10475" spans="4:17">
      <c r="D10475" s="56"/>
      <c r="E10475" s="56"/>
      <c r="F10475" s="56"/>
      <c r="G10475" s="56"/>
      <c r="H10475" s="56"/>
      <c r="I10475" s="56"/>
      <c r="J10475" s="56"/>
      <c r="K10475" s="56"/>
      <c r="L10475" s="56"/>
      <c r="M10475" s="56"/>
      <c r="N10475" s="56"/>
      <c r="O10475" s="57"/>
      <c r="P10475" s="56"/>
      <c r="Q10475" s="56"/>
    </row>
    <row r="10512" spans="4:17">
      <c r="D10512" s="56"/>
      <c r="E10512" s="56"/>
      <c r="F10512" s="56"/>
      <c r="G10512" s="56"/>
      <c r="H10512" s="56"/>
      <c r="I10512" s="56"/>
      <c r="J10512" s="56"/>
      <c r="K10512" s="56"/>
      <c r="L10512" s="56"/>
      <c r="M10512" s="56"/>
      <c r="N10512" s="56"/>
      <c r="O10512" s="57"/>
      <c r="P10512" s="56"/>
      <c r="Q10512" s="56"/>
    </row>
    <row r="10513" spans="4:17">
      <c r="D10513" s="56"/>
      <c r="E10513" s="56"/>
      <c r="F10513" s="56"/>
      <c r="G10513" s="56"/>
      <c r="H10513" s="56"/>
      <c r="I10513" s="56"/>
      <c r="J10513" s="56"/>
      <c r="K10513" s="56"/>
      <c r="L10513" s="56"/>
      <c r="M10513" s="56"/>
      <c r="N10513" s="56"/>
      <c r="O10513" s="57"/>
      <c r="P10513" s="56"/>
      <c r="Q10513" s="56"/>
    </row>
    <row r="10514" spans="4:17">
      <c r="D10514" s="56"/>
      <c r="E10514" s="56"/>
      <c r="F10514" s="56"/>
      <c r="G10514" s="56"/>
      <c r="H10514" s="56"/>
      <c r="I10514" s="56"/>
      <c r="J10514" s="56"/>
      <c r="K10514" s="56"/>
      <c r="L10514" s="56"/>
      <c r="M10514" s="56"/>
      <c r="N10514" s="56"/>
      <c r="O10514" s="57"/>
      <c r="P10514" s="56"/>
      <c r="Q10514" s="56"/>
    </row>
    <row r="10515" spans="4:17">
      <c r="D10515" s="56"/>
      <c r="E10515" s="56"/>
      <c r="F10515" s="56"/>
      <c r="G10515" s="56"/>
      <c r="H10515" s="56"/>
      <c r="I10515" s="56"/>
      <c r="J10515" s="56"/>
      <c r="K10515" s="56"/>
      <c r="L10515" s="56"/>
      <c r="M10515" s="56"/>
      <c r="N10515" s="56"/>
      <c r="O10515" s="57"/>
      <c r="P10515" s="56"/>
      <c r="Q10515" s="56"/>
    </row>
    <row r="10516" spans="4:17">
      <c r="D10516" s="56"/>
      <c r="E10516" s="56"/>
      <c r="F10516" s="56"/>
      <c r="G10516" s="56"/>
      <c r="H10516" s="56"/>
      <c r="I10516" s="56"/>
      <c r="J10516" s="56"/>
      <c r="K10516" s="56"/>
      <c r="L10516" s="56"/>
      <c r="M10516" s="56"/>
      <c r="N10516" s="56"/>
      <c r="O10516" s="57"/>
      <c r="P10516" s="56"/>
      <c r="Q10516" s="56"/>
    </row>
    <row r="10517" spans="4:17">
      <c r="D10517" s="56"/>
      <c r="E10517" s="56"/>
      <c r="F10517" s="56"/>
      <c r="G10517" s="56"/>
      <c r="H10517" s="56"/>
      <c r="I10517" s="56"/>
      <c r="J10517" s="56"/>
      <c r="K10517" s="56"/>
      <c r="L10517" s="56"/>
      <c r="M10517" s="56"/>
      <c r="N10517" s="56"/>
      <c r="O10517" s="57"/>
      <c r="P10517" s="56"/>
      <c r="Q10517" s="56"/>
    </row>
    <row r="10518" spans="4:17">
      <c r="D10518" s="56"/>
      <c r="E10518" s="56"/>
      <c r="F10518" s="56"/>
      <c r="G10518" s="56"/>
      <c r="H10518" s="56"/>
      <c r="I10518" s="56"/>
      <c r="J10518" s="56"/>
      <c r="K10518" s="56"/>
      <c r="L10518" s="56"/>
      <c r="M10518" s="56"/>
      <c r="N10518" s="56"/>
      <c r="O10518" s="57"/>
      <c r="P10518" s="56"/>
      <c r="Q10518" s="56"/>
    </row>
    <row r="10519" spans="4:17">
      <c r="D10519" s="56"/>
      <c r="E10519" s="56"/>
      <c r="F10519" s="56"/>
      <c r="G10519" s="56"/>
      <c r="H10519" s="56"/>
      <c r="I10519" s="56"/>
      <c r="J10519" s="56"/>
      <c r="K10519" s="56"/>
      <c r="L10519" s="56"/>
      <c r="M10519" s="56"/>
      <c r="N10519" s="56"/>
      <c r="O10519" s="57"/>
      <c r="P10519" s="56"/>
      <c r="Q10519" s="56"/>
    </row>
    <row r="10520" spans="4:17">
      <c r="D10520" s="56"/>
      <c r="E10520" s="56"/>
      <c r="F10520" s="56"/>
      <c r="G10520" s="56"/>
      <c r="H10520" s="56"/>
      <c r="I10520" s="56"/>
      <c r="J10520" s="56"/>
      <c r="K10520" s="56"/>
      <c r="L10520" s="56"/>
      <c r="M10520" s="56"/>
      <c r="N10520" s="56"/>
      <c r="O10520" s="57"/>
      <c r="P10520" s="56"/>
      <c r="Q10520" s="56"/>
    </row>
    <row r="10521" spans="4:17">
      <c r="D10521" s="56"/>
      <c r="E10521" s="56"/>
      <c r="F10521" s="56"/>
      <c r="G10521" s="56"/>
      <c r="H10521" s="56"/>
      <c r="I10521" s="56"/>
      <c r="J10521" s="56"/>
      <c r="K10521" s="56"/>
      <c r="L10521" s="56"/>
      <c r="M10521" s="56"/>
      <c r="N10521" s="56"/>
      <c r="O10521" s="57"/>
      <c r="P10521" s="56"/>
      <c r="Q10521" s="56"/>
    </row>
    <row r="10522" spans="4:17">
      <c r="D10522" s="56"/>
      <c r="E10522" s="56"/>
      <c r="F10522" s="56"/>
      <c r="G10522" s="56"/>
      <c r="H10522" s="56"/>
      <c r="I10522" s="56"/>
      <c r="J10522" s="56"/>
      <c r="K10522" s="56"/>
      <c r="L10522" s="56"/>
      <c r="M10522" s="56"/>
      <c r="N10522" s="56"/>
      <c r="O10522" s="57"/>
      <c r="P10522" s="56"/>
      <c r="Q10522" s="56"/>
    </row>
    <row r="10523" spans="4:17">
      <c r="D10523" s="56"/>
      <c r="E10523" s="56"/>
      <c r="F10523" s="56"/>
      <c r="G10523" s="56"/>
      <c r="H10523" s="56"/>
      <c r="I10523" s="56"/>
      <c r="J10523" s="56"/>
      <c r="K10523" s="56"/>
      <c r="L10523" s="56"/>
      <c r="M10523" s="56"/>
      <c r="N10523" s="56"/>
      <c r="O10523" s="57"/>
      <c r="P10523" s="56"/>
      <c r="Q10523" s="56"/>
    </row>
    <row r="10524" spans="4:17">
      <c r="D10524" s="56"/>
      <c r="E10524" s="56"/>
      <c r="F10524" s="56"/>
      <c r="G10524" s="56"/>
      <c r="H10524" s="56"/>
      <c r="I10524" s="56"/>
      <c r="J10524" s="56"/>
      <c r="K10524" s="56"/>
      <c r="L10524" s="56"/>
      <c r="M10524" s="56"/>
      <c r="N10524" s="56"/>
      <c r="O10524" s="57"/>
      <c r="P10524" s="56"/>
      <c r="Q10524" s="56"/>
    </row>
    <row r="10525" spans="4:17">
      <c r="D10525" s="56"/>
      <c r="E10525" s="56"/>
      <c r="F10525" s="56"/>
      <c r="G10525" s="56"/>
      <c r="H10525" s="56"/>
      <c r="I10525" s="56"/>
      <c r="J10525" s="56"/>
      <c r="K10525" s="56"/>
      <c r="L10525" s="56"/>
      <c r="M10525" s="56"/>
      <c r="N10525" s="56"/>
      <c r="O10525" s="57"/>
      <c r="P10525" s="56"/>
      <c r="Q10525" s="56"/>
    </row>
    <row r="10526" spans="4:17">
      <c r="D10526" s="56"/>
      <c r="E10526" s="56"/>
      <c r="F10526" s="56"/>
      <c r="G10526" s="56"/>
      <c r="H10526" s="56"/>
      <c r="I10526" s="56"/>
      <c r="J10526" s="56"/>
      <c r="K10526" s="56"/>
      <c r="L10526" s="56"/>
      <c r="M10526" s="56"/>
      <c r="N10526" s="56"/>
      <c r="O10526" s="57"/>
      <c r="P10526" s="56"/>
      <c r="Q10526" s="56"/>
    </row>
    <row r="10527" spans="4:17">
      <c r="D10527" s="56"/>
      <c r="E10527" s="56"/>
      <c r="F10527" s="56"/>
      <c r="G10527" s="56"/>
      <c r="H10527" s="56"/>
      <c r="I10527" s="56"/>
      <c r="J10527" s="56"/>
      <c r="K10527" s="56"/>
      <c r="L10527" s="56"/>
      <c r="M10527" s="56"/>
      <c r="N10527" s="56"/>
      <c r="O10527" s="57"/>
      <c r="P10527" s="56"/>
      <c r="Q10527" s="56"/>
    </row>
    <row r="10528" spans="4:17">
      <c r="D10528" s="56"/>
      <c r="E10528" s="56"/>
      <c r="F10528" s="56"/>
      <c r="G10528" s="56"/>
      <c r="H10528" s="56"/>
      <c r="I10528" s="56"/>
      <c r="J10528" s="56"/>
      <c r="K10528" s="56"/>
      <c r="L10528" s="56"/>
      <c r="M10528" s="56"/>
      <c r="N10528" s="56"/>
      <c r="O10528" s="57"/>
      <c r="P10528" s="56"/>
      <c r="Q10528" s="56"/>
    </row>
    <row r="10529" spans="4:17">
      <c r="D10529" s="56"/>
      <c r="E10529" s="56"/>
      <c r="F10529" s="56"/>
      <c r="G10529" s="56"/>
      <c r="H10529" s="56"/>
      <c r="I10529" s="56"/>
      <c r="J10529" s="56"/>
      <c r="K10529" s="56"/>
      <c r="L10529" s="56"/>
      <c r="M10529" s="56"/>
      <c r="N10529" s="56"/>
      <c r="O10529" s="57"/>
      <c r="P10529" s="56"/>
      <c r="Q10529" s="56"/>
    </row>
    <row r="10530" spans="4:17">
      <c r="D10530" s="56"/>
      <c r="E10530" s="56"/>
      <c r="F10530" s="56"/>
      <c r="G10530" s="56"/>
      <c r="H10530" s="56"/>
      <c r="I10530" s="56"/>
      <c r="J10530" s="56"/>
      <c r="K10530" s="56"/>
      <c r="L10530" s="56"/>
      <c r="M10530" s="56"/>
      <c r="N10530" s="56"/>
      <c r="O10530" s="57"/>
      <c r="P10530" s="56"/>
      <c r="Q10530" s="56"/>
    </row>
    <row r="10531" spans="4:17">
      <c r="D10531" s="56"/>
      <c r="E10531" s="56"/>
      <c r="F10531" s="56"/>
      <c r="G10531" s="56"/>
      <c r="H10531" s="56"/>
      <c r="I10531" s="56"/>
      <c r="J10531" s="56"/>
      <c r="K10531" s="56"/>
      <c r="L10531" s="56"/>
      <c r="M10531" s="56"/>
      <c r="N10531" s="56"/>
      <c r="O10531" s="57"/>
      <c r="P10531" s="56"/>
      <c r="Q10531" s="56"/>
    </row>
    <row r="10532" spans="4:17">
      <c r="D10532" s="56"/>
      <c r="E10532" s="56"/>
      <c r="F10532" s="56"/>
      <c r="G10532" s="56"/>
      <c r="H10532" s="56"/>
      <c r="I10532" s="56"/>
      <c r="J10532" s="56"/>
      <c r="K10532" s="56"/>
      <c r="L10532" s="56"/>
      <c r="M10532" s="56"/>
      <c r="N10532" s="56"/>
      <c r="O10532" s="57"/>
      <c r="P10532" s="56"/>
      <c r="Q10532" s="56"/>
    </row>
    <row r="10533" spans="4:17">
      <c r="D10533" s="56"/>
      <c r="E10533" s="56"/>
      <c r="F10533" s="56"/>
      <c r="G10533" s="56"/>
      <c r="H10533" s="56"/>
      <c r="I10533" s="56"/>
      <c r="J10533" s="56"/>
      <c r="K10533" s="56"/>
      <c r="L10533" s="56"/>
      <c r="M10533" s="56"/>
      <c r="N10533" s="56"/>
      <c r="O10533" s="57"/>
      <c r="P10533" s="56"/>
      <c r="Q10533" s="56"/>
    </row>
    <row r="10534" spans="4:17">
      <c r="D10534" s="56"/>
      <c r="E10534" s="56"/>
      <c r="F10534" s="56"/>
      <c r="G10534" s="56"/>
      <c r="H10534" s="56"/>
      <c r="I10534" s="56"/>
      <c r="J10534" s="56"/>
      <c r="K10534" s="56"/>
      <c r="L10534" s="56"/>
      <c r="M10534" s="56"/>
      <c r="N10534" s="56"/>
      <c r="O10534" s="57"/>
      <c r="P10534" s="56"/>
      <c r="Q10534" s="56"/>
    </row>
    <row r="10535" spans="4:17">
      <c r="D10535" s="56"/>
      <c r="E10535" s="56"/>
      <c r="F10535" s="56"/>
      <c r="G10535" s="56"/>
      <c r="H10535" s="56"/>
      <c r="I10535" s="56"/>
      <c r="J10535" s="56"/>
      <c r="K10535" s="56"/>
      <c r="L10535" s="56"/>
      <c r="M10535" s="56"/>
      <c r="N10535" s="56"/>
      <c r="O10535" s="57"/>
      <c r="P10535" s="56"/>
      <c r="Q10535" s="56"/>
    </row>
    <row r="10536" spans="4:17">
      <c r="D10536" s="56"/>
      <c r="E10536" s="56"/>
      <c r="F10536" s="56"/>
      <c r="G10536" s="56"/>
      <c r="H10536" s="56"/>
      <c r="I10536" s="56"/>
      <c r="J10536" s="56"/>
      <c r="K10536" s="56"/>
      <c r="L10536" s="56"/>
      <c r="M10536" s="56"/>
      <c r="N10536" s="56"/>
      <c r="O10536" s="57"/>
      <c r="P10536" s="56"/>
      <c r="Q10536" s="56"/>
    </row>
    <row r="10537" spans="4:17">
      <c r="D10537" s="56"/>
      <c r="E10537" s="56"/>
      <c r="F10537" s="56"/>
      <c r="G10537" s="56"/>
      <c r="H10537" s="56"/>
      <c r="I10537" s="56"/>
      <c r="J10537" s="56"/>
      <c r="K10537" s="56"/>
      <c r="L10537" s="56"/>
      <c r="M10537" s="56"/>
      <c r="N10537" s="56"/>
      <c r="O10537" s="57"/>
      <c r="P10537" s="56"/>
      <c r="Q10537" s="56"/>
    </row>
    <row r="10538" spans="4:17">
      <c r="D10538" s="56"/>
      <c r="E10538" s="56"/>
      <c r="F10538" s="56"/>
      <c r="G10538" s="56"/>
      <c r="H10538" s="56"/>
      <c r="I10538" s="56"/>
      <c r="J10538" s="56"/>
      <c r="K10538" s="56"/>
      <c r="L10538" s="56"/>
      <c r="M10538" s="56"/>
      <c r="N10538" s="56"/>
      <c r="O10538" s="57"/>
      <c r="P10538" s="56"/>
      <c r="Q10538" s="56"/>
    </row>
    <row r="10539" spans="4:17">
      <c r="D10539" s="56"/>
      <c r="E10539" s="56"/>
      <c r="F10539" s="56"/>
      <c r="G10539" s="56"/>
      <c r="H10539" s="56"/>
      <c r="I10539" s="56"/>
      <c r="J10539" s="56"/>
      <c r="K10539" s="56"/>
      <c r="L10539" s="56"/>
      <c r="M10539" s="56"/>
      <c r="N10539" s="56"/>
      <c r="O10539" s="57"/>
      <c r="P10539" s="56"/>
      <c r="Q10539" s="56"/>
    </row>
    <row r="10540" spans="4:17">
      <c r="D10540" s="56"/>
      <c r="E10540" s="56"/>
      <c r="F10540" s="56"/>
      <c r="G10540" s="56"/>
      <c r="H10540" s="56"/>
      <c r="I10540" s="56"/>
      <c r="J10540" s="56"/>
      <c r="K10540" s="56"/>
      <c r="L10540" s="56"/>
      <c r="M10540" s="56"/>
      <c r="N10540" s="56"/>
      <c r="O10540" s="57"/>
      <c r="P10540" s="56"/>
      <c r="Q10540" s="56"/>
    </row>
    <row r="10541" spans="4:17">
      <c r="D10541" s="56"/>
      <c r="E10541" s="56"/>
      <c r="F10541" s="56"/>
      <c r="G10541" s="56"/>
      <c r="H10541" s="56"/>
      <c r="I10541" s="56"/>
      <c r="J10541" s="56"/>
      <c r="K10541" s="56"/>
      <c r="L10541" s="56"/>
      <c r="M10541" s="56"/>
      <c r="N10541" s="56"/>
      <c r="O10541" s="57"/>
      <c r="P10541" s="56"/>
      <c r="Q10541" s="56"/>
    </row>
    <row r="10542" spans="4:17">
      <c r="D10542" s="56"/>
      <c r="E10542" s="56"/>
      <c r="F10542" s="56"/>
      <c r="G10542" s="56"/>
      <c r="H10542" s="56"/>
      <c r="I10542" s="56"/>
      <c r="J10542" s="56"/>
      <c r="K10542" s="56"/>
      <c r="L10542" s="56"/>
      <c r="M10542" s="56"/>
      <c r="N10542" s="56"/>
      <c r="O10542" s="57"/>
      <c r="P10542" s="56"/>
      <c r="Q10542" s="56"/>
    </row>
    <row r="10543" spans="4:17">
      <c r="D10543" s="56"/>
      <c r="E10543" s="56"/>
      <c r="F10543" s="56"/>
      <c r="G10543" s="56"/>
      <c r="H10543" s="56"/>
      <c r="I10543" s="56"/>
      <c r="J10543" s="56"/>
      <c r="K10543" s="56"/>
      <c r="L10543" s="56"/>
      <c r="M10543" s="56"/>
      <c r="N10543" s="56"/>
      <c r="O10543" s="57"/>
      <c r="P10543" s="56"/>
      <c r="Q10543" s="56"/>
    </row>
    <row r="10544" spans="4:17">
      <c r="D10544" s="56"/>
      <c r="E10544" s="56"/>
      <c r="F10544" s="56"/>
      <c r="G10544" s="56"/>
      <c r="H10544" s="56"/>
      <c r="I10544" s="56"/>
      <c r="J10544" s="56"/>
      <c r="K10544" s="56"/>
      <c r="L10544" s="56"/>
      <c r="M10544" s="56"/>
      <c r="N10544" s="56"/>
      <c r="O10544" s="57"/>
      <c r="P10544" s="56"/>
      <c r="Q10544" s="56"/>
    </row>
    <row r="10545" spans="4:17">
      <c r="D10545" s="56"/>
      <c r="E10545" s="56"/>
      <c r="F10545" s="56"/>
      <c r="G10545" s="56"/>
      <c r="H10545" s="56"/>
      <c r="I10545" s="56"/>
      <c r="J10545" s="56"/>
      <c r="K10545" s="56"/>
      <c r="L10545" s="56"/>
      <c r="M10545" s="56"/>
      <c r="N10545" s="56"/>
      <c r="O10545" s="57"/>
      <c r="P10545" s="56"/>
      <c r="Q10545" s="56"/>
    </row>
    <row r="10546" spans="4:17">
      <c r="D10546" s="56"/>
      <c r="E10546" s="56"/>
      <c r="F10546" s="56"/>
      <c r="G10546" s="56"/>
      <c r="H10546" s="56"/>
      <c r="I10546" s="56"/>
      <c r="J10546" s="56"/>
      <c r="K10546" s="56"/>
      <c r="L10546" s="56"/>
      <c r="M10546" s="56"/>
      <c r="N10546" s="56"/>
      <c r="O10546" s="57"/>
      <c r="P10546" s="56"/>
      <c r="Q10546" s="56"/>
    </row>
    <row r="10547" spans="4:17">
      <c r="D10547" s="56"/>
      <c r="E10547" s="56"/>
      <c r="F10547" s="56"/>
      <c r="G10547" s="56"/>
      <c r="H10547" s="56"/>
      <c r="I10547" s="56"/>
      <c r="J10547" s="56"/>
      <c r="K10547" s="56"/>
      <c r="L10547" s="56"/>
      <c r="M10547" s="56"/>
      <c r="N10547" s="56"/>
      <c r="O10547" s="57"/>
      <c r="P10547" s="56"/>
      <c r="Q10547" s="56"/>
    </row>
    <row r="10548" spans="4:17">
      <c r="D10548" s="56"/>
      <c r="E10548" s="56"/>
      <c r="F10548" s="56"/>
      <c r="G10548" s="56"/>
      <c r="H10548" s="56"/>
      <c r="I10548" s="56"/>
      <c r="J10548" s="56"/>
      <c r="K10548" s="56"/>
      <c r="L10548" s="56"/>
      <c r="M10548" s="56"/>
      <c r="N10548" s="56"/>
      <c r="O10548" s="57"/>
      <c r="P10548" s="56"/>
      <c r="Q10548" s="56"/>
    </row>
    <row r="10549" spans="4:17">
      <c r="D10549" s="56"/>
      <c r="E10549" s="56"/>
      <c r="F10549" s="56"/>
      <c r="G10549" s="56"/>
      <c r="H10549" s="56"/>
      <c r="I10549" s="56"/>
      <c r="J10549" s="56"/>
      <c r="K10549" s="56"/>
      <c r="L10549" s="56"/>
      <c r="M10549" s="56"/>
      <c r="N10549" s="56"/>
      <c r="O10549" s="57"/>
      <c r="P10549" s="56"/>
      <c r="Q10549" s="56"/>
    </row>
    <row r="10550" spans="4:17">
      <c r="D10550" s="56"/>
      <c r="E10550" s="56"/>
      <c r="F10550" s="56"/>
      <c r="G10550" s="56"/>
      <c r="H10550" s="56"/>
      <c r="I10550" s="56"/>
      <c r="J10550" s="56"/>
      <c r="K10550" s="56"/>
      <c r="L10550" s="56"/>
      <c r="M10550" s="56"/>
      <c r="N10550" s="56"/>
      <c r="O10550" s="57"/>
      <c r="P10550" s="56"/>
      <c r="Q10550" s="56"/>
    </row>
    <row r="10551" spans="4:17">
      <c r="D10551" s="56"/>
      <c r="E10551" s="56"/>
      <c r="F10551" s="56"/>
      <c r="G10551" s="56"/>
      <c r="H10551" s="56"/>
      <c r="I10551" s="56"/>
      <c r="J10551" s="56"/>
      <c r="K10551" s="56"/>
      <c r="L10551" s="56"/>
      <c r="M10551" s="56"/>
      <c r="N10551" s="56"/>
      <c r="O10551" s="57"/>
      <c r="P10551" s="56"/>
      <c r="Q10551" s="56"/>
    </row>
    <row r="10552" spans="4:17">
      <c r="D10552" s="56"/>
      <c r="E10552" s="56"/>
      <c r="F10552" s="56"/>
      <c r="G10552" s="56"/>
      <c r="H10552" s="56"/>
      <c r="I10552" s="56"/>
      <c r="J10552" s="56"/>
      <c r="K10552" s="56"/>
      <c r="L10552" s="56"/>
      <c r="M10552" s="56"/>
      <c r="N10552" s="56"/>
      <c r="O10552" s="57"/>
      <c r="P10552" s="56"/>
      <c r="Q10552" s="56"/>
    </row>
    <row r="10553" spans="4:17">
      <c r="D10553" s="56"/>
      <c r="E10553" s="56"/>
      <c r="F10553" s="56"/>
      <c r="G10553" s="56"/>
      <c r="H10553" s="56"/>
      <c r="I10553" s="56"/>
      <c r="J10553" s="56"/>
      <c r="K10553" s="56"/>
      <c r="L10553" s="56"/>
      <c r="M10553" s="56"/>
      <c r="N10553" s="56"/>
      <c r="O10553" s="57"/>
      <c r="P10553" s="56"/>
      <c r="Q10553" s="56"/>
    </row>
    <row r="10554" spans="4:17">
      <c r="D10554" s="56"/>
      <c r="E10554" s="56"/>
      <c r="F10554" s="56"/>
      <c r="G10554" s="56"/>
      <c r="H10554" s="56"/>
      <c r="I10554" s="56"/>
      <c r="J10554" s="56"/>
      <c r="K10554" s="56"/>
      <c r="L10554" s="56"/>
      <c r="M10554" s="56"/>
      <c r="N10554" s="56"/>
      <c r="O10554" s="57"/>
      <c r="P10554" s="56"/>
      <c r="Q10554" s="56"/>
    </row>
    <row r="10555" spans="4:17">
      <c r="D10555" s="56"/>
      <c r="E10555" s="56"/>
      <c r="F10555" s="56"/>
      <c r="G10555" s="56"/>
      <c r="H10555" s="56"/>
      <c r="I10555" s="56"/>
      <c r="J10555" s="56"/>
      <c r="K10555" s="56"/>
      <c r="L10555" s="56"/>
      <c r="M10555" s="56"/>
      <c r="N10555" s="56"/>
      <c r="O10555" s="57"/>
      <c r="P10555" s="56"/>
      <c r="Q10555" s="56"/>
    </row>
    <row r="10556" spans="4:17">
      <c r="D10556" s="56"/>
      <c r="E10556" s="56"/>
      <c r="F10556" s="56"/>
      <c r="G10556" s="56"/>
      <c r="H10556" s="56"/>
      <c r="I10556" s="56"/>
      <c r="J10556" s="56"/>
      <c r="K10556" s="56"/>
      <c r="L10556" s="56"/>
      <c r="M10556" s="56"/>
      <c r="N10556" s="56"/>
      <c r="O10556" s="57"/>
      <c r="P10556" s="56"/>
      <c r="Q10556" s="56"/>
    </row>
    <row r="10557" spans="4:17">
      <c r="D10557" s="56"/>
      <c r="E10557" s="56"/>
      <c r="F10557" s="56"/>
      <c r="G10557" s="56"/>
      <c r="H10557" s="56"/>
      <c r="I10557" s="56"/>
      <c r="J10557" s="56"/>
      <c r="K10557" s="56"/>
      <c r="L10557" s="56"/>
      <c r="M10557" s="56"/>
      <c r="N10557" s="56"/>
      <c r="O10557" s="57"/>
      <c r="P10557" s="56"/>
      <c r="Q10557" s="56"/>
    </row>
    <row r="10558" spans="4:17">
      <c r="D10558" s="56"/>
      <c r="E10558" s="56"/>
      <c r="F10558" s="56"/>
      <c r="G10558" s="56"/>
      <c r="H10558" s="56"/>
      <c r="I10558" s="56"/>
      <c r="J10558" s="56"/>
      <c r="K10558" s="56"/>
      <c r="L10558" s="56"/>
      <c r="M10558" s="56"/>
      <c r="N10558" s="56"/>
      <c r="O10558" s="57"/>
      <c r="P10558" s="56"/>
      <c r="Q10558" s="56"/>
    </row>
    <row r="10559" spans="4:17">
      <c r="D10559" s="56"/>
      <c r="E10559" s="56"/>
      <c r="F10559" s="56"/>
      <c r="G10559" s="56"/>
      <c r="H10559" s="56"/>
      <c r="I10559" s="56"/>
      <c r="J10559" s="56"/>
      <c r="K10559" s="56"/>
      <c r="L10559" s="56"/>
      <c r="M10559" s="56"/>
      <c r="N10559" s="56"/>
      <c r="O10559" s="57"/>
      <c r="P10559" s="56"/>
      <c r="Q10559" s="56"/>
    </row>
    <row r="10560" spans="4:17">
      <c r="D10560" s="56"/>
      <c r="E10560" s="56"/>
      <c r="F10560" s="56"/>
      <c r="G10560" s="56"/>
      <c r="H10560" s="56"/>
      <c r="I10560" s="56"/>
      <c r="J10560" s="56"/>
      <c r="K10560" s="56"/>
      <c r="L10560" s="56"/>
      <c r="M10560" s="56"/>
      <c r="N10560" s="56"/>
      <c r="O10560" s="57"/>
      <c r="P10560" s="56"/>
      <c r="Q10560" s="56"/>
    </row>
    <row r="10561" spans="4:17">
      <c r="D10561" s="56"/>
      <c r="E10561" s="56"/>
      <c r="F10561" s="56"/>
      <c r="G10561" s="56"/>
      <c r="H10561" s="56"/>
      <c r="I10561" s="56"/>
      <c r="J10561" s="56"/>
      <c r="K10561" s="56"/>
      <c r="L10561" s="56"/>
      <c r="M10561" s="56"/>
      <c r="N10561" s="56"/>
      <c r="O10561" s="57"/>
      <c r="P10561" s="56"/>
      <c r="Q10561" s="56"/>
    </row>
    <row r="10562" spans="4:17">
      <c r="D10562" s="56"/>
      <c r="E10562" s="56"/>
      <c r="F10562" s="56"/>
      <c r="G10562" s="56"/>
      <c r="H10562" s="56"/>
      <c r="I10562" s="56"/>
      <c r="J10562" s="56"/>
      <c r="K10562" s="56"/>
      <c r="L10562" s="56"/>
      <c r="M10562" s="56"/>
      <c r="N10562" s="56"/>
      <c r="O10562" s="57"/>
      <c r="P10562" s="56"/>
      <c r="Q10562" s="56"/>
    </row>
    <row r="10563" spans="4:17">
      <c r="D10563" s="56"/>
      <c r="E10563" s="56"/>
      <c r="F10563" s="56"/>
      <c r="G10563" s="56"/>
      <c r="H10563" s="56"/>
      <c r="I10563" s="56"/>
      <c r="J10563" s="56"/>
      <c r="K10563" s="56"/>
      <c r="L10563" s="56"/>
      <c r="M10563" s="56"/>
      <c r="N10563" s="56"/>
      <c r="O10563" s="57"/>
      <c r="P10563" s="56"/>
      <c r="Q10563" s="56"/>
    </row>
    <row r="10564" spans="4:17">
      <c r="D10564" s="56"/>
      <c r="E10564" s="56"/>
      <c r="F10564" s="56"/>
      <c r="G10564" s="56"/>
      <c r="H10564" s="56"/>
      <c r="I10564" s="56"/>
      <c r="J10564" s="56"/>
      <c r="K10564" s="56"/>
      <c r="L10564" s="56"/>
      <c r="M10564" s="56"/>
      <c r="N10564" s="56"/>
      <c r="O10564" s="57"/>
      <c r="P10564" s="56"/>
      <c r="Q10564" s="56"/>
    </row>
    <row r="10601" spans="4:17">
      <c r="D10601" s="56"/>
      <c r="E10601" s="56"/>
      <c r="F10601" s="56"/>
      <c r="G10601" s="56"/>
      <c r="H10601" s="56"/>
      <c r="I10601" s="56"/>
      <c r="J10601" s="56"/>
      <c r="K10601" s="56"/>
      <c r="L10601" s="56"/>
      <c r="M10601" s="56"/>
      <c r="N10601" s="56"/>
      <c r="O10601" s="57"/>
      <c r="P10601" s="56"/>
      <c r="Q10601" s="56"/>
    </row>
    <row r="10602" spans="4:17">
      <c r="D10602" s="56"/>
      <c r="E10602" s="56"/>
      <c r="F10602" s="56"/>
      <c r="G10602" s="56"/>
      <c r="H10602" s="56"/>
      <c r="I10602" s="56"/>
      <c r="J10602" s="56"/>
      <c r="K10602" s="56"/>
      <c r="L10602" s="56"/>
      <c r="M10602" s="56"/>
      <c r="N10602" s="56"/>
      <c r="O10602" s="57"/>
      <c r="P10602" s="56"/>
      <c r="Q10602" s="56"/>
    </row>
    <row r="10603" spans="4:17">
      <c r="D10603" s="56"/>
      <c r="E10603" s="56"/>
      <c r="F10603" s="56"/>
      <c r="G10603" s="56"/>
      <c r="H10603" s="56"/>
      <c r="I10603" s="56"/>
      <c r="J10603" s="56"/>
      <c r="K10603" s="56"/>
      <c r="L10603" s="56"/>
      <c r="M10603" s="56"/>
      <c r="N10603" s="56"/>
      <c r="O10603" s="57"/>
      <c r="P10603" s="56"/>
      <c r="Q10603" s="56"/>
    </row>
    <row r="10604" spans="4:17">
      <c r="D10604" s="56"/>
      <c r="E10604" s="56"/>
      <c r="F10604" s="56"/>
      <c r="G10604" s="56"/>
      <c r="H10604" s="56"/>
      <c r="I10604" s="56"/>
      <c r="J10604" s="56"/>
      <c r="K10604" s="56"/>
      <c r="L10604" s="56"/>
      <c r="M10604" s="56"/>
      <c r="N10604" s="56"/>
      <c r="O10604" s="57"/>
      <c r="P10604" s="56"/>
      <c r="Q10604" s="56"/>
    </row>
    <row r="10605" spans="4:17">
      <c r="D10605" s="56"/>
      <c r="E10605" s="56"/>
      <c r="F10605" s="56"/>
      <c r="G10605" s="56"/>
      <c r="H10605" s="56"/>
      <c r="I10605" s="56"/>
      <c r="J10605" s="56"/>
      <c r="K10605" s="56"/>
      <c r="L10605" s="56"/>
      <c r="M10605" s="56"/>
      <c r="N10605" s="56"/>
      <c r="O10605" s="57"/>
      <c r="P10605" s="56"/>
      <c r="Q10605" s="56"/>
    </row>
    <row r="10606" spans="4:17">
      <c r="D10606" s="56"/>
      <c r="E10606" s="56"/>
      <c r="F10606" s="56"/>
      <c r="G10606" s="56"/>
      <c r="H10606" s="56"/>
      <c r="I10606" s="56"/>
      <c r="J10606" s="56"/>
      <c r="K10606" s="56"/>
      <c r="L10606" s="56"/>
      <c r="M10606" s="56"/>
      <c r="N10606" s="56"/>
      <c r="O10606" s="57"/>
      <c r="P10606" s="56"/>
      <c r="Q10606" s="56"/>
    </row>
    <row r="10607" spans="4:17">
      <c r="D10607" s="56"/>
      <c r="E10607" s="56"/>
      <c r="F10607" s="56"/>
      <c r="G10607" s="56"/>
      <c r="H10607" s="56"/>
      <c r="I10607" s="56"/>
      <c r="J10607" s="56"/>
      <c r="K10607" s="56"/>
      <c r="L10607" s="56"/>
      <c r="M10607" s="56"/>
      <c r="N10607" s="56"/>
      <c r="O10607" s="57"/>
      <c r="P10607" s="56"/>
      <c r="Q10607" s="56"/>
    </row>
    <row r="10608" spans="4:17">
      <c r="D10608" s="56"/>
      <c r="E10608" s="56"/>
      <c r="F10608" s="56"/>
      <c r="G10608" s="56"/>
      <c r="H10608" s="56"/>
      <c r="I10608" s="56"/>
      <c r="J10608" s="56"/>
      <c r="K10608" s="56"/>
      <c r="L10608" s="56"/>
      <c r="M10608" s="56"/>
      <c r="N10608" s="56"/>
      <c r="O10608" s="57"/>
      <c r="P10608" s="56"/>
      <c r="Q10608" s="56"/>
    </row>
    <row r="10609" spans="4:17">
      <c r="D10609" s="56"/>
      <c r="E10609" s="56"/>
      <c r="F10609" s="56"/>
      <c r="G10609" s="56"/>
      <c r="H10609" s="56"/>
      <c r="I10609" s="56"/>
      <c r="J10609" s="56"/>
      <c r="K10609" s="56"/>
      <c r="L10609" s="56"/>
      <c r="M10609" s="56"/>
      <c r="N10609" s="56"/>
      <c r="O10609" s="57"/>
      <c r="P10609" s="56"/>
      <c r="Q10609" s="56"/>
    </row>
    <row r="10610" spans="4:17">
      <c r="D10610" s="56"/>
      <c r="E10610" s="56"/>
      <c r="F10610" s="56"/>
      <c r="G10610" s="56"/>
      <c r="H10610" s="56"/>
      <c r="I10610" s="56"/>
      <c r="J10610" s="56"/>
      <c r="K10610" s="56"/>
      <c r="L10610" s="56"/>
      <c r="M10610" s="56"/>
      <c r="N10610" s="56"/>
      <c r="O10610" s="57"/>
      <c r="P10610" s="56"/>
      <c r="Q10610" s="56"/>
    </row>
    <row r="10611" spans="4:17">
      <c r="D10611" s="56"/>
      <c r="E10611" s="56"/>
      <c r="F10611" s="56"/>
      <c r="G10611" s="56"/>
      <c r="H10611" s="56"/>
      <c r="I10611" s="56"/>
      <c r="J10611" s="56"/>
      <c r="K10611" s="56"/>
      <c r="L10611" s="56"/>
      <c r="M10611" s="56"/>
      <c r="N10611" s="56"/>
      <c r="O10611" s="57"/>
      <c r="P10611" s="56"/>
      <c r="Q10611" s="56"/>
    </row>
    <row r="10612" spans="4:17">
      <c r="D10612" s="56"/>
      <c r="E10612" s="56"/>
      <c r="F10612" s="56"/>
      <c r="G10612" s="56"/>
      <c r="H10612" s="56"/>
      <c r="I10612" s="56"/>
      <c r="J10612" s="56"/>
      <c r="K10612" s="56"/>
      <c r="L10612" s="56"/>
      <c r="M10612" s="56"/>
      <c r="N10612" s="56"/>
      <c r="O10612" s="57"/>
      <c r="P10612" s="56"/>
      <c r="Q10612" s="56"/>
    </row>
    <row r="10613" spans="4:17">
      <c r="D10613" s="56"/>
      <c r="E10613" s="56"/>
      <c r="F10613" s="56"/>
      <c r="G10613" s="56"/>
      <c r="H10613" s="56"/>
      <c r="I10613" s="56"/>
      <c r="J10613" s="56"/>
      <c r="K10613" s="56"/>
      <c r="L10613" s="56"/>
      <c r="M10613" s="56"/>
      <c r="N10613" s="56"/>
      <c r="O10613" s="57"/>
      <c r="P10613" s="56"/>
      <c r="Q10613" s="56"/>
    </row>
    <row r="10614" spans="4:17">
      <c r="D10614" s="56"/>
      <c r="E10614" s="56"/>
      <c r="F10614" s="56"/>
      <c r="G10614" s="56"/>
      <c r="H10614" s="56"/>
      <c r="I10614" s="56"/>
      <c r="J10614" s="56"/>
      <c r="K10614" s="56"/>
      <c r="L10614" s="56"/>
      <c r="M10614" s="56"/>
      <c r="N10614" s="56"/>
      <c r="O10614" s="57"/>
      <c r="P10614" s="56"/>
      <c r="Q10614" s="56"/>
    </row>
    <row r="10615" spans="4:17">
      <c r="D10615" s="56"/>
      <c r="E10615" s="56"/>
      <c r="F10615" s="56"/>
      <c r="G10615" s="56"/>
      <c r="H10615" s="56"/>
      <c r="I10615" s="56"/>
      <c r="J10615" s="56"/>
      <c r="K10615" s="56"/>
      <c r="L10615" s="56"/>
      <c r="M10615" s="56"/>
      <c r="N10615" s="56"/>
      <c r="O10615" s="57"/>
      <c r="P10615" s="56"/>
      <c r="Q10615" s="56"/>
    </row>
    <row r="10616" spans="4:17">
      <c r="D10616" s="56"/>
      <c r="E10616" s="56"/>
      <c r="F10616" s="56"/>
      <c r="G10616" s="56"/>
      <c r="H10616" s="56"/>
      <c r="I10616" s="56"/>
      <c r="J10616" s="56"/>
      <c r="K10616" s="56"/>
      <c r="L10616" s="56"/>
      <c r="M10616" s="56"/>
      <c r="N10616" s="56"/>
      <c r="O10616" s="57"/>
      <c r="P10616" s="56"/>
      <c r="Q10616" s="56"/>
    </row>
    <row r="10617" spans="4:17">
      <c r="D10617" s="56"/>
      <c r="E10617" s="56"/>
      <c r="F10617" s="56"/>
      <c r="G10617" s="56"/>
      <c r="H10617" s="56"/>
      <c r="I10617" s="56"/>
      <c r="J10617" s="56"/>
      <c r="K10617" s="56"/>
      <c r="L10617" s="56"/>
      <c r="M10617" s="56"/>
      <c r="N10617" s="56"/>
      <c r="O10617" s="57"/>
      <c r="P10617" s="56"/>
      <c r="Q10617" s="56"/>
    </row>
    <row r="10618" spans="4:17">
      <c r="D10618" s="56"/>
      <c r="E10618" s="56"/>
      <c r="F10618" s="56"/>
      <c r="G10618" s="56"/>
      <c r="H10618" s="56"/>
      <c r="I10618" s="56"/>
      <c r="J10618" s="56"/>
      <c r="K10618" s="56"/>
      <c r="L10618" s="56"/>
      <c r="M10618" s="56"/>
      <c r="N10618" s="56"/>
      <c r="O10618" s="57"/>
      <c r="P10618" s="56"/>
      <c r="Q10618" s="56"/>
    </row>
    <row r="10619" spans="4:17">
      <c r="D10619" s="56"/>
      <c r="E10619" s="56"/>
      <c r="F10619" s="56"/>
      <c r="G10619" s="56"/>
      <c r="H10619" s="56"/>
      <c r="I10619" s="56"/>
      <c r="J10619" s="56"/>
      <c r="K10619" s="56"/>
      <c r="L10619" s="56"/>
      <c r="M10619" s="56"/>
      <c r="N10619" s="56"/>
      <c r="O10619" s="57"/>
      <c r="P10619" s="56"/>
      <c r="Q10619" s="56"/>
    </row>
    <row r="10620" spans="4:17">
      <c r="D10620" s="56"/>
      <c r="E10620" s="56"/>
      <c r="F10620" s="56"/>
      <c r="G10620" s="56"/>
      <c r="H10620" s="56"/>
      <c r="I10620" s="56"/>
      <c r="J10620" s="56"/>
      <c r="K10620" s="56"/>
      <c r="L10620" s="56"/>
      <c r="M10620" s="56"/>
      <c r="N10620" s="56"/>
      <c r="O10620" s="57"/>
      <c r="P10620" s="56"/>
      <c r="Q10620" s="56"/>
    </row>
    <row r="10621" spans="4:17">
      <c r="D10621" s="56"/>
      <c r="E10621" s="56"/>
      <c r="F10621" s="56"/>
      <c r="G10621" s="56"/>
      <c r="H10621" s="56"/>
      <c r="I10621" s="56"/>
      <c r="J10621" s="56"/>
      <c r="K10621" s="56"/>
      <c r="L10621" s="56"/>
      <c r="M10621" s="56"/>
      <c r="N10621" s="56"/>
      <c r="O10621" s="57"/>
      <c r="P10621" s="56"/>
      <c r="Q10621" s="56"/>
    </row>
    <row r="10622" spans="4:17">
      <c r="D10622" s="56"/>
      <c r="E10622" s="56"/>
      <c r="F10622" s="56"/>
      <c r="G10622" s="56"/>
      <c r="H10622" s="56"/>
      <c r="I10622" s="56"/>
      <c r="J10622" s="56"/>
      <c r="K10622" s="56"/>
      <c r="L10622" s="56"/>
      <c r="M10622" s="56"/>
      <c r="N10622" s="56"/>
      <c r="O10622" s="57"/>
      <c r="P10622" s="56"/>
      <c r="Q10622" s="56"/>
    </row>
    <row r="10623" spans="4:17">
      <c r="D10623" s="56"/>
      <c r="E10623" s="56"/>
      <c r="F10623" s="56"/>
      <c r="G10623" s="56"/>
      <c r="H10623" s="56"/>
      <c r="I10623" s="56"/>
      <c r="J10623" s="56"/>
      <c r="K10623" s="56"/>
      <c r="L10623" s="56"/>
      <c r="M10623" s="56"/>
      <c r="N10623" s="56"/>
      <c r="O10623" s="57"/>
      <c r="P10623" s="56"/>
      <c r="Q10623" s="56"/>
    </row>
    <row r="10624" spans="4:17">
      <c r="D10624" s="56"/>
      <c r="E10624" s="56"/>
      <c r="F10624" s="56"/>
      <c r="G10624" s="56"/>
      <c r="H10624" s="56"/>
      <c r="I10624" s="56"/>
      <c r="J10624" s="56"/>
      <c r="K10624" s="56"/>
      <c r="L10624" s="56"/>
      <c r="M10624" s="56"/>
      <c r="N10624" s="56"/>
      <c r="O10624" s="57"/>
      <c r="P10624" s="56"/>
      <c r="Q10624" s="56"/>
    </row>
    <row r="10625" spans="4:17">
      <c r="D10625" s="56"/>
      <c r="E10625" s="56"/>
      <c r="F10625" s="56"/>
      <c r="G10625" s="56"/>
      <c r="H10625" s="56"/>
      <c r="I10625" s="56"/>
      <c r="J10625" s="56"/>
      <c r="K10625" s="56"/>
      <c r="L10625" s="56"/>
      <c r="M10625" s="56"/>
      <c r="N10625" s="56"/>
      <c r="O10625" s="57"/>
      <c r="P10625" s="56"/>
      <c r="Q10625" s="56"/>
    </row>
    <row r="10626" spans="4:17">
      <c r="D10626" s="56"/>
      <c r="E10626" s="56"/>
      <c r="F10626" s="56"/>
      <c r="G10626" s="56"/>
      <c r="H10626" s="56"/>
      <c r="I10626" s="56"/>
      <c r="J10626" s="56"/>
      <c r="K10626" s="56"/>
      <c r="L10626" s="56"/>
      <c r="M10626" s="56"/>
      <c r="N10626" s="56"/>
      <c r="O10626" s="57"/>
      <c r="P10626" s="56"/>
      <c r="Q10626" s="56"/>
    </row>
    <row r="10627" spans="4:17">
      <c r="D10627" s="56"/>
      <c r="E10627" s="56"/>
      <c r="F10627" s="56"/>
      <c r="G10627" s="56"/>
      <c r="H10627" s="56"/>
      <c r="I10627" s="56"/>
      <c r="J10627" s="56"/>
      <c r="K10627" s="56"/>
      <c r="L10627" s="56"/>
      <c r="M10627" s="56"/>
      <c r="N10627" s="56"/>
      <c r="O10627" s="57"/>
      <c r="P10627" s="56"/>
      <c r="Q10627" s="56"/>
    </row>
    <row r="10628" spans="4:17">
      <c r="D10628" s="56"/>
      <c r="E10628" s="56"/>
      <c r="F10628" s="56"/>
      <c r="G10628" s="56"/>
      <c r="H10628" s="56"/>
      <c r="I10628" s="56"/>
      <c r="J10628" s="56"/>
      <c r="K10628" s="56"/>
      <c r="L10628" s="56"/>
      <c r="M10628" s="56"/>
      <c r="N10628" s="56"/>
      <c r="O10628" s="57"/>
      <c r="P10628" s="56"/>
      <c r="Q10628" s="56"/>
    </row>
    <row r="10629" spans="4:17">
      <c r="D10629" s="56"/>
      <c r="E10629" s="56"/>
      <c r="F10629" s="56"/>
      <c r="G10629" s="56"/>
      <c r="H10629" s="56"/>
      <c r="I10629" s="56"/>
      <c r="J10629" s="56"/>
      <c r="K10629" s="56"/>
      <c r="L10629" s="56"/>
      <c r="M10629" s="56"/>
      <c r="N10629" s="56"/>
      <c r="O10629" s="57"/>
      <c r="P10629" s="56"/>
      <c r="Q10629" s="56"/>
    </row>
    <row r="10630" spans="4:17">
      <c r="D10630" s="56"/>
      <c r="E10630" s="56"/>
      <c r="F10630" s="56"/>
      <c r="G10630" s="56"/>
      <c r="H10630" s="56"/>
      <c r="I10630" s="56"/>
      <c r="J10630" s="56"/>
      <c r="K10630" s="56"/>
      <c r="L10630" s="56"/>
      <c r="M10630" s="56"/>
      <c r="N10630" s="56"/>
      <c r="O10630" s="57"/>
      <c r="P10630" s="56"/>
      <c r="Q10630" s="56"/>
    </row>
    <row r="10631" spans="4:17">
      <c r="D10631" s="56"/>
      <c r="E10631" s="56"/>
      <c r="F10631" s="56"/>
      <c r="G10631" s="56"/>
      <c r="H10631" s="56"/>
      <c r="I10631" s="56"/>
      <c r="J10631" s="56"/>
      <c r="K10631" s="56"/>
      <c r="L10631" s="56"/>
      <c r="M10631" s="56"/>
      <c r="N10631" s="56"/>
      <c r="O10631" s="57"/>
      <c r="P10631" s="56"/>
      <c r="Q10631" s="56"/>
    </row>
    <row r="10632" spans="4:17">
      <c r="D10632" s="56"/>
      <c r="E10632" s="56"/>
      <c r="F10632" s="56"/>
      <c r="G10632" s="56"/>
      <c r="H10632" s="56"/>
      <c r="I10632" s="56"/>
      <c r="J10632" s="56"/>
      <c r="K10632" s="56"/>
      <c r="L10632" s="56"/>
      <c r="M10632" s="56"/>
      <c r="N10632" s="56"/>
      <c r="O10632" s="57"/>
      <c r="P10632" s="56"/>
      <c r="Q10632" s="56"/>
    </row>
    <row r="10633" spans="4:17">
      <c r="D10633" s="56"/>
      <c r="E10633" s="56"/>
      <c r="F10633" s="56"/>
      <c r="G10633" s="56"/>
      <c r="H10633" s="56"/>
      <c r="I10633" s="56"/>
      <c r="J10633" s="56"/>
      <c r="K10633" s="56"/>
      <c r="L10633" s="56"/>
      <c r="M10633" s="56"/>
      <c r="N10633" s="56"/>
      <c r="O10633" s="57"/>
      <c r="P10633" s="56"/>
      <c r="Q10633" s="56"/>
    </row>
    <row r="10634" spans="4:17">
      <c r="D10634" s="56"/>
      <c r="E10634" s="56"/>
      <c r="F10634" s="56"/>
      <c r="G10634" s="56"/>
      <c r="H10634" s="56"/>
      <c r="I10634" s="56"/>
      <c r="J10634" s="56"/>
      <c r="K10634" s="56"/>
      <c r="L10634" s="56"/>
      <c r="M10634" s="56"/>
      <c r="N10634" s="56"/>
      <c r="O10634" s="57"/>
      <c r="P10634" s="56"/>
      <c r="Q10634" s="56"/>
    </row>
    <row r="10635" spans="4:17">
      <c r="D10635" s="56"/>
      <c r="E10635" s="56"/>
      <c r="F10635" s="56"/>
      <c r="G10635" s="56"/>
      <c r="H10635" s="56"/>
      <c r="I10635" s="56"/>
      <c r="J10635" s="56"/>
      <c r="K10635" s="56"/>
      <c r="L10635" s="56"/>
      <c r="M10635" s="56"/>
      <c r="N10635" s="56"/>
      <c r="O10635" s="57"/>
      <c r="P10635" s="56"/>
      <c r="Q10635" s="56"/>
    </row>
    <row r="10636" spans="4:17">
      <c r="D10636" s="56"/>
      <c r="E10636" s="56"/>
      <c r="F10636" s="56"/>
      <c r="G10636" s="56"/>
      <c r="H10636" s="56"/>
      <c r="I10636" s="56"/>
      <c r="J10636" s="56"/>
      <c r="K10636" s="56"/>
      <c r="L10636" s="56"/>
      <c r="M10636" s="56"/>
      <c r="N10636" s="56"/>
      <c r="O10636" s="57"/>
      <c r="P10636" s="56"/>
      <c r="Q10636" s="56"/>
    </row>
    <row r="10637" spans="4:17">
      <c r="D10637" s="56"/>
      <c r="E10637" s="56"/>
      <c r="F10637" s="56"/>
      <c r="G10637" s="56"/>
      <c r="H10637" s="56"/>
      <c r="I10637" s="56"/>
      <c r="J10637" s="56"/>
      <c r="K10637" s="56"/>
      <c r="L10637" s="56"/>
      <c r="M10637" s="56"/>
      <c r="N10637" s="56"/>
      <c r="O10637" s="57"/>
      <c r="P10637" s="56"/>
      <c r="Q10637" s="56"/>
    </row>
    <row r="10638" spans="4:17">
      <c r="D10638" s="56"/>
      <c r="E10638" s="56"/>
      <c r="F10638" s="56"/>
      <c r="G10638" s="56"/>
      <c r="H10638" s="56"/>
      <c r="I10638" s="56"/>
      <c r="J10638" s="56"/>
      <c r="K10638" s="56"/>
      <c r="L10638" s="56"/>
      <c r="M10638" s="56"/>
      <c r="N10638" s="56"/>
      <c r="O10638" s="57"/>
      <c r="P10638" s="56"/>
      <c r="Q10638" s="56"/>
    </row>
    <row r="10639" spans="4:17">
      <c r="D10639" s="56"/>
      <c r="E10639" s="56"/>
      <c r="F10639" s="56"/>
      <c r="G10639" s="56"/>
      <c r="H10639" s="56"/>
      <c r="I10639" s="56"/>
      <c r="J10639" s="56"/>
      <c r="K10639" s="56"/>
      <c r="L10639" s="56"/>
      <c r="M10639" s="56"/>
      <c r="N10639" s="56"/>
      <c r="O10639" s="57"/>
      <c r="P10639" s="56"/>
      <c r="Q10639" s="56"/>
    </row>
    <row r="10640" spans="4:17">
      <c r="D10640" s="56"/>
      <c r="E10640" s="56"/>
      <c r="F10640" s="56"/>
      <c r="G10640" s="56"/>
      <c r="H10640" s="56"/>
      <c r="I10640" s="56"/>
      <c r="J10640" s="56"/>
      <c r="K10640" s="56"/>
      <c r="L10640" s="56"/>
      <c r="M10640" s="56"/>
      <c r="N10640" s="56"/>
      <c r="O10640" s="57"/>
      <c r="P10640" s="56"/>
      <c r="Q10640" s="56"/>
    </row>
    <row r="10641" spans="4:17">
      <c r="D10641" s="56"/>
      <c r="E10641" s="56"/>
      <c r="F10641" s="56"/>
      <c r="G10641" s="56"/>
      <c r="H10641" s="56"/>
      <c r="I10641" s="56"/>
      <c r="J10641" s="56"/>
      <c r="K10641" s="56"/>
      <c r="L10641" s="56"/>
      <c r="M10641" s="56"/>
      <c r="N10641" s="56"/>
      <c r="O10641" s="57"/>
      <c r="P10641" s="56"/>
      <c r="Q10641" s="56"/>
    </row>
    <row r="10642" spans="4:17">
      <c r="D10642" s="56"/>
      <c r="E10642" s="56"/>
      <c r="F10642" s="56"/>
      <c r="G10642" s="56"/>
      <c r="H10642" s="56"/>
      <c r="I10642" s="56"/>
      <c r="J10642" s="56"/>
      <c r="K10642" s="56"/>
      <c r="L10642" s="56"/>
      <c r="M10642" s="56"/>
      <c r="N10642" s="56"/>
      <c r="O10642" s="57"/>
      <c r="P10642" s="56"/>
      <c r="Q10642" s="56"/>
    </row>
    <row r="10643" spans="4:17">
      <c r="D10643" s="56"/>
      <c r="E10643" s="56"/>
      <c r="F10643" s="56"/>
      <c r="G10643" s="56"/>
      <c r="H10643" s="56"/>
      <c r="I10643" s="56"/>
      <c r="J10643" s="56"/>
      <c r="K10643" s="56"/>
      <c r="L10643" s="56"/>
      <c r="M10643" s="56"/>
      <c r="N10643" s="56"/>
      <c r="O10643" s="57"/>
      <c r="P10643" s="56"/>
      <c r="Q10643" s="56"/>
    </row>
    <row r="10644" spans="4:17">
      <c r="D10644" s="56"/>
      <c r="E10644" s="56"/>
      <c r="F10644" s="56"/>
      <c r="G10644" s="56"/>
      <c r="H10644" s="56"/>
      <c r="I10644" s="56"/>
      <c r="J10644" s="56"/>
      <c r="K10644" s="56"/>
      <c r="L10644" s="56"/>
      <c r="M10644" s="56"/>
      <c r="N10644" s="56"/>
      <c r="O10644" s="57"/>
      <c r="P10644" s="56"/>
      <c r="Q10644" s="56"/>
    </row>
    <row r="10645" spans="4:17">
      <c r="D10645" s="56"/>
      <c r="E10645" s="56"/>
      <c r="F10645" s="56"/>
      <c r="G10645" s="56"/>
      <c r="H10645" s="56"/>
      <c r="I10645" s="56"/>
      <c r="J10645" s="56"/>
      <c r="K10645" s="56"/>
      <c r="L10645" s="56"/>
      <c r="M10645" s="56"/>
      <c r="N10645" s="56"/>
      <c r="O10645" s="57"/>
      <c r="P10645" s="56"/>
      <c r="Q10645" s="56"/>
    </row>
    <row r="10646" spans="4:17">
      <c r="D10646" s="56"/>
      <c r="E10646" s="56"/>
      <c r="F10646" s="56"/>
      <c r="G10646" s="56"/>
      <c r="H10646" s="56"/>
      <c r="I10646" s="56"/>
      <c r="J10646" s="56"/>
      <c r="K10646" s="56"/>
      <c r="L10646" s="56"/>
      <c r="M10646" s="56"/>
      <c r="N10646" s="56"/>
      <c r="O10646" s="57"/>
      <c r="P10646" s="56"/>
      <c r="Q10646" s="56"/>
    </row>
    <row r="10647" spans="4:17">
      <c r="D10647" s="56"/>
      <c r="E10647" s="56"/>
      <c r="F10647" s="56"/>
      <c r="G10647" s="56"/>
      <c r="H10647" s="56"/>
      <c r="I10647" s="56"/>
      <c r="J10647" s="56"/>
      <c r="K10647" s="56"/>
      <c r="L10647" s="56"/>
      <c r="M10647" s="56"/>
      <c r="N10647" s="56"/>
      <c r="O10647" s="57"/>
      <c r="P10647" s="56"/>
      <c r="Q10647" s="56"/>
    </row>
    <row r="10648" spans="4:17">
      <c r="D10648" s="56"/>
      <c r="E10648" s="56"/>
      <c r="F10648" s="56"/>
      <c r="G10648" s="56"/>
      <c r="H10648" s="56"/>
      <c r="I10648" s="56"/>
      <c r="J10648" s="56"/>
      <c r="K10648" s="56"/>
      <c r="L10648" s="56"/>
      <c r="M10648" s="56"/>
      <c r="N10648" s="56"/>
      <c r="O10648" s="57"/>
      <c r="P10648" s="56"/>
      <c r="Q10648" s="56"/>
    </row>
    <row r="10649" spans="4:17">
      <c r="D10649" s="56"/>
      <c r="E10649" s="56"/>
      <c r="F10649" s="56"/>
      <c r="G10649" s="56"/>
      <c r="H10649" s="56"/>
      <c r="I10649" s="56"/>
      <c r="J10649" s="56"/>
      <c r="K10649" s="56"/>
      <c r="L10649" s="56"/>
      <c r="M10649" s="56"/>
      <c r="N10649" s="56"/>
      <c r="O10649" s="57"/>
      <c r="P10649" s="56"/>
      <c r="Q10649" s="56"/>
    </row>
    <row r="10650" spans="4:17">
      <c r="D10650" s="56"/>
      <c r="E10650" s="56"/>
      <c r="F10650" s="56"/>
      <c r="G10650" s="56"/>
      <c r="H10650" s="56"/>
      <c r="I10650" s="56"/>
      <c r="J10650" s="56"/>
      <c r="K10650" s="56"/>
      <c r="L10650" s="56"/>
      <c r="M10650" s="56"/>
      <c r="N10650" s="56"/>
      <c r="O10650" s="57"/>
      <c r="P10650" s="56"/>
      <c r="Q10650" s="56"/>
    </row>
    <row r="10651" spans="4:17">
      <c r="D10651" s="56"/>
      <c r="E10651" s="56"/>
      <c r="F10651" s="56"/>
      <c r="G10651" s="56"/>
      <c r="H10651" s="56"/>
      <c r="I10651" s="56"/>
      <c r="J10651" s="56"/>
      <c r="K10651" s="56"/>
      <c r="L10651" s="56"/>
      <c r="M10651" s="56"/>
      <c r="N10651" s="56"/>
      <c r="O10651" s="57"/>
      <c r="P10651" s="56"/>
      <c r="Q10651" s="56"/>
    </row>
    <row r="10652" spans="4:17">
      <c r="D10652" s="56"/>
      <c r="E10652" s="56"/>
      <c r="F10652" s="56"/>
      <c r="G10652" s="56"/>
      <c r="H10652" s="56"/>
      <c r="I10652" s="56"/>
      <c r="J10652" s="56"/>
      <c r="K10652" s="56"/>
      <c r="L10652" s="56"/>
      <c r="M10652" s="56"/>
      <c r="N10652" s="56"/>
      <c r="O10652" s="57"/>
      <c r="P10652" s="56"/>
      <c r="Q10652" s="56"/>
    </row>
    <row r="10653" spans="4:17">
      <c r="D10653" s="56"/>
      <c r="E10653" s="56"/>
      <c r="F10653" s="56"/>
      <c r="G10653" s="56"/>
      <c r="H10653" s="56"/>
      <c r="I10653" s="56"/>
      <c r="J10653" s="56"/>
      <c r="K10653" s="56"/>
      <c r="L10653" s="56"/>
      <c r="M10653" s="56"/>
      <c r="N10653" s="56"/>
      <c r="O10653" s="57"/>
      <c r="P10653" s="56"/>
      <c r="Q10653" s="56"/>
    </row>
    <row r="10690" spans="4:17">
      <c r="D10690" s="56"/>
      <c r="E10690" s="56"/>
      <c r="F10690" s="56"/>
      <c r="G10690" s="56"/>
      <c r="H10690" s="56"/>
      <c r="I10690" s="56"/>
      <c r="J10690" s="56"/>
      <c r="K10690" s="56"/>
      <c r="L10690" s="56"/>
      <c r="M10690" s="56"/>
      <c r="N10690" s="56"/>
      <c r="O10690" s="57"/>
      <c r="P10690" s="56"/>
      <c r="Q10690" s="56"/>
    </row>
    <row r="10691" spans="4:17">
      <c r="D10691" s="56"/>
      <c r="E10691" s="56"/>
      <c r="F10691" s="56"/>
      <c r="G10691" s="56"/>
      <c r="H10691" s="56"/>
      <c r="I10691" s="56"/>
      <c r="J10691" s="56"/>
      <c r="K10691" s="56"/>
      <c r="L10691" s="56"/>
      <c r="M10691" s="56"/>
      <c r="N10691" s="56"/>
      <c r="O10691" s="57"/>
      <c r="P10691" s="56"/>
      <c r="Q10691" s="56"/>
    </row>
    <row r="10692" spans="4:17">
      <c r="D10692" s="56"/>
      <c r="E10692" s="56"/>
      <c r="F10692" s="56"/>
      <c r="G10692" s="56"/>
      <c r="H10692" s="56"/>
      <c r="I10692" s="56"/>
      <c r="J10692" s="56"/>
      <c r="K10692" s="56"/>
      <c r="L10692" s="56"/>
      <c r="M10692" s="56"/>
      <c r="N10692" s="56"/>
      <c r="O10692" s="57"/>
      <c r="P10692" s="56"/>
      <c r="Q10692" s="56"/>
    </row>
    <row r="10693" spans="4:17">
      <c r="D10693" s="56"/>
      <c r="E10693" s="56"/>
      <c r="F10693" s="56"/>
      <c r="G10693" s="56"/>
      <c r="H10693" s="56"/>
      <c r="I10693" s="56"/>
      <c r="J10693" s="56"/>
      <c r="K10693" s="56"/>
      <c r="L10693" s="56"/>
      <c r="M10693" s="56"/>
      <c r="N10693" s="56"/>
      <c r="O10693" s="57"/>
      <c r="P10693" s="56"/>
      <c r="Q10693" s="56"/>
    </row>
    <row r="10694" spans="4:17">
      <c r="D10694" s="56"/>
      <c r="E10694" s="56"/>
      <c r="F10694" s="56"/>
      <c r="G10694" s="56"/>
      <c r="H10694" s="56"/>
      <c r="I10694" s="56"/>
      <c r="J10694" s="56"/>
      <c r="K10694" s="56"/>
      <c r="L10694" s="56"/>
      <c r="M10694" s="56"/>
      <c r="N10694" s="56"/>
      <c r="O10694" s="57"/>
      <c r="P10694" s="56"/>
      <c r="Q10694" s="56"/>
    </row>
    <row r="10695" spans="4:17">
      <c r="D10695" s="56"/>
      <c r="E10695" s="56"/>
      <c r="F10695" s="56"/>
      <c r="G10695" s="56"/>
      <c r="H10695" s="56"/>
      <c r="I10695" s="56"/>
      <c r="J10695" s="56"/>
      <c r="K10695" s="56"/>
      <c r="L10695" s="56"/>
      <c r="M10695" s="56"/>
      <c r="N10695" s="56"/>
      <c r="O10695" s="57"/>
      <c r="P10695" s="56"/>
      <c r="Q10695" s="56"/>
    </row>
    <row r="10696" spans="4:17">
      <c r="D10696" s="56"/>
      <c r="E10696" s="56"/>
      <c r="F10696" s="56"/>
      <c r="G10696" s="56"/>
      <c r="H10696" s="56"/>
      <c r="I10696" s="56"/>
      <c r="J10696" s="56"/>
      <c r="K10696" s="56"/>
      <c r="L10696" s="56"/>
      <c r="M10696" s="56"/>
      <c r="N10696" s="56"/>
      <c r="O10696" s="57"/>
      <c r="P10696" s="56"/>
      <c r="Q10696" s="56"/>
    </row>
    <row r="10697" spans="4:17">
      <c r="D10697" s="56"/>
      <c r="E10697" s="56"/>
      <c r="F10697" s="56"/>
      <c r="G10697" s="56"/>
      <c r="H10697" s="56"/>
      <c r="I10697" s="56"/>
      <c r="J10697" s="56"/>
      <c r="K10697" s="56"/>
      <c r="L10697" s="56"/>
      <c r="M10697" s="56"/>
      <c r="N10697" s="56"/>
      <c r="O10697" s="57"/>
      <c r="P10697" s="56"/>
      <c r="Q10697" s="56"/>
    </row>
    <row r="10698" spans="4:17">
      <c r="D10698" s="56"/>
      <c r="E10698" s="56"/>
      <c r="F10698" s="56"/>
      <c r="G10698" s="56"/>
      <c r="H10698" s="56"/>
      <c r="I10698" s="56"/>
      <c r="J10698" s="56"/>
      <c r="K10698" s="56"/>
      <c r="L10698" s="56"/>
      <c r="M10698" s="56"/>
      <c r="N10698" s="56"/>
      <c r="O10698" s="57"/>
      <c r="P10698" s="56"/>
      <c r="Q10698" s="56"/>
    </row>
    <row r="10699" spans="4:17">
      <c r="D10699" s="56"/>
      <c r="E10699" s="56"/>
      <c r="F10699" s="56"/>
      <c r="G10699" s="56"/>
      <c r="H10699" s="56"/>
      <c r="I10699" s="56"/>
      <c r="J10699" s="56"/>
      <c r="K10699" s="56"/>
      <c r="L10699" s="56"/>
      <c r="M10699" s="56"/>
      <c r="N10699" s="56"/>
      <c r="O10699" s="57"/>
      <c r="P10699" s="56"/>
      <c r="Q10699" s="56"/>
    </row>
    <row r="10700" spans="4:17">
      <c r="D10700" s="56"/>
      <c r="E10700" s="56"/>
      <c r="F10700" s="56"/>
      <c r="G10700" s="56"/>
      <c r="H10700" s="56"/>
      <c r="I10700" s="56"/>
      <c r="J10700" s="56"/>
      <c r="K10700" s="56"/>
      <c r="L10700" s="56"/>
      <c r="M10700" s="56"/>
      <c r="N10700" s="56"/>
      <c r="O10700" s="57"/>
      <c r="P10700" s="56"/>
      <c r="Q10700" s="56"/>
    </row>
    <row r="10701" spans="4:17">
      <c r="D10701" s="56"/>
      <c r="E10701" s="56"/>
      <c r="F10701" s="56"/>
      <c r="G10701" s="56"/>
      <c r="H10701" s="56"/>
      <c r="I10701" s="56"/>
      <c r="J10701" s="56"/>
      <c r="K10701" s="56"/>
      <c r="L10701" s="56"/>
      <c r="M10701" s="56"/>
      <c r="N10701" s="56"/>
      <c r="O10701" s="57"/>
      <c r="P10701" s="56"/>
      <c r="Q10701" s="56"/>
    </row>
    <row r="10702" spans="4:17">
      <c r="D10702" s="56"/>
      <c r="E10702" s="56"/>
      <c r="F10702" s="56"/>
      <c r="G10702" s="56"/>
      <c r="H10702" s="56"/>
      <c r="I10702" s="56"/>
      <c r="J10702" s="56"/>
      <c r="K10702" s="56"/>
      <c r="L10702" s="56"/>
      <c r="M10702" s="56"/>
      <c r="N10702" s="56"/>
      <c r="O10702" s="57"/>
      <c r="P10702" s="56"/>
      <c r="Q10702" s="56"/>
    </row>
    <row r="10703" spans="4:17">
      <c r="D10703" s="56"/>
      <c r="E10703" s="56"/>
      <c r="F10703" s="56"/>
      <c r="G10703" s="56"/>
      <c r="H10703" s="56"/>
      <c r="I10703" s="56"/>
      <c r="J10703" s="56"/>
      <c r="K10703" s="56"/>
      <c r="L10703" s="56"/>
      <c r="M10703" s="56"/>
      <c r="N10703" s="56"/>
      <c r="O10703" s="57"/>
      <c r="P10703" s="56"/>
      <c r="Q10703" s="56"/>
    </row>
    <row r="10704" spans="4:17">
      <c r="D10704" s="56"/>
      <c r="E10704" s="56"/>
      <c r="F10704" s="56"/>
      <c r="G10704" s="56"/>
      <c r="H10704" s="56"/>
      <c r="I10704" s="56"/>
      <c r="J10704" s="56"/>
      <c r="K10704" s="56"/>
      <c r="L10704" s="56"/>
      <c r="M10704" s="56"/>
      <c r="N10704" s="56"/>
      <c r="O10704" s="57"/>
      <c r="P10704" s="56"/>
      <c r="Q10704" s="56"/>
    </row>
    <row r="10705" spans="4:17">
      <c r="D10705" s="56"/>
      <c r="E10705" s="56"/>
      <c r="F10705" s="56"/>
      <c r="G10705" s="56"/>
      <c r="H10705" s="56"/>
      <c r="I10705" s="56"/>
      <c r="J10705" s="56"/>
      <c r="K10705" s="56"/>
      <c r="L10705" s="56"/>
      <c r="M10705" s="56"/>
      <c r="N10705" s="56"/>
      <c r="O10705" s="57"/>
      <c r="P10705" s="56"/>
      <c r="Q10705" s="56"/>
    </row>
    <row r="10706" spans="4:17">
      <c r="D10706" s="56"/>
      <c r="E10706" s="56"/>
      <c r="F10706" s="56"/>
      <c r="G10706" s="56"/>
      <c r="H10706" s="56"/>
      <c r="I10706" s="56"/>
      <c r="J10706" s="56"/>
      <c r="K10706" s="56"/>
      <c r="L10706" s="56"/>
      <c r="M10706" s="56"/>
      <c r="N10706" s="56"/>
      <c r="O10706" s="57"/>
      <c r="P10706" s="56"/>
      <c r="Q10706" s="56"/>
    </row>
    <row r="10707" spans="4:17">
      <c r="D10707" s="56"/>
      <c r="E10707" s="56"/>
      <c r="F10707" s="56"/>
      <c r="G10707" s="56"/>
      <c r="H10707" s="56"/>
      <c r="I10707" s="56"/>
      <c r="J10707" s="56"/>
      <c r="K10707" s="56"/>
      <c r="L10707" s="56"/>
      <c r="M10707" s="56"/>
      <c r="N10707" s="56"/>
      <c r="O10707" s="57"/>
      <c r="P10707" s="56"/>
      <c r="Q10707" s="56"/>
    </row>
    <row r="10708" spans="4:17">
      <c r="D10708" s="56"/>
      <c r="E10708" s="56"/>
      <c r="F10708" s="56"/>
      <c r="G10708" s="56"/>
      <c r="H10708" s="56"/>
      <c r="I10708" s="56"/>
      <c r="J10708" s="56"/>
      <c r="K10708" s="56"/>
      <c r="L10708" s="56"/>
      <c r="M10708" s="56"/>
      <c r="N10708" s="56"/>
      <c r="O10708" s="57"/>
      <c r="P10708" s="56"/>
      <c r="Q10708" s="56"/>
    </row>
    <row r="10709" spans="4:17">
      <c r="D10709" s="56"/>
      <c r="E10709" s="56"/>
      <c r="F10709" s="56"/>
      <c r="G10709" s="56"/>
      <c r="H10709" s="56"/>
      <c r="I10709" s="56"/>
      <c r="J10709" s="56"/>
      <c r="K10709" s="56"/>
      <c r="L10709" s="56"/>
      <c r="M10709" s="56"/>
      <c r="N10709" s="56"/>
      <c r="O10709" s="57"/>
      <c r="P10709" s="56"/>
      <c r="Q10709" s="56"/>
    </row>
    <row r="10710" spans="4:17">
      <c r="D10710" s="56"/>
      <c r="E10710" s="56"/>
      <c r="F10710" s="56"/>
      <c r="G10710" s="56"/>
      <c r="H10710" s="56"/>
      <c r="I10710" s="56"/>
      <c r="J10710" s="56"/>
      <c r="K10710" s="56"/>
      <c r="L10710" s="56"/>
      <c r="M10710" s="56"/>
      <c r="N10710" s="56"/>
      <c r="O10710" s="57"/>
      <c r="P10710" s="56"/>
      <c r="Q10710" s="56"/>
    </row>
    <row r="10711" spans="4:17">
      <c r="D10711" s="56"/>
      <c r="E10711" s="56"/>
      <c r="F10711" s="56"/>
      <c r="G10711" s="56"/>
      <c r="H10711" s="56"/>
      <c r="I10711" s="56"/>
      <c r="J10711" s="56"/>
      <c r="K10711" s="56"/>
      <c r="L10711" s="56"/>
      <c r="M10711" s="56"/>
      <c r="N10711" s="56"/>
      <c r="O10711" s="57"/>
      <c r="P10711" s="56"/>
      <c r="Q10711" s="56"/>
    </row>
    <row r="10712" spans="4:17">
      <c r="D10712" s="56"/>
      <c r="E10712" s="56"/>
      <c r="F10712" s="56"/>
      <c r="G10712" s="56"/>
      <c r="H10712" s="56"/>
      <c r="I10712" s="56"/>
      <c r="J10712" s="56"/>
      <c r="K10712" s="56"/>
      <c r="L10712" s="56"/>
      <c r="M10712" s="56"/>
      <c r="N10712" s="56"/>
      <c r="O10712" s="57"/>
      <c r="P10712" s="56"/>
      <c r="Q10712" s="56"/>
    </row>
    <row r="10713" spans="4:17">
      <c r="D10713" s="56"/>
      <c r="E10713" s="56"/>
      <c r="F10713" s="56"/>
      <c r="G10713" s="56"/>
      <c r="H10713" s="56"/>
      <c r="I10713" s="56"/>
      <c r="J10713" s="56"/>
      <c r="K10713" s="56"/>
      <c r="L10713" s="56"/>
      <c r="M10713" s="56"/>
      <c r="N10713" s="56"/>
      <c r="O10713" s="57"/>
      <c r="P10713" s="56"/>
      <c r="Q10713" s="56"/>
    </row>
    <row r="10714" spans="4:17">
      <c r="D10714" s="56"/>
      <c r="E10714" s="56"/>
      <c r="F10714" s="56"/>
      <c r="G10714" s="56"/>
      <c r="H10714" s="56"/>
      <c r="I10714" s="56"/>
      <c r="J10714" s="56"/>
      <c r="K10714" s="56"/>
      <c r="L10714" s="56"/>
      <c r="M10714" s="56"/>
      <c r="N10714" s="56"/>
      <c r="O10714" s="57"/>
      <c r="P10714" s="56"/>
      <c r="Q10714" s="56"/>
    </row>
    <row r="10715" spans="4:17">
      <c r="D10715" s="56"/>
      <c r="E10715" s="56"/>
      <c r="F10715" s="56"/>
      <c r="G10715" s="56"/>
      <c r="H10715" s="56"/>
      <c r="I10715" s="56"/>
      <c r="J10715" s="56"/>
      <c r="K10715" s="56"/>
      <c r="L10715" s="56"/>
      <c r="M10715" s="56"/>
      <c r="N10715" s="56"/>
      <c r="O10715" s="57"/>
      <c r="P10715" s="56"/>
      <c r="Q10715" s="56"/>
    </row>
    <row r="10716" spans="4:17">
      <c r="D10716" s="56"/>
      <c r="E10716" s="56"/>
      <c r="F10716" s="56"/>
      <c r="G10716" s="56"/>
      <c r="H10716" s="56"/>
      <c r="I10716" s="56"/>
      <c r="J10716" s="56"/>
      <c r="K10716" s="56"/>
      <c r="L10716" s="56"/>
      <c r="M10716" s="56"/>
      <c r="N10716" s="56"/>
      <c r="O10716" s="57"/>
      <c r="P10716" s="56"/>
      <c r="Q10716" s="56"/>
    </row>
    <row r="10717" spans="4:17">
      <c r="D10717" s="56"/>
      <c r="E10717" s="56"/>
      <c r="F10717" s="56"/>
      <c r="G10717" s="56"/>
      <c r="H10717" s="56"/>
      <c r="I10717" s="56"/>
      <c r="J10717" s="56"/>
      <c r="K10717" s="56"/>
      <c r="L10717" s="56"/>
      <c r="M10717" s="56"/>
      <c r="N10717" s="56"/>
      <c r="O10717" s="57"/>
      <c r="P10717" s="56"/>
      <c r="Q10717" s="56"/>
    </row>
    <row r="10718" spans="4:17">
      <c r="D10718" s="56"/>
      <c r="E10718" s="56"/>
      <c r="F10718" s="56"/>
      <c r="G10718" s="56"/>
      <c r="H10718" s="56"/>
      <c r="I10718" s="56"/>
      <c r="J10718" s="56"/>
      <c r="K10718" s="56"/>
      <c r="L10718" s="56"/>
      <c r="M10718" s="56"/>
      <c r="N10718" s="56"/>
      <c r="O10718" s="57"/>
      <c r="P10718" s="56"/>
      <c r="Q10718" s="56"/>
    </row>
    <row r="10719" spans="4:17">
      <c r="D10719" s="56"/>
      <c r="E10719" s="56"/>
      <c r="F10719" s="56"/>
      <c r="G10719" s="56"/>
      <c r="H10719" s="56"/>
      <c r="I10719" s="56"/>
      <c r="J10719" s="56"/>
      <c r="K10719" s="56"/>
      <c r="L10719" s="56"/>
      <c r="M10719" s="56"/>
      <c r="N10719" s="56"/>
      <c r="O10719" s="57"/>
      <c r="P10719" s="56"/>
      <c r="Q10719" s="56"/>
    </row>
    <row r="10720" spans="4:17">
      <c r="D10720" s="56"/>
      <c r="E10720" s="56"/>
      <c r="F10720" s="56"/>
      <c r="G10720" s="56"/>
      <c r="H10720" s="56"/>
      <c r="I10720" s="56"/>
      <c r="J10720" s="56"/>
      <c r="K10720" s="56"/>
      <c r="L10720" s="56"/>
      <c r="M10720" s="56"/>
      <c r="N10720" s="56"/>
      <c r="O10720" s="57"/>
      <c r="P10720" s="56"/>
      <c r="Q10720" s="56"/>
    </row>
    <row r="10721" spans="4:17">
      <c r="D10721" s="56"/>
      <c r="E10721" s="56"/>
      <c r="F10721" s="56"/>
      <c r="G10721" s="56"/>
      <c r="H10721" s="56"/>
      <c r="I10721" s="56"/>
      <c r="J10721" s="56"/>
      <c r="K10721" s="56"/>
      <c r="L10721" s="56"/>
      <c r="M10721" s="56"/>
      <c r="N10721" s="56"/>
      <c r="O10721" s="57"/>
      <c r="P10721" s="56"/>
      <c r="Q10721" s="56"/>
    </row>
    <row r="10722" spans="4:17">
      <c r="D10722" s="56"/>
      <c r="E10722" s="56"/>
      <c r="F10722" s="56"/>
      <c r="G10722" s="56"/>
      <c r="H10722" s="56"/>
      <c r="I10722" s="56"/>
      <c r="J10722" s="56"/>
      <c r="K10722" s="56"/>
      <c r="L10722" s="56"/>
      <c r="M10722" s="56"/>
      <c r="N10722" s="56"/>
      <c r="O10722" s="57"/>
      <c r="P10722" s="56"/>
      <c r="Q10722" s="56"/>
    </row>
    <row r="10723" spans="4:17">
      <c r="D10723" s="56"/>
      <c r="E10723" s="56"/>
      <c r="F10723" s="56"/>
      <c r="G10723" s="56"/>
      <c r="H10723" s="56"/>
      <c r="I10723" s="56"/>
      <c r="J10723" s="56"/>
      <c r="K10723" s="56"/>
      <c r="L10723" s="56"/>
      <c r="M10723" s="56"/>
      <c r="N10723" s="56"/>
      <c r="O10723" s="57"/>
      <c r="P10723" s="56"/>
      <c r="Q10723" s="56"/>
    </row>
    <row r="10724" spans="4:17">
      <c r="D10724" s="56"/>
      <c r="E10724" s="56"/>
      <c r="F10724" s="56"/>
      <c r="G10724" s="56"/>
      <c r="H10724" s="56"/>
      <c r="I10724" s="56"/>
      <c r="J10724" s="56"/>
      <c r="K10724" s="56"/>
      <c r="L10724" s="56"/>
      <c r="M10724" s="56"/>
      <c r="N10724" s="56"/>
      <c r="O10724" s="57"/>
      <c r="P10724" s="56"/>
      <c r="Q10724" s="56"/>
    </row>
    <row r="10725" spans="4:17">
      <c r="D10725" s="56"/>
      <c r="E10725" s="56"/>
      <c r="F10725" s="56"/>
      <c r="G10725" s="56"/>
      <c r="H10725" s="56"/>
      <c r="I10725" s="56"/>
      <c r="J10725" s="56"/>
      <c r="K10725" s="56"/>
      <c r="L10725" s="56"/>
      <c r="M10725" s="56"/>
      <c r="N10725" s="56"/>
      <c r="O10725" s="57"/>
      <c r="P10725" s="56"/>
      <c r="Q10725" s="56"/>
    </row>
    <row r="10726" spans="4:17">
      <c r="D10726" s="56"/>
      <c r="E10726" s="56"/>
      <c r="F10726" s="56"/>
      <c r="G10726" s="56"/>
      <c r="H10726" s="56"/>
      <c r="I10726" s="56"/>
      <c r="J10726" s="56"/>
      <c r="K10726" s="56"/>
      <c r="L10726" s="56"/>
      <c r="M10726" s="56"/>
      <c r="N10726" s="56"/>
      <c r="O10726" s="57"/>
      <c r="P10726" s="56"/>
      <c r="Q10726" s="56"/>
    </row>
    <row r="10727" spans="4:17">
      <c r="D10727" s="56"/>
      <c r="E10727" s="56"/>
      <c r="F10727" s="56"/>
      <c r="G10727" s="56"/>
      <c r="H10727" s="56"/>
      <c r="I10727" s="56"/>
      <c r="J10727" s="56"/>
      <c r="K10727" s="56"/>
      <c r="L10727" s="56"/>
      <c r="M10727" s="56"/>
      <c r="N10727" s="56"/>
      <c r="O10727" s="57"/>
      <c r="P10727" s="56"/>
      <c r="Q10727" s="56"/>
    </row>
    <row r="10728" spans="4:17">
      <c r="D10728" s="56"/>
      <c r="E10728" s="56"/>
      <c r="F10728" s="56"/>
      <c r="G10728" s="56"/>
      <c r="H10728" s="56"/>
      <c r="I10728" s="56"/>
      <c r="J10728" s="56"/>
      <c r="K10728" s="56"/>
      <c r="L10728" s="56"/>
      <c r="M10728" s="56"/>
      <c r="N10728" s="56"/>
      <c r="O10728" s="57"/>
      <c r="P10728" s="56"/>
      <c r="Q10728" s="56"/>
    </row>
    <row r="10729" spans="4:17">
      <c r="D10729" s="56"/>
      <c r="E10729" s="56"/>
      <c r="F10729" s="56"/>
      <c r="G10729" s="56"/>
      <c r="H10729" s="56"/>
      <c r="I10729" s="56"/>
      <c r="J10729" s="56"/>
      <c r="K10729" s="56"/>
      <c r="L10729" s="56"/>
      <c r="M10729" s="56"/>
      <c r="N10729" s="56"/>
      <c r="O10729" s="57"/>
      <c r="P10729" s="56"/>
      <c r="Q10729" s="56"/>
    </row>
    <row r="10730" spans="4:17">
      <c r="D10730" s="56"/>
      <c r="E10730" s="56"/>
      <c r="F10730" s="56"/>
      <c r="G10730" s="56"/>
      <c r="H10730" s="56"/>
      <c r="I10730" s="56"/>
      <c r="J10730" s="56"/>
      <c r="K10730" s="56"/>
      <c r="L10730" s="56"/>
      <c r="M10730" s="56"/>
      <c r="N10730" s="56"/>
      <c r="O10730" s="57"/>
      <c r="P10730" s="56"/>
      <c r="Q10730" s="56"/>
    </row>
    <row r="10731" spans="4:17">
      <c r="D10731" s="56"/>
      <c r="E10731" s="56"/>
      <c r="F10731" s="56"/>
      <c r="G10731" s="56"/>
      <c r="H10731" s="56"/>
      <c r="I10731" s="56"/>
      <c r="J10731" s="56"/>
      <c r="K10731" s="56"/>
      <c r="L10731" s="56"/>
      <c r="M10731" s="56"/>
      <c r="N10731" s="56"/>
      <c r="O10731" s="57"/>
      <c r="P10731" s="56"/>
      <c r="Q10731" s="56"/>
    </row>
    <row r="10732" spans="4:17">
      <c r="D10732" s="56"/>
      <c r="E10732" s="56"/>
      <c r="F10732" s="56"/>
      <c r="G10732" s="56"/>
      <c r="H10732" s="56"/>
      <c r="I10732" s="56"/>
      <c r="J10732" s="56"/>
      <c r="K10732" s="56"/>
      <c r="L10732" s="56"/>
      <c r="M10732" s="56"/>
      <c r="N10732" s="56"/>
      <c r="O10732" s="57"/>
      <c r="P10732" s="56"/>
      <c r="Q10732" s="56"/>
    </row>
    <row r="10733" spans="4:17">
      <c r="D10733" s="56"/>
      <c r="E10733" s="56"/>
      <c r="F10733" s="56"/>
      <c r="G10733" s="56"/>
      <c r="H10733" s="56"/>
      <c r="I10733" s="56"/>
      <c r="J10733" s="56"/>
      <c r="K10733" s="56"/>
      <c r="L10733" s="56"/>
      <c r="M10733" s="56"/>
      <c r="N10733" s="56"/>
      <c r="O10733" s="57"/>
      <c r="P10733" s="56"/>
      <c r="Q10733" s="56"/>
    </row>
    <row r="10734" spans="4:17">
      <c r="D10734" s="56"/>
      <c r="E10734" s="56"/>
      <c r="F10734" s="56"/>
      <c r="G10734" s="56"/>
      <c r="H10734" s="56"/>
      <c r="I10734" s="56"/>
      <c r="J10734" s="56"/>
      <c r="K10734" s="56"/>
      <c r="L10734" s="56"/>
      <c r="M10734" s="56"/>
      <c r="N10734" s="56"/>
      <c r="O10734" s="57"/>
      <c r="P10734" s="56"/>
      <c r="Q10734" s="56"/>
    </row>
    <row r="10735" spans="4:17">
      <c r="D10735" s="56"/>
      <c r="E10735" s="56"/>
      <c r="F10735" s="56"/>
      <c r="G10735" s="56"/>
      <c r="H10735" s="56"/>
      <c r="I10735" s="56"/>
      <c r="J10735" s="56"/>
      <c r="K10735" s="56"/>
      <c r="L10735" s="56"/>
      <c r="M10735" s="56"/>
      <c r="N10735" s="56"/>
      <c r="O10735" s="57"/>
      <c r="P10735" s="56"/>
      <c r="Q10735" s="56"/>
    </row>
    <row r="10736" spans="4:17">
      <c r="D10736" s="56"/>
      <c r="E10736" s="56"/>
      <c r="F10736" s="56"/>
      <c r="G10736" s="56"/>
      <c r="H10736" s="56"/>
      <c r="I10736" s="56"/>
      <c r="J10736" s="56"/>
      <c r="K10736" s="56"/>
      <c r="L10736" s="56"/>
      <c r="M10736" s="56"/>
      <c r="N10736" s="56"/>
      <c r="O10736" s="57"/>
      <c r="P10736" s="56"/>
      <c r="Q10736" s="56"/>
    </row>
    <row r="10737" spans="4:17">
      <c r="D10737" s="56"/>
      <c r="E10737" s="56"/>
      <c r="F10737" s="56"/>
      <c r="G10737" s="56"/>
      <c r="H10737" s="56"/>
      <c r="I10737" s="56"/>
      <c r="J10737" s="56"/>
      <c r="K10737" s="56"/>
      <c r="L10737" s="56"/>
      <c r="M10737" s="56"/>
      <c r="N10737" s="56"/>
      <c r="O10737" s="57"/>
      <c r="P10737" s="56"/>
      <c r="Q10737" s="56"/>
    </row>
    <row r="10738" spans="4:17">
      <c r="D10738" s="56"/>
      <c r="E10738" s="56"/>
      <c r="F10738" s="56"/>
      <c r="G10738" s="56"/>
      <c r="H10738" s="56"/>
      <c r="I10738" s="56"/>
      <c r="J10738" s="56"/>
      <c r="K10738" s="56"/>
      <c r="L10738" s="56"/>
      <c r="M10738" s="56"/>
      <c r="N10738" s="56"/>
      <c r="O10738" s="57"/>
      <c r="P10738" s="56"/>
      <c r="Q10738" s="56"/>
    </row>
    <row r="10739" spans="4:17">
      <c r="D10739" s="56"/>
      <c r="E10739" s="56"/>
      <c r="F10739" s="56"/>
      <c r="G10739" s="56"/>
      <c r="H10739" s="56"/>
      <c r="I10739" s="56"/>
      <c r="J10739" s="56"/>
      <c r="K10739" s="56"/>
      <c r="L10739" s="56"/>
      <c r="M10739" s="56"/>
      <c r="N10739" s="56"/>
      <c r="O10739" s="57"/>
      <c r="P10739" s="56"/>
      <c r="Q10739" s="56"/>
    </row>
    <row r="10740" spans="4:17">
      <c r="D10740" s="56"/>
      <c r="E10740" s="56"/>
      <c r="F10740" s="56"/>
      <c r="G10740" s="56"/>
      <c r="H10740" s="56"/>
      <c r="I10740" s="56"/>
      <c r="J10740" s="56"/>
      <c r="K10740" s="56"/>
      <c r="L10740" s="56"/>
      <c r="M10740" s="56"/>
      <c r="N10740" s="56"/>
      <c r="O10740" s="57"/>
      <c r="P10740" s="56"/>
      <c r="Q10740" s="56"/>
    </row>
    <row r="10741" spans="4:17">
      <c r="D10741" s="56"/>
      <c r="E10741" s="56"/>
      <c r="F10741" s="56"/>
      <c r="G10741" s="56"/>
      <c r="H10741" s="56"/>
      <c r="I10741" s="56"/>
      <c r="J10741" s="56"/>
      <c r="K10741" s="56"/>
      <c r="L10741" s="56"/>
      <c r="M10741" s="56"/>
      <c r="N10741" s="56"/>
      <c r="O10741" s="57"/>
      <c r="P10741" s="56"/>
      <c r="Q10741" s="56"/>
    </row>
    <row r="10742" spans="4:17">
      <c r="D10742" s="56"/>
      <c r="E10742" s="56"/>
      <c r="F10742" s="56"/>
      <c r="G10742" s="56"/>
      <c r="H10742" s="56"/>
      <c r="I10742" s="56"/>
      <c r="J10742" s="56"/>
      <c r="K10742" s="56"/>
      <c r="L10742" s="56"/>
      <c r="M10742" s="56"/>
      <c r="N10742" s="56"/>
      <c r="O10742" s="57"/>
      <c r="P10742" s="56"/>
      <c r="Q10742" s="56"/>
    </row>
    <row r="10779" spans="4:17">
      <c r="D10779" s="56"/>
      <c r="E10779" s="56"/>
      <c r="F10779" s="56"/>
      <c r="G10779" s="56"/>
      <c r="H10779" s="56"/>
      <c r="I10779" s="56"/>
      <c r="J10779" s="56"/>
      <c r="K10779" s="56"/>
      <c r="L10779" s="56"/>
      <c r="M10779" s="56"/>
      <c r="N10779" s="56"/>
      <c r="O10779" s="57"/>
      <c r="P10779" s="56"/>
      <c r="Q10779" s="56"/>
    </row>
    <row r="10780" spans="4:17">
      <c r="D10780" s="56"/>
      <c r="E10780" s="56"/>
      <c r="F10780" s="56"/>
      <c r="G10780" s="56"/>
      <c r="H10780" s="56"/>
      <c r="I10780" s="56"/>
      <c r="J10780" s="56"/>
      <c r="K10780" s="56"/>
      <c r="L10780" s="56"/>
      <c r="M10780" s="56"/>
      <c r="N10780" s="56"/>
      <c r="O10780" s="57"/>
      <c r="P10780" s="56"/>
      <c r="Q10780" s="56"/>
    </row>
    <row r="10781" spans="4:17">
      <c r="D10781" s="56"/>
      <c r="E10781" s="56"/>
      <c r="F10781" s="56"/>
      <c r="G10781" s="56"/>
      <c r="H10781" s="56"/>
      <c r="I10781" s="56"/>
      <c r="J10781" s="56"/>
      <c r="K10781" s="56"/>
      <c r="L10781" s="56"/>
      <c r="M10781" s="56"/>
      <c r="N10781" s="56"/>
      <c r="O10781" s="57"/>
      <c r="P10781" s="56"/>
      <c r="Q10781" s="56"/>
    </row>
    <row r="10782" spans="4:17">
      <c r="D10782" s="56"/>
      <c r="E10782" s="56"/>
      <c r="F10782" s="56"/>
      <c r="G10782" s="56"/>
      <c r="H10782" s="56"/>
      <c r="I10782" s="56"/>
      <c r="J10782" s="56"/>
      <c r="K10782" s="56"/>
      <c r="L10782" s="56"/>
      <c r="M10782" s="56"/>
      <c r="N10782" s="56"/>
      <c r="O10782" s="57"/>
      <c r="P10782" s="56"/>
      <c r="Q10782" s="56"/>
    </row>
    <row r="10783" spans="4:17">
      <c r="D10783" s="56"/>
      <c r="E10783" s="56"/>
      <c r="F10783" s="56"/>
      <c r="G10783" s="56"/>
      <c r="H10783" s="56"/>
      <c r="I10783" s="56"/>
      <c r="J10783" s="56"/>
      <c r="K10783" s="56"/>
      <c r="L10783" s="56"/>
      <c r="M10783" s="56"/>
      <c r="N10783" s="56"/>
      <c r="O10783" s="57"/>
      <c r="P10783" s="56"/>
      <c r="Q10783" s="56"/>
    </row>
    <row r="10784" spans="4:17">
      <c r="D10784" s="56"/>
      <c r="E10784" s="56"/>
      <c r="F10784" s="56"/>
      <c r="G10784" s="56"/>
      <c r="H10784" s="56"/>
      <c r="I10784" s="56"/>
      <c r="J10784" s="56"/>
      <c r="K10784" s="56"/>
      <c r="L10784" s="56"/>
      <c r="M10784" s="56"/>
      <c r="N10784" s="56"/>
      <c r="O10784" s="57"/>
      <c r="P10784" s="56"/>
      <c r="Q10784" s="56"/>
    </row>
    <row r="10785" spans="4:17">
      <c r="D10785" s="56"/>
      <c r="E10785" s="56"/>
      <c r="F10785" s="56"/>
      <c r="G10785" s="56"/>
      <c r="H10785" s="56"/>
      <c r="I10785" s="56"/>
      <c r="J10785" s="56"/>
      <c r="K10785" s="56"/>
      <c r="L10785" s="56"/>
      <c r="M10785" s="56"/>
      <c r="N10785" s="56"/>
      <c r="O10785" s="57"/>
      <c r="P10785" s="56"/>
      <c r="Q10785" s="56"/>
    </row>
    <row r="10786" spans="4:17">
      <c r="D10786" s="56"/>
      <c r="E10786" s="56"/>
      <c r="F10786" s="56"/>
      <c r="G10786" s="56"/>
      <c r="H10786" s="56"/>
      <c r="I10786" s="56"/>
      <c r="J10786" s="56"/>
      <c r="K10786" s="56"/>
      <c r="L10786" s="56"/>
      <c r="M10786" s="56"/>
      <c r="N10786" s="56"/>
      <c r="O10786" s="57"/>
      <c r="P10786" s="56"/>
      <c r="Q10786" s="56"/>
    </row>
    <row r="10787" spans="4:17">
      <c r="D10787" s="56"/>
      <c r="E10787" s="56"/>
      <c r="F10787" s="56"/>
      <c r="G10787" s="56"/>
      <c r="H10787" s="56"/>
      <c r="I10787" s="56"/>
      <c r="J10787" s="56"/>
      <c r="K10787" s="56"/>
      <c r="L10787" s="56"/>
      <c r="M10787" s="56"/>
      <c r="N10787" s="56"/>
      <c r="O10787" s="57"/>
      <c r="P10787" s="56"/>
      <c r="Q10787" s="56"/>
    </row>
    <row r="10788" spans="4:17">
      <c r="D10788" s="56"/>
      <c r="E10788" s="56"/>
      <c r="F10788" s="56"/>
      <c r="G10788" s="56"/>
      <c r="H10788" s="56"/>
      <c r="I10788" s="56"/>
      <c r="J10788" s="56"/>
      <c r="K10788" s="56"/>
      <c r="L10788" s="56"/>
      <c r="M10788" s="56"/>
      <c r="N10788" s="56"/>
      <c r="O10788" s="57"/>
      <c r="P10788" s="56"/>
      <c r="Q10788" s="56"/>
    </row>
    <row r="10789" spans="4:17">
      <c r="D10789" s="56"/>
      <c r="E10789" s="56"/>
      <c r="F10789" s="56"/>
      <c r="G10789" s="56"/>
      <c r="H10789" s="56"/>
      <c r="I10789" s="56"/>
      <c r="J10789" s="56"/>
      <c r="K10789" s="56"/>
      <c r="L10789" s="56"/>
      <c r="M10789" s="56"/>
      <c r="N10789" s="56"/>
      <c r="O10789" s="57"/>
      <c r="P10789" s="56"/>
      <c r="Q10789" s="56"/>
    </row>
    <row r="10790" spans="4:17">
      <c r="D10790" s="56"/>
      <c r="E10790" s="56"/>
      <c r="F10790" s="56"/>
      <c r="G10790" s="56"/>
      <c r="H10790" s="56"/>
      <c r="I10790" s="56"/>
      <c r="J10790" s="56"/>
      <c r="K10790" s="56"/>
      <c r="L10790" s="56"/>
      <c r="M10790" s="56"/>
      <c r="N10790" s="56"/>
      <c r="O10790" s="57"/>
      <c r="P10790" s="56"/>
      <c r="Q10790" s="56"/>
    </row>
    <row r="10791" spans="4:17">
      <c r="D10791" s="56"/>
      <c r="E10791" s="56"/>
      <c r="F10791" s="56"/>
      <c r="G10791" s="56"/>
      <c r="H10791" s="56"/>
      <c r="I10791" s="56"/>
      <c r="J10791" s="56"/>
      <c r="K10791" s="56"/>
      <c r="L10791" s="56"/>
      <c r="M10791" s="56"/>
      <c r="N10791" s="56"/>
      <c r="O10791" s="57"/>
      <c r="P10791" s="56"/>
      <c r="Q10791" s="56"/>
    </row>
    <row r="10792" spans="4:17">
      <c r="D10792" s="56"/>
      <c r="E10792" s="56"/>
      <c r="F10792" s="56"/>
      <c r="G10792" s="56"/>
      <c r="H10792" s="56"/>
      <c r="I10792" s="56"/>
      <c r="J10792" s="56"/>
      <c r="K10792" s="56"/>
      <c r="L10792" s="56"/>
      <c r="M10792" s="56"/>
      <c r="N10792" s="56"/>
      <c r="O10792" s="57"/>
      <c r="P10792" s="56"/>
      <c r="Q10792" s="56"/>
    </row>
    <row r="10793" spans="4:17">
      <c r="D10793" s="56"/>
      <c r="E10793" s="56"/>
      <c r="F10793" s="56"/>
      <c r="G10793" s="56"/>
      <c r="H10793" s="56"/>
      <c r="I10793" s="56"/>
      <c r="J10793" s="56"/>
      <c r="K10793" s="56"/>
      <c r="L10793" s="56"/>
      <c r="M10793" s="56"/>
      <c r="N10793" s="56"/>
      <c r="O10793" s="57"/>
      <c r="P10793" s="56"/>
      <c r="Q10793" s="56"/>
    </row>
    <row r="10794" spans="4:17">
      <c r="D10794" s="56"/>
      <c r="E10794" s="56"/>
      <c r="F10794" s="56"/>
      <c r="G10794" s="56"/>
      <c r="H10794" s="56"/>
      <c r="I10794" s="56"/>
      <c r="J10794" s="56"/>
      <c r="K10794" s="56"/>
      <c r="L10794" s="56"/>
      <c r="M10794" s="56"/>
      <c r="N10794" s="56"/>
      <c r="O10794" s="57"/>
      <c r="P10794" s="56"/>
      <c r="Q10794" s="56"/>
    </row>
    <row r="10795" spans="4:17">
      <c r="D10795" s="56"/>
      <c r="E10795" s="56"/>
      <c r="F10795" s="56"/>
      <c r="G10795" s="56"/>
      <c r="H10795" s="56"/>
      <c r="I10795" s="56"/>
      <c r="J10795" s="56"/>
      <c r="K10795" s="56"/>
      <c r="L10795" s="56"/>
      <c r="M10795" s="56"/>
      <c r="N10795" s="56"/>
      <c r="O10795" s="57"/>
      <c r="P10795" s="56"/>
      <c r="Q10795" s="56"/>
    </row>
    <row r="10796" spans="4:17">
      <c r="D10796" s="56"/>
      <c r="E10796" s="56"/>
      <c r="F10796" s="56"/>
      <c r="G10796" s="56"/>
      <c r="H10796" s="56"/>
      <c r="I10796" s="56"/>
      <c r="J10796" s="56"/>
      <c r="K10796" s="56"/>
      <c r="L10796" s="56"/>
      <c r="M10796" s="56"/>
      <c r="N10796" s="56"/>
      <c r="O10796" s="57"/>
      <c r="P10796" s="56"/>
      <c r="Q10796" s="56"/>
    </row>
    <row r="10797" spans="4:17">
      <c r="D10797" s="56"/>
      <c r="E10797" s="56"/>
      <c r="F10797" s="56"/>
      <c r="G10797" s="56"/>
      <c r="H10797" s="56"/>
      <c r="I10797" s="56"/>
      <c r="J10797" s="56"/>
      <c r="K10797" s="56"/>
      <c r="L10797" s="56"/>
      <c r="M10797" s="56"/>
      <c r="N10797" s="56"/>
      <c r="O10797" s="57"/>
      <c r="P10797" s="56"/>
      <c r="Q10797" s="56"/>
    </row>
    <row r="10798" spans="4:17">
      <c r="D10798" s="56"/>
      <c r="E10798" s="56"/>
      <c r="F10798" s="56"/>
      <c r="G10798" s="56"/>
      <c r="H10798" s="56"/>
      <c r="I10798" s="56"/>
      <c r="J10798" s="56"/>
      <c r="K10798" s="56"/>
      <c r="L10798" s="56"/>
      <c r="M10798" s="56"/>
      <c r="N10798" s="56"/>
      <c r="O10798" s="57"/>
      <c r="P10798" s="56"/>
      <c r="Q10798" s="56"/>
    </row>
    <row r="10799" spans="4:17">
      <c r="D10799" s="56"/>
      <c r="E10799" s="56"/>
      <c r="F10799" s="56"/>
      <c r="G10799" s="56"/>
      <c r="H10799" s="56"/>
      <c r="I10799" s="56"/>
      <c r="J10799" s="56"/>
      <c r="K10799" s="56"/>
      <c r="L10799" s="56"/>
      <c r="M10799" s="56"/>
      <c r="N10799" s="56"/>
      <c r="O10799" s="57"/>
      <c r="P10799" s="56"/>
      <c r="Q10799" s="56"/>
    </row>
    <row r="10800" spans="4:17">
      <c r="D10800" s="56"/>
      <c r="E10800" s="56"/>
      <c r="F10800" s="56"/>
      <c r="G10800" s="56"/>
      <c r="H10800" s="56"/>
      <c r="I10800" s="56"/>
      <c r="J10800" s="56"/>
      <c r="K10800" s="56"/>
      <c r="L10800" s="56"/>
      <c r="M10800" s="56"/>
      <c r="N10800" s="56"/>
      <c r="O10800" s="57"/>
      <c r="P10800" s="56"/>
      <c r="Q10800" s="56"/>
    </row>
    <row r="10801" spans="4:17">
      <c r="D10801" s="56"/>
      <c r="E10801" s="56"/>
      <c r="F10801" s="56"/>
      <c r="G10801" s="56"/>
      <c r="H10801" s="56"/>
      <c r="I10801" s="56"/>
      <c r="J10801" s="56"/>
      <c r="K10801" s="56"/>
      <c r="L10801" s="56"/>
      <c r="M10801" s="56"/>
      <c r="N10801" s="56"/>
      <c r="O10801" s="57"/>
      <c r="P10801" s="56"/>
      <c r="Q10801" s="56"/>
    </row>
    <row r="10802" spans="4:17">
      <c r="D10802" s="56"/>
      <c r="E10802" s="56"/>
      <c r="F10802" s="56"/>
      <c r="G10802" s="56"/>
      <c r="H10802" s="56"/>
      <c r="I10802" s="56"/>
      <c r="J10802" s="56"/>
      <c r="K10802" s="56"/>
      <c r="L10802" s="56"/>
      <c r="M10802" s="56"/>
      <c r="N10802" s="56"/>
      <c r="O10802" s="57"/>
      <c r="P10802" s="56"/>
      <c r="Q10802" s="56"/>
    </row>
    <row r="10803" spans="4:17">
      <c r="D10803" s="56"/>
      <c r="E10803" s="56"/>
      <c r="F10803" s="56"/>
      <c r="G10803" s="56"/>
      <c r="H10803" s="56"/>
      <c r="I10803" s="56"/>
      <c r="J10803" s="56"/>
      <c r="K10803" s="56"/>
      <c r="L10803" s="56"/>
      <c r="M10803" s="56"/>
      <c r="N10803" s="56"/>
      <c r="O10803" s="57"/>
      <c r="P10803" s="56"/>
      <c r="Q10803" s="56"/>
    </row>
    <row r="10804" spans="4:17">
      <c r="D10804" s="56"/>
      <c r="E10804" s="56"/>
      <c r="F10804" s="56"/>
      <c r="G10804" s="56"/>
      <c r="H10804" s="56"/>
      <c r="I10804" s="56"/>
      <c r="J10804" s="56"/>
      <c r="K10804" s="56"/>
      <c r="L10804" s="56"/>
      <c r="M10804" s="56"/>
      <c r="N10804" s="56"/>
      <c r="O10804" s="57"/>
      <c r="P10804" s="56"/>
      <c r="Q10804" s="56"/>
    </row>
    <row r="10805" spans="4:17">
      <c r="D10805" s="56"/>
      <c r="E10805" s="56"/>
      <c r="F10805" s="56"/>
      <c r="G10805" s="56"/>
      <c r="H10805" s="56"/>
      <c r="I10805" s="56"/>
      <c r="J10805" s="56"/>
      <c r="K10805" s="56"/>
      <c r="L10805" s="56"/>
      <c r="M10805" s="56"/>
      <c r="N10805" s="56"/>
      <c r="O10805" s="57"/>
      <c r="P10805" s="56"/>
      <c r="Q10805" s="56"/>
    </row>
    <row r="10806" spans="4:17">
      <c r="D10806" s="56"/>
      <c r="E10806" s="56"/>
      <c r="F10806" s="56"/>
      <c r="G10806" s="56"/>
      <c r="H10806" s="56"/>
      <c r="I10806" s="56"/>
      <c r="J10806" s="56"/>
      <c r="K10806" s="56"/>
      <c r="L10806" s="56"/>
      <c r="M10806" s="56"/>
      <c r="N10806" s="56"/>
      <c r="O10806" s="57"/>
      <c r="P10806" s="56"/>
      <c r="Q10806" s="56"/>
    </row>
    <row r="10807" spans="4:17">
      <c r="D10807" s="56"/>
      <c r="E10807" s="56"/>
      <c r="F10807" s="56"/>
      <c r="G10807" s="56"/>
      <c r="H10807" s="56"/>
      <c r="I10807" s="56"/>
      <c r="J10807" s="56"/>
      <c r="K10807" s="56"/>
      <c r="L10807" s="56"/>
      <c r="M10807" s="56"/>
      <c r="N10807" s="56"/>
      <c r="O10807" s="57"/>
      <c r="P10807" s="56"/>
      <c r="Q10807" s="56"/>
    </row>
    <row r="10808" spans="4:17">
      <c r="D10808" s="56"/>
      <c r="E10808" s="56"/>
      <c r="F10808" s="56"/>
      <c r="G10808" s="56"/>
      <c r="H10808" s="56"/>
      <c r="I10808" s="56"/>
      <c r="J10808" s="56"/>
      <c r="K10808" s="56"/>
      <c r="L10808" s="56"/>
      <c r="M10808" s="56"/>
      <c r="N10808" s="56"/>
      <c r="O10808" s="57"/>
      <c r="P10808" s="56"/>
      <c r="Q10808" s="56"/>
    </row>
    <row r="10809" spans="4:17">
      <c r="D10809" s="56"/>
      <c r="E10809" s="56"/>
      <c r="F10809" s="56"/>
      <c r="G10809" s="56"/>
      <c r="H10809" s="56"/>
      <c r="I10809" s="56"/>
      <c r="J10809" s="56"/>
      <c r="K10809" s="56"/>
      <c r="L10809" s="56"/>
      <c r="M10809" s="56"/>
      <c r="N10809" s="56"/>
      <c r="O10809" s="57"/>
      <c r="P10809" s="56"/>
      <c r="Q10809" s="56"/>
    </row>
    <row r="10810" spans="4:17">
      <c r="D10810" s="56"/>
      <c r="E10810" s="56"/>
      <c r="F10810" s="56"/>
      <c r="G10810" s="56"/>
      <c r="H10810" s="56"/>
      <c r="I10810" s="56"/>
      <c r="J10810" s="56"/>
      <c r="K10810" s="56"/>
      <c r="L10810" s="56"/>
      <c r="M10810" s="56"/>
      <c r="N10810" s="56"/>
      <c r="O10810" s="57"/>
      <c r="P10810" s="56"/>
      <c r="Q10810" s="56"/>
    </row>
    <row r="10811" spans="4:17">
      <c r="D10811" s="56"/>
      <c r="E10811" s="56"/>
      <c r="F10811" s="56"/>
      <c r="G10811" s="56"/>
      <c r="H10811" s="56"/>
      <c r="I10811" s="56"/>
      <c r="J10811" s="56"/>
      <c r="K10811" s="56"/>
      <c r="L10811" s="56"/>
      <c r="M10811" s="56"/>
      <c r="N10811" s="56"/>
      <c r="O10811" s="57"/>
      <c r="P10811" s="56"/>
      <c r="Q10811" s="56"/>
    </row>
    <row r="10812" spans="4:17">
      <c r="D10812" s="56"/>
      <c r="E10812" s="56"/>
      <c r="F10812" s="56"/>
      <c r="G10812" s="56"/>
      <c r="H10812" s="56"/>
      <c r="I10812" s="56"/>
      <c r="J10812" s="56"/>
      <c r="K10812" s="56"/>
      <c r="L10812" s="56"/>
      <c r="M10812" s="56"/>
      <c r="N10812" s="56"/>
      <c r="O10812" s="57"/>
      <c r="P10812" s="56"/>
      <c r="Q10812" s="56"/>
    </row>
    <row r="10813" spans="4:17">
      <c r="D10813" s="56"/>
      <c r="E10813" s="56"/>
      <c r="F10813" s="56"/>
      <c r="G10813" s="56"/>
      <c r="H10813" s="56"/>
      <c r="I10813" s="56"/>
      <c r="J10813" s="56"/>
      <c r="K10813" s="56"/>
      <c r="L10813" s="56"/>
      <c r="M10813" s="56"/>
      <c r="N10813" s="56"/>
      <c r="O10813" s="57"/>
      <c r="P10813" s="56"/>
      <c r="Q10813" s="56"/>
    </row>
    <row r="10814" spans="4:17">
      <c r="D10814" s="56"/>
      <c r="E10814" s="56"/>
      <c r="F10814" s="56"/>
      <c r="G10814" s="56"/>
      <c r="H10814" s="56"/>
      <c r="I10814" s="56"/>
      <c r="J10814" s="56"/>
      <c r="K10814" s="56"/>
      <c r="L10814" s="56"/>
      <c r="M10814" s="56"/>
      <c r="N10814" s="56"/>
      <c r="O10814" s="57"/>
      <c r="P10814" s="56"/>
      <c r="Q10814" s="56"/>
    </row>
    <row r="10815" spans="4:17">
      <c r="D10815" s="56"/>
      <c r="E10815" s="56"/>
      <c r="F10815" s="56"/>
      <c r="G10815" s="56"/>
      <c r="H10815" s="56"/>
      <c r="I10815" s="56"/>
      <c r="J10815" s="56"/>
      <c r="K10815" s="56"/>
      <c r="L10815" s="56"/>
      <c r="M10815" s="56"/>
      <c r="N10815" s="56"/>
      <c r="O10815" s="57"/>
      <c r="P10815" s="56"/>
      <c r="Q10815" s="56"/>
    </row>
    <row r="10816" spans="4:17">
      <c r="D10816" s="56"/>
      <c r="E10816" s="56"/>
      <c r="F10816" s="56"/>
      <c r="G10816" s="56"/>
      <c r="H10816" s="56"/>
      <c r="I10816" s="56"/>
      <c r="J10816" s="56"/>
      <c r="K10816" s="56"/>
      <c r="L10816" s="56"/>
      <c r="M10816" s="56"/>
      <c r="N10816" s="56"/>
      <c r="O10816" s="57"/>
      <c r="P10816" s="56"/>
      <c r="Q10816" s="56"/>
    </row>
    <row r="10817" spans="4:17">
      <c r="D10817" s="56"/>
      <c r="E10817" s="56"/>
      <c r="F10817" s="56"/>
      <c r="G10817" s="56"/>
      <c r="H10817" s="56"/>
      <c r="I10817" s="56"/>
      <c r="J10817" s="56"/>
      <c r="K10817" s="56"/>
      <c r="L10817" s="56"/>
      <c r="M10817" s="56"/>
      <c r="N10817" s="56"/>
      <c r="O10817" s="57"/>
      <c r="P10817" s="56"/>
      <c r="Q10817" s="56"/>
    </row>
    <row r="10818" spans="4:17">
      <c r="D10818" s="56"/>
      <c r="E10818" s="56"/>
      <c r="F10818" s="56"/>
      <c r="G10818" s="56"/>
      <c r="H10818" s="56"/>
      <c r="I10818" s="56"/>
      <c r="J10818" s="56"/>
      <c r="K10818" s="56"/>
      <c r="L10818" s="56"/>
      <c r="M10818" s="56"/>
      <c r="N10818" s="56"/>
      <c r="O10818" s="57"/>
      <c r="P10818" s="56"/>
      <c r="Q10818" s="56"/>
    </row>
    <row r="10819" spans="4:17">
      <c r="D10819" s="56"/>
      <c r="E10819" s="56"/>
      <c r="F10819" s="56"/>
      <c r="G10819" s="56"/>
      <c r="H10819" s="56"/>
      <c r="I10819" s="56"/>
      <c r="J10819" s="56"/>
      <c r="K10819" s="56"/>
      <c r="L10819" s="56"/>
      <c r="M10819" s="56"/>
      <c r="N10819" s="56"/>
      <c r="O10819" s="57"/>
      <c r="P10819" s="56"/>
      <c r="Q10819" s="56"/>
    </row>
    <row r="10820" spans="4:17">
      <c r="D10820" s="56"/>
      <c r="E10820" s="56"/>
      <c r="F10820" s="56"/>
      <c r="G10820" s="56"/>
      <c r="H10820" s="56"/>
      <c r="I10820" s="56"/>
      <c r="J10820" s="56"/>
      <c r="K10820" s="56"/>
      <c r="L10820" s="56"/>
      <c r="M10820" s="56"/>
      <c r="N10820" s="56"/>
      <c r="O10820" s="57"/>
      <c r="P10820" s="56"/>
      <c r="Q10820" s="56"/>
    </row>
    <row r="10821" spans="4:17">
      <c r="D10821" s="56"/>
      <c r="E10821" s="56"/>
      <c r="F10821" s="56"/>
      <c r="G10821" s="56"/>
      <c r="H10821" s="56"/>
      <c r="I10821" s="56"/>
      <c r="J10821" s="56"/>
      <c r="K10821" s="56"/>
      <c r="L10821" s="56"/>
      <c r="M10821" s="56"/>
      <c r="N10821" s="56"/>
      <c r="O10821" s="57"/>
      <c r="P10821" s="56"/>
      <c r="Q10821" s="56"/>
    </row>
    <row r="10822" spans="4:17">
      <c r="D10822" s="56"/>
      <c r="E10822" s="56"/>
      <c r="F10822" s="56"/>
      <c r="G10822" s="56"/>
      <c r="H10822" s="56"/>
      <c r="I10822" s="56"/>
      <c r="J10822" s="56"/>
      <c r="K10822" s="56"/>
      <c r="L10822" s="56"/>
      <c r="M10822" s="56"/>
      <c r="N10822" s="56"/>
      <c r="O10822" s="57"/>
      <c r="P10822" s="56"/>
      <c r="Q10822" s="56"/>
    </row>
    <row r="10823" spans="4:17">
      <c r="D10823" s="56"/>
      <c r="E10823" s="56"/>
      <c r="F10823" s="56"/>
      <c r="G10823" s="56"/>
      <c r="H10823" s="56"/>
      <c r="I10823" s="56"/>
      <c r="J10823" s="56"/>
      <c r="K10823" s="56"/>
      <c r="L10823" s="56"/>
      <c r="M10823" s="56"/>
      <c r="N10823" s="56"/>
      <c r="O10823" s="57"/>
      <c r="P10823" s="56"/>
      <c r="Q10823" s="56"/>
    </row>
    <row r="10824" spans="4:17">
      <c r="D10824" s="56"/>
      <c r="E10824" s="56"/>
      <c r="F10824" s="56"/>
      <c r="G10824" s="56"/>
      <c r="H10824" s="56"/>
      <c r="I10824" s="56"/>
      <c r="J10824" s="56"/>
      <c r="K10824" s="56"/>
      <c r="L10824" s="56"/>
      <c r="M10824" s="56"/>
      <c r="N10824" s="56"/>
      <c r="O10824" s="57"/>
      <c r="P10824" s="56"/>
      <c r="Q10824" s="56"/>
    </row>
    <row r="10825" spans="4:17">
      <c r="D10825" s="56"/>
      <c r="E10825" s="56"/>
      <c r="F10825" s="56"/>
      <c r="G10825" s="56"/>
      <c r="H10825" s="56"/>
      <c r="I10825" s="56"/>
      <c r="J10825" s="56"/>
      <c r="K10825" s="56"/>
      <c r="L10825" s="56"/>
      <c r="M10825" s="56"/>
      <c r="N10825" s="56"/>
      <c r="O10825" s="57"/>
      <c r="P10825" s="56"/>
      <c r="Q10825" s="56"/>
    </row>
    <row r="10826" spans="4:17">
      <c r="D10826" s="56"/>
      <c r="E10826" s="56"/>
      <c r="F10826" s="56"/>
      <c r="G10826" s="56"/>
      <c r="H10826" s="56"/>
      <c r="I10826" s="56"/>
      <c r="J10826" s="56"/>
      <c r="K10826" s="56"/>
      <c r="L10826" s="56"/>
      <c r="M10826" s="56"/>
      <c r="N10826" s="56"/>
      <c r="O10826" s="57"/>
      <c r="P10826" s="56"/>
      <c r="Q10826" s="56"/>
    </row>
    <row r="10827" spans="4:17">
      <c r="D10827" s="56"/>
      <c r="E10827" s="56"/>
      <c r="F10827" s="56"/>
      <c r="G10827" s="56"/>
      <c r="H10827" s="56"/>
      <c r="I10827" s="56"/>
      <c r="J10827" s="56"/>
      <c r="K10827" s="56"/>
      <c r="L10827" s="56"/>
      <c r="M10827" s="56"/>
      <c r="N10827" s="56"/>
      <c r="O10827" s="57"/>
      <c r="P10827" s="56"/>
      <c r="Q10827" s="56"/>
    </row>
    <row r="10828" spans="4:17">
      <c r="D10828" s="56"/>
      <c r="E10828" s="56"/>
      <c r="F10828" s="56"/>
      <c r="G10828" s="56"/>
      <c r="H10828" s="56"/>
      <c r="I10828" s="56"/>
      <c r="J10828" s="56"/>
      <c r="K10828" s="56"/>
      <c r="L10828" s="56"/>
      <c r="M10828" s="56"/>
      <c r="N10828" s="56"/>
      <c r="O10828" s="57"/>
      <c r="P10828" s="56"/>
      <c r="Q10828" s="56"/>
    </row>
    <row r="10829" spans="4:17">
      <c r="D10829" s="56"/>
      <c r="E10829" s="56"/>
      <c r="F10829" s="56"/>
      <c r="G10829" s="56"/>
      <c r="H10829" s="56"/>
      <c r="I10829" s="56"/>
      <c r="J10829" s="56"/>
      <c r="K10829" s="56"/>
      <c r="L10829" s="56"/>
      <c r="M10829" s="56"/>
      <c r="N10829" s="56"/>
      <c r="O10829" s="57"/>
      <c r="P10829" s="56"/>
      <c r="Q10829" s="56"/>
    </row>
    <row r="10830" spans="4:17">
      <c r="D10830" s="56"/>
      <c r="E10830" s="56"/>
      <c r="F10830" s="56"/>
      <c r="G10830" s="56"/>
      <c r="H10830" s="56"/>
      <c r="I10830" s="56"/>
      <c r="J10830" s="56"/>
      <c r="K10830" s="56"/>
      <c r="L10830" s="56"/>
      <c r="M10830" s="56"/>
      <c r="N10830" s="56"/>
      <c r="O10830" s="57"/>
      <c r="P10830" s="56"/>
      <c r="Q10830" s="56"/>
    </row>
    <row r="10831" spans="4:17">
      <c r="D10831" s="56"/>
      <c r="E10831" s="56"/>
      <c r="F10831" s="56"/>
      <c r="G10831" s="56"/>
      <c r="H10831" s="56"/>
      <c r="I10831" s="56"/>
      <c r="J10831" s="56"/>
      <c r="K10831" s="56"/>
      <c r="L10831" s="56"/>
      <c r="M10831" s="56"/>
      <c r="N10831" s="56"/>
      <c r="O10831" s="57"/>
      <c r="P10831" s="56"/>
      <c r="Q10831" s="56"/>
    </row>
    <row r="10868" spans="4:17">
      <c r="D10868" s="56"/>
      <c r="E10868" s="56"/>
      <c r="F10868" s="56"/>
      <c r="G10868" s="56"/>
      <c r="H10868" s="56"/>
      <c r="I10868" s="56"/>
      <c r="J10868" s="56"/>
      <c r="K10868" s="56"/>
      <c r="L10868" s="56"/>
      <c r="M10868" s="56"/>
      <c r="N10868" s="56"/>
      <c r="O10868" s="57"/>
      <c r="P10868" s="56"/>
      <c r="Q10868" s="56"/>
    </row>
    <row r="10869" spans="4:17">
      <c r="D10869" s="56"/>
      <c r="E10869" s="56"/>
      <c r="F10869" s="56"/>
      <c r="G10869" s="56"/>
      <c r="H10869" s="56"/>
      <c r="I10869" s="56"/>
      <c r="J10869" s="56"/>
      <c r="K10869" s="56"/>
      <c r="L10869" s="56"/>
      <c r="M10869" s="56"/>
      <c r="N10869" s="56"/>
      <c r="O10869" s="57"/>
      <c r="P10869" s="56"/>
      <c r="Q10869" s="56"/>
    </row>
    <row r="10870" spans="4:17">
      <c r="D10870" s="56"/>
      <c r="E10870" s="56"/>
      <c r="F10870" s="56"/>
      <c r="G10870" s="56"/>
      <c r="H10870" s="56"/>
      <c r="I10870" s="56"/>
      <c r="J10870" s="56"/>
      <c r="K10870" s="56"/>
      <c r="L10870" s="56"/>
      <c r="M10870" s="56"/>
      <c r="N10870" s="56"/>
      <c r="O10870" s="57"/>
      <c r="P10870" s="56"/>
      <c r="Q10870" s="56"/>
    </row>
    <row r="10871" spans="4:17">
      <c r="D10871" s="56"/>
      <c r="E10871" s="56"/>
      <c r="F10871" s="56"/>
      <c r="G10871" s="56"/>
      <c r="H10871" s="56"/>
      <c r="I10871" s="56"/>
      <c r="J10871" s="56"/>
      <c r="K10871" s="56"/>
      <c r="L10871" s="56"/>
      <c r="M10871" s="56"/>
      <c r="N10871" s="56"/>
      <c r="O10871" s="57"/>
      <c r="P10871" s="56"/>
      <c r="Q10871" s="56"/>
    </row>
    <row r="10872" spans="4:17">
      <c r="D10872" s="56"/>
      <c r="E10872" s="56"/>
      <c r="F10872" s="56"/>
      <c r="G10872" s="56"/>
      <c r="H10872" s="56"/>
      <c r="I10872" s="56"/>
      <c r="J10872" s="56"/>
      <c r="K10872" s="56"/>
      <c r="L10872" s="56"/>
      <c r="M10872" s="56"/>
      <c r="N10872" s="56"/>
      <c r="O10872" s="57"/>
      <c r="P10872" s="56"/>
      <c r="Q10872" s="56"/>
    </row>
    <row r="10873" spans="4:17">
      <c r="D10873" s="56"/>
      <c r="E10873" s="56"/>
      <c r="F10873" s="56"/>
      <c r="G10873" s="56"/>
      <c r="H10873" s="56"/>
      <c r="I10873" s="56"/>
      <c r="J10873" s="56"/>
      <c r="K10873" s="56"/>
      <c r="L10873" s="56"/>
      <c r="M10873" s="56"/>
      <c r="N10873" s="56"/>
      <c r="O10873" s="57"/>
      <c r="P10873" s="56"/>
      <c r="Q10873" s="56"/>
    </row>
    <row r="10874" spans="4:17">
      <c r="D10874" s="56"/>
      <c r="E10874" s="56"/>
      <c r="F10874" s="56"/>
      <c r="G10874" s="56"/>
      <c r="H10874" s="56"/>
      <c r="I10874" s="56"/>
      <c r="J10874" s="56"/>
      <c r="K10874" s="56"/>
      <c r="L10874" s="56"/>
      <c r="M10874" s="56"/>
      <c r="N10874" s="56"/>
      <c r="O10874" s="57"/>
      <c r="P10874" s="56"/>
      <c r="Q10874" s="56"/>
    </row>
    <row r="10875" spans="4:17">
      <c r="D10875" s="56"/>
      <c r="E10875" s="56"/>
      <c r="F10875" s="56"/>
      <c r="G10875" s="56"/>
      <c r="H10875" s="56"/>
      <c r="I10875" s="56"/>
      <c r="J10875" s="56"/>
      <c r="K10875" s="56"/>
      <c r="L10875" s="56"/>
      <c r="M10875" s="56"/>
      <c r="N10875" s="56"/>
      <c r="O10875" s="57"/>
      <c r="P10875" s="56"/>
      <c r="Q10875" s="56"/>
    </row>
    <row r="10876" spans="4:17">
      <c r="D10876" s="56"/>
      <c r="E10876" s="56"/>
      <c r="F10876" s="56"/>
      <c r="G10876" s="56"/>
      <c r="H10876" s="56"/>
      <c r="I10876" s="56"/>
      <c r="J10876" s="56"/>
      <c r="K10876" s="56"/>
      <c r="L10876" s="56"/>
      <c r="M10876" s="56"/>
      <c r="N10876" s="56"/>
      <c r="O10876" s="57"/>
      <c r="P10876" s="56"/>
      <c r="Q10876" s="56"/>
    </row>
    <row r="10877" spans="4:17">
      <c r="D10877" s="56"/>
      <c r="E10877" s="56"/>
      <c r="F10877" s="56"/>
      <c r="G10877" s="56"/>
      <c r="H10877" s="56"/>
      <c r="I10877" s="56"/>
      <c r="J10877" s="56"/>
      <c r="K10877" s="56"/>
      <c r="L10877" s="56"/>
      <c r="M10877" s="56"/>
      <c r="N10877" s="56"/>
      <c r="O10877" s="57"/>
      <c r="P10877" s="56"/>
      <c r="Q10877" s="56"/>
    </row>
    <row r="10878" spans="4:17">
      <c r="D10878" s="56"/>
      <c r="E10878" s="56"/>
      <c r="F10878" s="56"/>
      <c r="G10878" s="56"/>
      <c r="H10878" s="56"/>
      <c r="I10878" s="56"/>
      <c r="J10878" s="56"/>
      <c r="K10878" s="56"/>
      <c r="L10878" s="56"/>
      <c r="M10878" s="56"/>
      <c r="N10878" s="56"/>
      <c r="O10878" s="57"/>
      <c r="P10878" s="56"/>
      <c r="Q10878" s="56"/>
    </row>
    <row r="10879" spans="4:17">
      <c r="D10879" s="56"/>
      <c r="E10879" s="56"/>
      <c r="F10879" s="56"/>
      <c r="G10879" s="56"/>
      <c r="H10879" s="56"/>
      <c r="I10879" s="56"/>
      <c r="J10879" s="56"/>
      <c r="K10879" s="56"/>
      <c r="L10879" s="56"/>
      <c r="M10879" s="56"/>
      <c r="N10879" s="56"/>
      <c r="O10879" s="57"/>
      <c r="P10879" s="56"/>
      <c r="Q10879" s="56"/>
    </row>
    <row r="10880" spans="4:17">
      <c r="D10880" s="56"/>
      <c r="E10880" s="56"/>
      <c r="F10880" s="56"/>
      <c r="G10880" s="56"/>
      <c r="H10880" s="56"/>
      <c r="I10880" s="56"/>
      <c r="J10880" s="56"/>
      <c r="K10880" s="56"/>
      <c r="L10880" s="56"/>
      <c r="M10880" s="56"/>
      <c r="N10880" s="56"/>
      <c r="O10880" s="57"/>
      <c r="P10880" s="56"/>
      <c r="Q10880" s="56"/>
    </row>
    <row r="10881" spans="4:17">
      <c r="D10881" s="56"/>
      <c r="E10881" s="56"/>
      <c r="F10881" s="56"/>
      <c r="G10881" s="56"/>
      <c r="H10881" s="56"/>
      <c r="I10881" s="56"/>
      <c r="J10881" s="56"/>
      <c r="K10881" s="56"/>
      <c r="L10881" s="56"/>
      <c r="M10881" s="56"/>
      <c r="N10881" s="56"/>
      <c r="O10881" s="57"/>
      <c r="P10881" s="56"/>
      <c r="Q10881" s="56"/>
    </row>
    <row r="10882" spans="4:17">
      <c r="D10882" s="56"/>
      <c r="E10882" s="56"/>
      <c r="F10882" s="56"/>
      <c r="G10882" s="56"/>
      <c r="H10882" s="56"/>
      <c r="I10882" s="56"/>
      <c r="J10882" s="56"/>
      <c r="K10882" s="56"/>
      <c r="L10882" s="56"/>
      <c r="M10882" s="56"/>
      <c r="N10882" s="56"/>
      <c r="O10882" s="57"/>
      <c r="P10882" s="56"/>
      <c r="Q10882" s="56"/>
    </row>
    <row r="10883" spans="4:17">
      <c r="D10883" s="56"/>
      <c r="E10883" s="56"/>
      <c r="F10883" s="56"/>
      <c r="G10883" s="56"/>
      <c r="H10883" s="56"/>
      <c r="I10883" s="56"/>
      <c r="J10883" s="56"/>
      <c r="K10883" s="56"/>
      <c r="L10883" s="56"/>
      <c r="M10883" s="56"/>
      <c r="N10883" s="56"/>
      <c r="O10883" s="57"/>
      <c r="P10883" s="56"/>
      <c r="Q10883" s="56"/>
    </row>
    <row r="10884" spans="4:17">
      <c r="D10884" s="56"/>
      <c r="E10884" s="56"/>
      <c r="F10884" s="56"/>
      <c r="G10884" s="56"/>
      <c r="H10884" s="56"/>
      <c r="I10884" s="56"/>
      <c r="J10884" s="56"/>
      <c r="K10884" s="56"/>
      <c r="L10884" s="56"/>
      <c r="M10884" s="56"/>
      <c r="N10884" s="56"/>
      <c r="O10884" s="57"/>
      <c r="P10884" s="56"/>
      <c r="Q10884" s="56"/>
    </row>
    <row r="10885" spans="4:17">
      <c r="D10885" s="56"/>
      <c r="E10885" s="56"/>
      <c r="F10885" s="56"/>
      <c r="G10885" s="56"/>
      <c r="H10885" s="56"/>
      <c r="I10885" s="56"/>
      <c r="J10885" s="56"/>
      <c r="K10885" s="56"/>
      <c r="L10885" s="56"/>
      <c r="M10885" s="56"/>
      <c r="N10885" s="56"/>
      <c r="O10885" s="57"/>
      <c r="P10885" s="56"/>
      <c r="Q10885" s="56"/>
    </row>
    <row r="10886" spans="4:17">
      <c r="D10886" s="56"/>
      <c r="E10886" s="56"/>
      <c r="F10886" s="56"/>
      <c r="G10886" s="56"/>
      <c r="H10886" s="56"/>
      <c r="I10886" s="56"/>
      <c r="J10886" s="56"/>
      <c r="K10886" s="56"/>
      <c r="L10886" s="56"/>
      <c r="M10886" s="56"/>
      <c r="N10886" s="56"/>
      <c r="O10886" s="57"/>
      <c r="P10886" s="56"/>
      <c r="Q10886" s="56"/>
    </row>
    <row r="10887" spans="4:17">
      <c r="D10887" s="56"/>
      <c r="E10887" s="56"/>
      <c r="F10887" s="56"/>
      <c r="G10887" s="56"/>
      <c r="H10887" s="56"/>
      <c r="I10887" s="56"/>
      <c r="J10887" s="56"/>
      <c r="K10887" s="56"/>
      <c r="L10887" s="56"/>
      <c r="M10887" s="56"/>
      <c r="N10887" s="56"/>
      <c r="O10887" s="57"/>
      <c r="P10887" s="56"/>
      <c r="Q10887" s="56"/>
    </row>
    <row r="10888" spans="4:17">
      <c r="D10888" s="56"/>
      <c r="E10888" s="56"/>
      <c r="F10888" s="56"/>
      <c r="G10888" s="56"/>
      <c r="H10888" s="56"/>
      <c r="I10888" s="56"/>
      <c r="J10888" s="56"/>
      <c r="K10888" s="56"/>
      <c r="L10888" s="56"/>
      <c r="M10888" s="56"/>
      <c r="N10888" s="56"/>
      <c r="O10888" s="57"/>
      <c r="P10888" s="56"/>
      <c r="Q10888" s="56"/>
    </row>
    <row r="10889" spans="4:17">
      <c r="D10889" s="56"/>
      <c r="E10889" s="56"/>
      <c r="F10889" s="56"/>
      <c r="G10889" s="56"/>
      <c r="H10889" s="56"/>
      <c r="I10889" s="56"/>
      <c r="J10889" s="56"/>
      <c r="K10889" s="56"/>
      <c r="L10889" s="56"/>
      <c r="M10889" s="56"/>
      <c r="N10889" s="56"/>
      <c r="O10889" s="57"/>
      <c r="P10889" s="56"/>
      <c r="Q10889" s="56"/>
    </row>
    <row r="10890" spans="4:17">
      <c r="D10890" s="56"/>
      <c r="E10890" s="56"/>
      <c r="F10890" s="56"/>
      <c r="G10890" s="56"/>
      <c r="H10890" s="56"/>
      <c r="I10890" s="56"/>
      <c r="J10890" s="56"/>
      <c r="K10890" s="56"/>
      <c r="L10890" s="56"/>
      <c r="M10890" s="56"/>
      <c r="N10890" s="56"/>
      <c r="O10890" s="57"/>
      <c r="P10890" s="56"/>
      <c r="Q10890" s="56"/>
    </row>
    <row r="10891" spans="4:17">
      <c r="D10891" s="56"/>
      <c r="E10891" s="56"/>
      <c r="F10891" s="56"/>
      <c r="G10891" s="56"/>
      <c r="H10891" s="56"/>
      <c r="I10891" s="56"/>
      <c r="J10891" s="56"/>
      <c r="K10891" s="56"/>
      <c r="L10891" s="56"/>
      <c r="M10891" s="56"/>
      <c r="N10891" s="56"/>
      <c r="O10891" s="57"/>
      <c r="P10891" s="56"/>
      <c r="Q10891" s="56"/>
    </row>
    <row r="10892" spans="4:17">
      <c r="D10892" s="56"/>
      <c r="E10892" s="56"/>
      <c r="F10892" s="56"/>
      <c r="G10892" s="56"/>
      <c r="H10892" s="56"/>
      <c r="I10892" s="56"/>
      <c r="J10892" s="56"/>
      <c r="K10892" s="56"/>
      <c r="L10892" s="56"/>
      <c r="M10892" s="56"/>
      <c r="N10892" s="56"/>
      <c r="O10892" s="57"/>
      <c r="P10892" s="56"/>
      <c r="Q10892" s="56"/>
    </row>
    <row r="10893" spans="4:17">
      <c r="D10893" s="56"/>
      <c r="E10893" s="56"/>
      <c r="F10893" s="56"/>
      <c r="G10893" s="56"/>
      <c r="H10893" s="56"/>
      <c r="I10893" s="56"/>
      <c r="J10893" s="56"/>
      <c r="K10893" s="56"/>
      <c r="L10893" s="56"/>
      <c r="M10893" s="56"/>
      <c r="N10893" s="56"/>
      <c r="O10893" s="57"/>
      <c r="P10893" s="56"/>
      <c r="Q10893" s="56"/>
    </row>
    <row r="10894" spans="4:17">
      <c r="D10894" s="56"/>
      <c r="E10894" s="56"/>
      <c r="F10894" s="56"/>
      <c r="G10894" s="56"/>
      <c r="H10894" s="56"/>
      <c r="I10894" s="56"/>
      <c r="J10894" s="56"/>
      <c r="K10894" s="56"/>
      <c r="L10894" s="56"/>
      <c r="M10894" s="56"/>
      <c r="N10894" s="56"/>
      <c r="O10894" s="57"/>
      <c r="P10894" s="56"/>
      <c r="Q10894" s="56"/>
    </row>
    <row r="10895" spans="4:17">
      <c r="D10895" s="56"/>
      <c r="E10895" s="56"/>
      <c r="F10895" s="56"/>
      <c r="G10895" s="56"/>
      <c r="H10895" s="56"/>
      <c r="I10895" s="56"/>
      <c r="J10895" s="56"/>
      <c r="K10895" s="56"/>
      <c r="L10895" s="56"/>
      <c r="M10895" s="56"/>
      <c r="N10895" s="56"/>
      <c r="O10895" s="57"/>
      <c r="P10895" s="56"/>
      <c r="Q10895" s="56"/>
    </row>
    <row r="10896" spans="4:17">
      <c r="D10896" s="56"/>
      <c r="E10896" s="56"/>
      <c r="F10896" s="56"/>
      <c r="G10896" s="56"/>
      <c r="H10896" s="56"/>
      <c r="I10896" s="56"/>
      <c r="J10896" s="56"/>
      <c r="K10896" s="56"/>
      <c r="L10896" s="56"/>
      <c r="M10896" s="56"/>
      <c r="N10896" s="56"/>
      <c r="O10896" s="57"/>
      <c r="P10896" s="56"/>
      <c r="Q10896" s="56"/>
    </row>
    <row r="10897" spans="4:17">
      <c r="D10897" s="56"/>
      <c r="E10897" s="56"/>
      <c r="F10897" s="56"/>
      <c r="G10897" s="56"/>
      <c r="H10897" s="56"/>
      <c r="I10897" s="56"/>
      <c r="J10897" s="56"/>
      <c r="K10897" s="56"/>
      <c r="L10897" s="56"/>
      <c r="M10897" s="56"/>
      <c r="N10897" s="56"/>
      <c r="O10897" s="57"/>
      <c r="P10897" s="56"/>
      <c r="Q10897" s="56"/>
    </row>
    <row r="10898" spans="4:17">
      <c r="D10898" s="56"/>
      <c r="E10898" s="56"/>
      <c r="F10898" s="56"/>
      <c r="G10898" s="56"/>
      <c r="H10898" s="56"/>
      <c r="I10898" s="56"/>
      <c r="J10898" s="56"/>
      <c r="K10898" s="56"/>
      <c r="L10898" s="56"/>
      <c r="M10898" s="56"/>
      <c r="N10898" s="56"/>
      <c r="O10898" s="57"/>
      <c r="P10898" s="56"/>
      <c r="Q10898" s="56"/>
    </row>
    <row r="10899" spans="4:17">
      <c r="D10899" s="56"/>
      <c r="E10899" s="56"/>
      <c r="F10899" s="56"/>
      <c r="G10899" s="56"/>
      <c r="H10899" s="56"/>
      <c r="I10899" s="56"/>
      <c r="J10899" s="56"/>
      <c r="K10899" s="56"/>
      <c r="L10899" s="56"/>
      <c r="M10899" s="56"/>
      <c r="N10899" s="56"/>
      <c r="O10899" s="57"/>
      <c r="P10899" s="56"/>
      <c r="Q10899" s="56"/>
    </row>
    <row r="10900" spans="4:17">
      <c r="D10900" s="56"/>
      <c r="E10900" s="56"/>
      <c r="F10900" s="56"/>
      <c r="G10900" s="56"/>
      <c r="H10900" s="56"/>
      <c r="I10900" s="56"/>
      <c r="J10900" s="56"/>
      <c r="K10900" s="56"/>
      <c r="L10900" s="56"/>
      <c r="M10900" s="56"/>
      <c r="N10900" s="56"/>
      <c r="O10900" s="57"/>
      <c r="P10900" s="56"/>
      <c r="Q10900" s="56"/>
    </row>
    <row r="10901" spans="4:17">
      <c r="D10901" s="56"/>
      <c r="E10901" s="56"/>
      <c r="F10901" s="56"/>
      <c r="G10901" s="56"/>
      <c r="H10901" s="56"/>
      <c r="I10901" s="56"/>
      <c r="J10901" s="56"/>
      <c r="K10901" s="56"/>
      <c r="L10901" s="56"/>
      <c r="M10901" s="56"/>
      <c r="N10901" s="56"/>
      <c r="O10901" s="57"/>
      <c r="P10901" s="56"/>
      <c r="Q10901" s="56"/>
    </row>
    <row r="10902" spans="4:17">
      <c r="D10902" s="56"/>
      <c r="E10902" s="56"/>
      <c r="F10902" s="56"/>
      <c r="G10902" s="56"/>
      <c r="H10902" s="56"/>
      <c r="I10902" s="56"/>
      <c r="J10902" s="56"/>
      <c r="K10902" s="56"/>
      <c r="L10902" s="56"/>
      <c r="M10902" s="56"/>
      <c r="N10902" s="56"/>
      <c r="O10902" s="57"/>
      <c r="P10902" s="56"/>
      <c r="Q10902" s="56"/>
    </row>
    <row r="10903" spans="4:17">
      <c r="D10903" s="56"/>
      <c r="E10903" s="56"/>
      <c r="F10903" s="56"/>
      <c r="G10903" s="56"/>
      <c r="H10903" s="56"/>
      <c r="I10903" s="56"/>
      <c r="J10903" s="56"/>
      <c r="K10903" s="56"/>
      <c r="L10903" s="56"/>
      <c r="M10903" s="56"/>
      <c r="N10903" s="56"/>
      <c r="O10903" s="57"/>
      <c r="P10903" s="56"/>
      <c r="Q10903" s="56"/>
    </row>
    <row r="10904" spans="4:17">
      <c r="D10904" s="56"/>
      <c r="E10904" s="56"/>
      <c r="F10904" s="56"/>
      <c r="G10904" s="56"/>
      <c r="H10904" s="56"/>
      <c r="I10904" s="56"/>
      <c r="J10904" s="56"/>
      <c r="K10904" s="56"/>
      <c r="L10904" s="56"/>
      <c r="M10904" s="56"/>
      <c r="N10904" s="56"/>
      <c r="O10904" s="57"/>
      <c r="P10904" s="56"/>
      <c r="Q10904" s="56"/>
    </row>
    <row r="10905" spans="4:17">
      <c r="D10905" s="56"/>
      <c r="E10905" s="56"/>
      <c r="F10905" s="56"/>
      <c r="G10905" s="56"/>
      <c r="H10905" s="56"/>
      <c r="I10905" s="56"/>
      <c r="J10905" s="56"/>
      <c r="K10905" s="56"/>
      <c r="L10905" s="56"/>
      <c r="M10905" s="56"/>
      <c r="N10905" s="56"/>
      <c r="O10905" s="57"/>
      <c r="P10905" s="56"/>
      <c r="Q10905" s="56"/>
    </row>
    <row r="10906" spans="4:17">
      <c r="D10906" s="56"/>
      <c r="E10906" s="56"/>
      <c r="F10906" s="56"/>
      <c r="G10906" s="56"/>
      <c r="H10906" s="56"/>
      <c r="I10906" s="56"/>
      <c r="J10906" s="56"/>
      <c r="K10906" s="56"/>
      <c r="L10906" s="56"/>
      <c r="M10906" s="56"/>
      <c r="N10906" s="56"/>
      <c r="O10906" s="57"/>
      <c r="P10906" s="56"/>
      <c r="Q10906" s="56"/>
    </row>
    <row r="10907" spans="4:17">
      <c r="D10907" s="56"/>
      <c r="E10907" s="56"/>
      <c r="F10907" s="56"/>
      <c r="G10907" s="56"/>
      <c r="H10907" s="56"/>
      <c r="I10907" s="56"/>
      <c r="J10907" s="56"/>
      <c r="K10907" s="56"/>
      <c r="L10907" s="56"/>
      <c r="M10907" s="56"/>
      <c r="N10907" s="56"/>
      <c r="O10907" s="57"/>
      <c r="P10907" s="56"/>
      <c r="Q10907" s="56"/>
    </row>
    <row r="10908" spans="4:17">
      <c r="D10908" s="56"/>
      <c r="E10908" s="56"/>
      <c r="F10908" s="56"/>
      <c r="G10908" s="56"/>
      <c r="H10908" s="56"/>
      <c r="I10908" s="56"/>
      <c r="J10908" s="56"/>
      <c r="K10908" s="56"/>
      <c r="L10908" s="56"/>
      <c r="M10908" s="56"/>
      <c r="N10908" s="56"/>
      <c r="O10908" s="57"/>
      <c r="P10908" s="56"/>
      <c r="Q10908" s="56"/>
    </row>
    <row r="10909" spans="4:17">
      <c r="D10909" s="56"/>
      <c r="E10909" s="56"/>
      <c r="F10909" s="56"/>
      <c r="G10909" s="56"/>
      <c r="H10909" s="56"/>
      <c r="I10909" s="56"/>
      <c r="J10909" s="56"/>
      <c r="K10909" s="56"/>
      <c r="L10909" s="56"/>
      <c r="M10909" s="56"/>
      <c r="N10909" s="56"/>
      <c r="O10909" s="57"/>
      <c r="P10909" s="56"/>
      <c r="Q10909" s="56"/>
    </row>
    <row r="10910" spans="4:17">
      <c r="D10910" s="56"/>
      <c r="E10910" s="56"/>
      <c r="F10910" s="56"/>
      <c r="G10910" s="56"/>
      <c r="H10910" s="56"/>
      <c r="I10910" s="56"/>
      <c r="J10910" s="56"/>
      <c r="K10910" s="56"/>
      <c r="L10910" s="56"/>
      <c r="M10910" s="56"/>
      <c r="N10910" s="56"/>
      <c r="O10910" s="57"/>
      <c r="P10910" s="56"/>
      <c r="Q10910" s="56"/>
    </row>
    <row r="10911" spans="4:17">
      <c r="D10911" s="56"/>
      <c r="E10911" s="56"/>
      <c r="F10911" s="56"/>
      <c r="G10911" s="56"/>
      <c r="H10911" s="56"/>
      <c r="I10911" s="56"/>
      <c r="J10911" s="56"/>
      <c r="K10911" s="56"/>
      <c r="L10911" s="56"/>
      <c r="M10911" s="56"/>
      <c r="N10911" s="56"/>
      <c r="O10911" s="57"/>
      <c r="P10911" s="56"/>
      <c r="Q10911" s="56"/>
    </row>
    <row r="10912" spans="4:17">
      <c r="D10912" s="56"/>
      <c r="E10912" s="56"/>
      <c r="F10912" s="56"/>
      <c r="G10912" s="56"/>
      <c r="H10912" s="56"/>
      <c r="I10912" s="56"/>
      <c r="J10912" s="56"/>
      <c r="K10912" s="56"/>
      <c r="L10912" s="56"/>
      <c r="M10912" s="56"/>
      <c r="N10912" s="56"/>
      <c r="O10912" s="57"/>
      <c r="P10912" s="56"/>
      <c r="Q10912" s="56"/>
    </row>
    <row r="10913" spans="4:17">
      <c r="D10913" s="56"/>
      <c r="E10913" s="56"/>
      <c r="F10913" s="56"/>
      <c r="G10913" s="56"/>
      <c r="H10913" s="56"/>
      <c r="I10913" s="56"/>
      <c r="J10913" s="56"/>
      <c r="K10913" s="56"/>
      <c r="L10913" s="56"/>
      <c r="M10913" s="56"/>
      <c r="N10913" s="56"/>
      <c r="O10913" s="57"/>
      <c r="P10913" s="56"/>
      <c r="Q10913" s="56"/>
    </row>
    <row r="10914" spans="4:17">
      <c r="D10914" s="56"/>
      <c r="E10914" s="56"/>
      <c r="F10914" s="56"/>
      <c r="G10914" s="56"/>
      <c r="H10914" s="56"/>
      <c r="I10914" s="56"/>
      <c r="J10914" s="56"/>
      <c r="K10914" s="56"/>
      <c r="L10914" s="56"/>
      <c r="M10914" s="56"/>
      <c r="N10914" s="56"/>
      <c r="O10914" s="57"/>
      <c r="P10914" s="56"/>
      <c r="Q10914" s="56"/>
    </row>
    <row r="10915" spans="4:17">
      <c r="D10915" s="56"/>
      <c r="E10915" s="56"/>
      <c r="F10915" s="56"/>
      <c r="G10915" s="56"/>
      <c r="H10915" s="56"/>
      <c r="I10915" s="56"/>
      <c r="J10915" s="56"/>
      <c r="K10915" s="56"/>
      <c r="L10915" s="56"/>
      <c r="M10915" s="56"/>
      <c r="N10915" s="56"/>
      <c r="O10915" s="57"/>
      <c r="P10915" s="56"/>
      <c r="Q10915" s="56"/>
    </row>
    <row r="10916" spans="4:17">
      <c r="D10916" s="56"/>
      <c r="E10916" s="56"/>
      <c r="F10916" s="56"/>
      <c r="G10916" s="56"/>
      <c r="H10916" s="56"/>
      <c r="I10916" s="56"/>
      <c r="J10916" s="56"/>
      <c r="K10916" s="56"/>
      <c r="L10916" s="56"/>
      <c r="M10916" s="56"/>
      <c r="N10916" s="56"/>
      <c r="O10916" s="57"/>
      <c r="P10916" s="56"/>
      <c r="Q10916" s="56"/>
    </row>
    <row r="10917" spans="4:17">
      <c r="D10917" s="56"/>
      <c r="E10917" s="56"/>
      <c r="F10917" s="56"/>
      <c r="G10917" s="56"/>
      <c r="H10917" s="56"/>
      <c r="I10917" s="56"/>
      <c r="J10917" s="56"/>
      <c r="K10917" s="56"/>
      <c r="L10917" s="56"/>
      <c r="M10917" s="56"/>
      <c r="N10917" s="56"/>
      <c r="O10917" s="57"/>
      <c r="P10917" s="56"/>
      <c r="Q10917" s="56"/>
    </row>
    <row r="10918" spans="4:17">
      <c r="D10918" s="56"/>
      <c r="E10918" s="56"/>
      <c r="F10918" s="56"/>
      <c r="G10918" s="56"/>
      <c r="H10918" s="56"/>
      <c r="I10918" s="56"/>
      <c r="J10918" s="56"/>
      <c r="K10918" s="56"/>
      <c r="L10918" s="56"/>
      <c r="M10918" s="56"/>
      <c r="N10918" s="56"/>
      <c r="O10918" s="57"/>
      <c r="P10918" s="56"/>
      <c r="Q10918" s="56"/>
    </row>
    <row r="10919" spans="4:17">
      <c r="D10919" s="56"/>
      <c r="E10919" s="56"/>
      <c r="F10919" s="56"/>
      <c r="G10919" s="56"/>
      <c r="H10919" s="56"/>
      <c r="I10919" s="56"/>
      <c r="J10919" s="56"/>
      <c r="K10919" s="56"/>
      <c r="L10919" s="56"/>
      <c r="M10919" s="56"/>
      <c r="N10919" s="56"/>
      <c r="O10919" s="57"/>
      <c r="P10919" s="56"/>
      <c r="Q10919" s="56"/>
    </row>
    <row r="10920" spans="4:17">
      <c r="D10920" s="56"/>
      <c r="E10920" s="56"/>
      <c r="F10920" s="56"/>
      <c r="G10920" s="56"/>
      <c r="H10920" s="56"/>
      <c r="I10920" s="56"/>
      <c r="J10920" s="56"/>
      <c r="K10920" s="56"/>
      <c r="L10920" s="56"/>
      <c r="M10920" s="56"/>
      <c r="N10920" s="56"/>
      <c r="O10920" s="57"/>
      <c r="P10920" s="56"/>
      <c r="Q10920" s="56"/>
    </row>
    <row r="10957" spans="4:17">
      <c r="D10957" s="56"/>
      <c r="E10957" s="56"/>
      <c r="F10957" s="56"/>
      <c r="G10957" s="56"/>
      <c r="H10957" s="56"/>
      <c r="I10957" s="56"/>
      <c r="J10957" s="56"/>
      <c r="K10957" s="56"/>
      <c r="L10957" s="56"/>
      <c r="M10957" s="56"/>
      <c r="N10957" s="56"/>
      <c r="O10957" s="57"/>
      <c r="P10957" s="56"/>
      <c r="Q10957" s="56"/>
    </row>
    <row r="10958" spans="4:17">
      <c r="D10958" s="56"/>
      <c r="E10958" s="56"/>
      <c r="F10958" s="56"/>
      <c r="G10958" s="56"/>
      <c r="H10958" s="56"/>
      <c r="I10958" s="56"/>
      <c r="J10958" s="56"/>
      <c r="K10958" s="56"/>
      <c r="L10958" s="56"/>
      <c r="M10958" s="56"/>
      <c r="N10958" s="56"/>
      <c r="O10958" s="57"/>
      <c r="P10958" s="56"/>
      <c r="Q10958" s="56"/>
    </row>
    <row r="10959" spans="4:17">
      <c r="D10959" s="56"/>
      <c r="E10959" s="56"/>
      <c r="F10959" s="56"/>
      <c r="G10959" s="56"/>
      <c r="H10959" s="56"/>
      <c r="I10959" s="56"/>
      <c r="J10959" s="56"/>
      <c r="K10959" s="56"/>
      <c r="L10959" s="56"/>
      <c r="M10959" s="56"/>
      <c r="N10959" s="56"/>
      <c r="O10959" s="57"/>
      <c r="P10959" s="56"/>
      <c r="Q10959" s="56"/>
    </row>
    <row r="10960" spans="4:17">
      <c r="D10960" s="56"/>
      <c r="E10960" s="56"/>
      <c r="F10960" s="56"/>
      <c r="G10960" s="56"/>
      <c r="H10960" s="56"/>
      <c r="I10960" s="56"/>
      <c r="J10960" s="56"/>
      <c r="K10960" s="56"/>
      <c r="L10960" s="56"/>
      <c r="M10960" s="56"/>
      <c r="N10960" s="56"/>
      <c r="O10960" s="57"/>
      <c r="P10960" s="56"/>
      <c r="Q10960" s="56"/>
    </row>
    <row r="10961" spans="4:17">
      <c r="D10961" s="56"/>
      <c r="E10961" s="56"/>
      <c r="F10961" s="56"/>
      <c r="G10961" s="56"/>
      <c r="H10961" s="56"/>
      <c r="I10961" s="56"/>
      <c r="J10961" s="56"/>
      <c r="K10961" s="56"/>
      <c r="L10961" s="56"/>
      <c r="M10961" s="56"/>
      <c r="N10961" s="56"/>
      <c r="O10961" s="57"/>
      <c r="P10961" s="56"/>
      <c r="Q10961" s="56"/>
    </row>
    <row r="10962" spans="4:17">
      <c r="D10962" s="56"/>
      <c r="E10962" s="56"/>
      <c r="F10962" s="56"/>
      <c r="G10962" s="56"/>
      <c r="H10962" s="56"/>
      <c r="I10962" s="56"/>
      <c r="J10962" s="56"/>
      <c r="K10962" s="56"/>
      <c r="L10962" s="56"/>
      <c r="M10962" s="56"/>
      <c r="N10962" s="56"/>
      <c r="O10962" s="57"/>
      <c r="P10962" s="56"/>
      <c r="Q10962" s="56"/>
    </row>
    <row r="10963" spans="4:17">
      <c r="D10963" s="56"/>
      <c r="E10963" s="56"/>
      <c r="F10963" s="56"/>
      <c r="G10963" s="56"/>
      <c r="H10963" s="56"/>
      <c r="I10963" s="56"/>
      <c r="J10963" s="56"/>
      <c r="K10963" s="56"/>
      <c r="L10963" s="56"/>
      <c r="M10963" s="56"/>
      <c r="N10963" s="56"/>
      <c r="O10963" s="57"/>
      <c r="P10963" s="56"/>
      <c r="Q10963" s="56"/>
    </row>
    <row r="10964" spans="4:17">
      <c r="D10964" s="56"/>
      <c r="E10964" s="56"/>
      <c r="F10964" s="56"/>
      <c r="G10964" s="56"/>
      <c r="H10964" s="56"/>
      <c r="I10964" s="56"/>
      <c r="J10964" s="56"/>
      <c r="K10964" s="56"/>
      <c r="L10964" s="56"/>
      <c r="M10964" s="56"/>
      <c r="N10964" s="56"/>
      <c r="O10964" s="57"/>
      <c r="P10964" s="56"/>
      <c r="Q10964" s="56"/>
    </row>
    <row r="10965" spans="4:17">
      <c r="D10965" s="56"/>
      <c r="E10965" s="56"/>
      <c r="F10965" s="56"/>
      <c r="G10965" s="56"/>
      <c r="H10965" s="56"/>
      <c r="I10965" s="56"/>
      <c r="J10965" s="56"/>
      <c r="K10965" s="56"/>
      <c r="L10965" s="56"/>
      <c r="M10965" s="56"/>
      <c r="N10965" s="56"/>
      <c r="O10965" s="57"/>
      <c r="P10965" s="56"/>
      <c r="Q10965" s="56"/>
    </row>
    <row r="10966" spans="4:17">
      <c r="D10966" s="56"/>
      <c r="E10966" s="56"/>
      <c r="F10966" s="56"/>
      <c r="G10966" s="56"/>
      <c r="H10966" s="56"/>
      <c r="I10966" s="56"/>
      <c r="J10966" s="56"/>
      <c r="K10966" s="56"/>
      <c r="L10966" s="56"/>
      <c r="M10966" s="56"/>
      <c r="N10966" s="56"/>
      <c r="O10966" s="57"/>
      <c r="P10966" s="56"/>
      <c r="Q10966" s="56"/>
    </row>
    <row r="10967" spans="4:17">
      <c r="D10967" s="56"/>
      <c r="E10967" s="56"/>
      <c r="F10967" s="56"/>
      <c r="G10967" s="56"/>
      <c r="H10967" s="56"/>
      <c r="I10967" s="56"/>
      <c r="J10967" s="56"/>
      <c r="K10967" s="56"/>
      <c r="L10967" s="56"/>
      <c r="M10967" s="56"/>
      <c r="N10967" s="56"/>
      <c r="O10967" s="57"/>
      <c r="P10967" s="56"/>
      <c r="Q10967" s="56"/>
    </row>
    <row r="10968" spans="4:17">
      <c r="D10968" s="56"/>
      <c r="E10968" s="56"/>
      <c r="F10968" s="56"/>
      <c r="G10968" s="56"/>
      <c r="H10968" s="56"/>
      <c r="I10968" s="56"/>
      <c r="J10968" s="56"/>
      <c r="K10968" s="56"/>
      <c r="L10968" s="56"/>
      <c r="M10968" s="56"/>
      <c r="N10968" s="56"/>
      <c r="O10968" s="57"/>
      <c r="P10968" s="56"/>
      <c r="Q10968" s="56"/>
    </row>
    <row r="10969" spans="4:17">
      <c r="D10969" s="56"/>
      <c r="E10969" s="56"/>
      <c r="F10969" s="56"/>
      <c r="G10969" s="56"/>
      <c r="H10969" s="56"/>
      <c r="I10969" s="56"/>
      <c r="J10969" s="56"/>
      <c r="K10969" s="56"/>
      <c r="L10969" s="56"/>
      <c r="M10969" s="56"/>
      <c r="N10969" s="56"/>
      <c r="O10969" s="57"/>
      <c r="P10969" s="56"/>
      <c r="Q10969" s="56"/>
    </row>
    <row r="10970" spans="4:17">
      <c r="D10970" s="56"/>
      <c r="E10970" s="56"/>
      <c r="F10970" s="56"/>
      <c r="G10970" s="56"/>
      <c r="H10970" s="56"/>
      <c r="I10970" s="56"/>
      <c r="J10970" s="56"/>
      <c r="K10970" s="56"/>
      <c r="L10970" s="56"/>
      <c r="M10970" s="56"/>
      <c r="N10970" s="56"/>
      <c r="O10970" s="57"/>
      <c r="P10970" s="56"/>
      <c r="Q10970" s="56"/>
    </row>
    <row r="10971" spans="4:17">
      <c r="D10971" s="56"/>
      <c r="E10971" s="56"/>
      <c r="F10971" s="56"/>
      <c r="G10971" s="56"/>
      <c r="H10971" s="56"/>
      <c r="I10971" s="56"/>
      <c r="J10971" s="56"/>
      <c r="K10971" s="56"/>
      <c r="L10971" s="56"/>
      <c r="M10971" s="56"/>
      <c r="N10971" s="56"/>
      <c r="O10971" s="57"/>
      <c r="P10971" s="56"/>
      <c r="Q10971" s="56"/>
    </row>
    <row r="10972" spans="4:17">
      <c r="D10972" s="56"/>
      <c r="E10972" s="56"/>
      <c r="F10972" s="56"/>
      <c r="G10972" s="56"/>
      <c r="H10972" s="56"/>
      <c r="I10972" s="56"/>
      <c r="J10972" s="56"/>
      <c r="K10972" s="56"/>
      <c r="L10972" s="56"/>
      <c r="M10972" s="56"/>
      <c r="N10972" s="56"/>
      <c r="O10972" s="57"/>
      <c r="P10972" s="56"/>
      <c r="Q10972" s="56"/>
    </row>
    <row r="10973" spans="4:17">
      <c r="D10973" s="56"/>
      <c r="E10973" s="56"/>
      <c r="F10973" s="56"/>
      <c r="G10973" s="56"/>
      <c r="H10973" s="56"/>
      <c r="I10973" s="56"/>
      <c r="J10973" s="56"/>
      <c r="K10973" s="56"/>
      <c r="L10973" s="56"/>
      <c r="M10973" s="56"/>
      <c r="N10973" s="56"/>
      <c r="O10973" s="57"/>
      <c r="P10973" s="56"/>
      <c r="Q10973" s="56"/>
    </row>
    <row r="10974" spans="4:17">
      <c r="D10974" s="56"/>
      <c r="E10974" s="56"/>
      <c r="F10974" s="56"/>
      <c r="G10974" s="56"/>
      <c r="H10974" s="56"/>
      <c r="I10974" s="56"/>
      <c r="J10974" s="56"/>
      <c r="K10974" s="56"/>
      <c r="L10974" s="56"/>
      <c r="M10974" s="56"/>
      <c r="N10974" s="56"/>
      <c r="O10974" s="57"/>
      <c r="P10974" s="56"/>
      <c r="Q10974" s="56"/>
    </row>
    <row r="10975" spans="4:17">
      <c r="D10975" s="56"/>
      <c r="E10975" s="56"/>
      <c r="F10975" s="56"/>
      <c r="G10975" s="56"/>
      <c r="H10975" s="56"/>
      <c r="I10975" s="56"/>
      <c r="J10975" s="56"/>
      <c r="K10975" s="56"/>
      <c r="L10975" s="56"/>
      <c r="M10975" s="56"/>
      <c r="N10975" s="56"/>
      <c r="O10975" s="57"/>
      <c r="P10975" s="56"/>
      <c r="Q10975" s="56"/>
    </row>
    <row r="10976" spans="4:17">
      <c r="D10976" s="56"/>
      <c r="E10976" s="56"/>
      <c r="F10976" s="56"/>
      <c r="G10976" s="56"/>
      <c r="H10976" s="56"/>
      <c r="I10976" s="56"/>
      <c r="J10976" s="56"/>
      <c r="K10976" s="56"/>
      <c r="L10976" s="56"/>
      <c r="M10976" s="56"/>
      <c r="N10976" s="56"/>
      <c r="O10976" s="57"/>
      <c r="P10976" s="56"/>
      <c r="Q10976" s="56"/>
    </row>
    <row r="10977" spans="4:17">
      <c r="D10977" s="56"/>
      <c r="E10977" s="56"/>
      <c r="F10977" s="56"/>
      <c r="G10977" s="56"/>
      <c r="H10977" s="56"/>
      <c r="I10977" s="56"/>
      <c r="J10977" s="56"/>
      <c r="K10977" s="56"/>
      <c r="L10977" s="56"/>
      <c r="M10977" s="56"/>
      <c r="N10977" s="56"/>
      <c r="O10977" s="57"/>
      <c r="P10977" s="56"/>
      <c r="Q10977" s="56"/>
    </row>
    <row r="10978" spans="4:17">
      <c r="D10978" s="56"/>
      <c r="E10978" s="56"/>
      <c r="F10978" s="56"/>
      <c r="G10978" s="56"/>
      <c r="H10978" s="56"/>
      <c r="I10978" s="56"/>
      <c r="J10978" s="56"/>
      <c r="K10978" s="56"/>
      <c r="L10978" s="56"/>
      <c r="M10978" s="56"/>
      <c r="N10978" s="56"/>
      <c r="O10978" s="57"/>
      <c r="P10978" s="56"/>
      <c r="Q10978" s="56"/>
    </row>
    <row r="10979" spans="4:17">
      <c r="D10979" s="56"/>
      <c r="E10979" s="56"/>
      <c r="F10979" s="56"/>
      <c r="G10979" s="56"/>
      <c r="H10979" s="56"/>
      <c r="I10979" s="56"/>
      <c r="J10979" s="56"/>
      <c r="K10979" s="56"/>
      <c r="L10979" s="56"/>
      <c r="M10979" s="56"/>
      <c r="N10979" s="56"/>
      <c r="O10979" s="57"/>
      <c r="P10979" s="56"/>
      <c r="Q10979" s="56"/>
    </row>
    <row r="10980" spans="4:17">
      <c r="D10980" s="56"/>
      <c r="E10980" s="56"/>
      <c r="F10980" s="56"/>
      <c r="G10980" s="56"/>
      <c r="H10980" s="56"/>
      <c r="I10980" s="56"/>
      <c r="J10980" s="56"/>
      <c r="K10980" s="56"/>
      <c r="L10980" s="56"/>
      <c r="M10980" s="56"/>
      <c r="N10980" s="56"/>
      <c r="O10980" s="57"/>
      <c r="P10980" s="56"/>
      <c r="Q10980" s="56"/>
    </row>
    <row r="10981" spans="4:17">
      <c r="D10981" s="56"/>
      <c r="E10981" s="56"/>
      <c r="F10981" s="56"/>
      <c r="G10981" s="56"/>
      <c r="H10981" s="56"/>
      <c r="I10981" s="56"/>
      <c r="J10981" s="56"/>
      <c r="K10981" s="56"/>
      <c r="L10981" s="56"/>
      <c r="M10981" s="56"/>
      <c r="N10981" s="56"/>
      <c r="O10981" s="57"/>
      <c r="P10981" s="56"/>
      <c r="Q10981" s="56"/>
    </row>
    <row r="10982" spans="4:17">
      <c r="D10982" s="56"/>
      <c r="E10982" s="56"/>
      <c r="F10982" s="56"/>
      <c r="G10982" s="56"/>
      <c r="H10982" s="56"/>
      <c r="I10982" s="56"/>
      <c r="J10982" s="56"/>
      <c r="K10982" s="56"/>
      <c r="L10982" s="56"/>
      <c r="M10982" s="56"/>
      <c r="N10982" s="56"/>
      <c r="O10982" s="57"/>
      <c r="P10982" s="56"/>
      <c r="Q10982" s="56"/>
    </row>
    <row r="10983" spans="4:17">
      <c r="D10983" s="56"/>
      <c r="E10983" s="56"/>
      <c r="F10983" s="56"/>
      <c r="G10983" s="56"/>
      <c r="H10983" s="56"/>
      <c r="I10983" s="56"/>
      <c r="J10983" s="56"/>
      <c r="K10983" s="56"/>
      <c r="L10983" s="56"/>
      <c r="M10983" s="56"/>
      <c r="N10983" s="56"/>
      <c r="O10983" s="57"/>
      <c r="P10983" s="56"/>
      <c r="Q10983" s="56"/>
    </row>
    <row r="10984" spans="4:17">
      <c r="D10984" s="56"/>
      <c r="E10984" s="56"/>
      <c r="F10984" s="56"/>
      <c r="G10984" s="56"/>
      <c r="H10984" s="56"/>
      <c r="I10984" s="56"/>
      <c r="J10984" s="56"/>
      <c r="K10984" s="56"/>
      <c r="L10984" s="56"/>
      <c r="M10984" s="56"/>
      <c r="N10984" s="56"/>
      <c r="O10984" s="57"/>
      <c r="P10984" s="56"/>
      <c r="Q10984" s="56"/>
    </row>
    <row r="10985" spans="4:17">
      <c r="D10985" s="56"/>
      <c r="E10985" s="56"/>
      <c r="F10985" s="56"/>
      <c r="G10985" s="56"/>
      <c r="H10985" s="56"/>
      <c r="I10985" s="56"/>
      <c r="J10985" s="56"/>
      <c r="K10985" s="56"/>
      <c r="L10985" s="56"/>
      <c r="M10985" s="56"/>
      <c r="N10985" s="56"/>
      <c r="O10985" s="57"/>
      <c r="P10985" s="56"/>
      <c r="Q10985" s="56"/>
    </row>
    <row r="10986" spans="4:17">
      <c r="D10986" s="56"/>
      <c r="E10986" s="56"/>
      <c r="F10986" s="56"/>
      <c r="G10986" s="56"/>
      <c r="H10986" s="56"/>
      <c r="I10986" s="56"/>
      <c r="J10986" s="56"/>
      <c r="K10986" s="56"/>
      <c r="L10986" s="56"/>
      <c r="M10986" s="56"/>
      <c r="N10986" s="56"/>
      <c r="O10986" s="57"/>
      <c r="P10986" s="56"/>
      <c r="Q10986" s="56"/>
    </row>
    <row r="10987" spans="4:17">
      <c r="D10987" s="56"/>
      <c r="E10987" s="56"/>
      <c r="F10987" s="56"/>
      <c r="G10987" s="56"/>
      <c r="H10987" s="56"/>
      <c r="I10987" s="56"/>
      <c r="J10987" s="56"/>
      <c r="K10987" s="56"/>
      <c r="L10987" s="56"/>
      <c r="M10987" s="56"/>
      <c r="N10987" s="56"/>
      <c r="O10987" s="57"/>
      <c r="P10987" s="56"/>
      <c r="Q10987" s="56"/>
    </row>
    <row r="10988" spans="4:17">
      <c r="D10988" s="56"/>
      <c r="E10988" s="56"/>
      <c r="F10988" s="56"/>
      <c r="G10988" s="56"/>
      <c r="H10988" s="56"/>
      <c r="I10988" s="56"/>
      <c r="J10988" s="56"/>
      <c r="K10988" s="56"/>
      <c r="L10988" s="56"/>
      <c r="M10988" s="56"/>
      <c r="N10988" s="56"/>
      <c r="O10988" s="57"/>
      <c r="P10988" s="56"/>
      <c r="Q10988" s="56"/>
    </row>
    <row r="10989" spans="4:17">
      <c r="D10989" s="56"/>
      <c r="E10989" s="56"/>
      <c r="F10989" s="56"/>
      <c r="G10989" s="56"/>
      <c r="H10989" s="56"/>
      <c r="I10989" s="56"/>
      <c r="J10989" s="56"/>
      <c r="K10989" s="56"/>
      <c r="L10989" s="56"/>
      <c r="M10989" s="56"/>
      <c r="N10989" s="56"/>
      <c r="O10989" s="57"/>
      <c r="P10989" s="56"/>
      <c r="Q10989" s="56"/>
    </row>
    <row r="10990" spans="4:17">
      <c r="D10990" s="56"/>
      <c r="E10990" s="56"/>
      <c r="F10990" s="56"/>
      <c r="G10990" s="56"/>
      <c r="H10990" s="56"/>
      <c r="I10990" s="56"/>
      <c r="J10990" s="56"/>
      <c r="K10990" s="56"/>
      <c r="L10990" s="56"/>
      <c r="M10990" s="56"/>
      <c r="N10990" s="56"/>
      <c r="O10990" s="57"/>
      <c r="P10990" s="56"/>
      <c r="Q10990" s="56"/>
    </row>
    <row r="10991" spans="4:17">
      <c r="D10991" s="56"/>
      <c r="E10991" s="56"/>
      <c r="F10991" s="56"/>
      <c r="G10991" s="56"/>
      <c r="H10991" s="56"/>
      <c r="I10991" s="56"/>
      <c r="J10991" s="56"/>
      <c r="K10991" s="56"/>
      <c r="L10991" s="56"/>
      <c r="M10991" s="56"/>
      <c r="N10991" s="56"/>
      <c r="O10991" s="57"/>
      <c r="P10991" s="56"/>
      <c r="Q10991" s="56"/>
    </row>
    <row r="10992" spans="4:17">
      <c r="D10992" s="56"/>
      <c r="E10992" s="56"/>
      <c r="F10992" s="56"/>
      <c r="G10992" s="56"/>
      <c r="H10992" s="56"/>
      <c r="I10992" s="56"/>
      <c r="J10992" s="56"/>
      <c r="K10992" s="56"/>
      <c r="L10992" s="56"/>
      <c r="M10992" s="56"/>
      <c r="N10992" s="56"/>
      <c r="O10992" s="57"/>
      <c r="P10992" s="56"/>
      <c r="Q10992" s="56"/>
    </row>
    <row r="10993" spans="4:17">
      <c r="D10993" s="56"/>
      <c r="E10993" s="56"/>
      <c r="F10993" s="56"/>
      <c r="G10993" s="56"/>
      <c r="H10993" s="56"/>
      <c r="I10993" s="56"/>
      <c r="J10993" s="56"/>
      <c r="K10993" s="56"/>
      <c r="L10993" s="56"/>
      <c r="M10993" s="56"/>
      <c r="N10993" s="56"/>
      <c r="O10993" s="57"/>
      <c r="P10993" s="56"/>
      <c r="Q10993" s="56"/>
    </row>
    <row r="10994" spans="4:17">
      <c r="D10994" s="56"/>
      <c r="E10994" s="56"/>
      <c r="F10994" s="56"/>
      <c r="G10994" s="56"/>
      <c r="H10994" s="56"/>
      <c r="I10994" s="56"/>
      <c r="J10994" s="56"/>
      <c r="K10994" s="56"/>
      <c r="L10994" s="56"/>
      <c r="M10994" s="56"/>
      <c r="N10994" s="56"/>
      <c r="O10994" s="57"/>
      <c r="P10994" s="56"/>
      <c r="Q10994" s="56"/>
    </row>
    <row r="10995" spans="4:17">
      <c r="D10995" s="56"/>
      <c r="E10995" s="56"/>
      <c r="F10995" s="56"/>
      <c r="G10995" s="56"/>
      <c r="H10995" s="56"/>
      <c r="I10995" s="56"/>
      <c r="J10995" s="56"/>
      <c r="K10995" s="56"/>
      <c r="L10995" s="56"/>
      <c r="M10995" s="56"/>
      <c r="N10995" s="56"/>
      <c r="O10995" s="57"/>
      <c r="P10995" s="56"/>
      <c r="Q10995" s="56"/>
    </row>
    <row r="10996" spans="4:17">
      <c r="D10996" s="56"/>
      <c r="E10996" s="56"/>
      <c r="F10996" s="56"/>
      <c r="G10996" s="56"/>
      <c r="H10996" s="56"/>
      <c r="I10996" s="56"/>
      <c r="J10996" s="56"/>
      <c r="K10996" s="56"/>
      <c r="L10996" s="56"/>
      <c r="M10996" s="56"/>
      <c r="N10996" s="56"/>
      <c r="O10996" s="57"/>
      <c r="P10996" s="56"/>
      <c r="Q10996" s="56"/>
    </row>
    <row r="10997" spans="4:17">
      <c r="D10997" s="56"/>
      <c r="E10997" s="56"/>
      <c r="F10997" s="56"/>
      <c r="G10997" s="56"/>
      <c r="H10997" s="56"/>
      <c r="I10997" s="56"/>
      <c r="J10997" s="56"/>
      <c r="K10997" s="56"/>
      <c r="L10997" s="56"/>
      <c r="M10997" s="56"/>
      <c r="N10997" s="56"/>
      <c r="O10997" s="57"/>
      <c r="P10997" s="56"/>
      <c r="Q10997" s="56"/>
    </row>
    <row r="10998" spans="4:17">
      <c r="D10998" s="56"/>
      <c r="E10998" s="56"/>
      <c r="F10998" s="56"/>
      <c r="G10998" s="56"/>
      <c r="H10998" s="56"/>
      <c r="I10998" s="56"/>
      <c r="J10998" s="56"/>
      <c r="K10998" s="56"/>
      <c r="L10998" s="56"/>
      <c r="M10998" s="56"/>
      <c r="N10998" s="56"/>
      <c r="O10998" s="57"/>
      <c r="P10998" s="56"/>
      <c r="Q10998" s="56"/>
    </row>
    <row r="10999" spans="4:17">
      <c r="D10999" s="56"/>
      <c r="E10999" s="56"/>
      <c r="F10999" s="56"/>
      <c r="G10999" s="56"/>
      <c r="H10999" s="56"/>
      <c r="I10999" s="56"/>
      <c r="J10999" s="56"/>
      <c r="K10999" s="56"/>
      <c r="L10999" s="56"/>
      <c r="M10999" s="56"/>
      <c r="N10999" s="56"/>
      <c r="O10999" s="57"/>
      <c r="P10999" s="56"/>
      <c r="Q10999" s="56"/>
    </row>
    <row r="11000" spans="4:17">
      <c r="D11000" s="56"/>
      <c r="E11000" s="56"/>
      <c r="F11000" s="56"/>
      <c r="G11000" s="56"/>
      <c r="H11000" s="56"/>
      <c r="I11000" s="56"/>
      <c r="J11000" s="56"/>
      <c r="K11000" s="56"/>
      <c r="L11000" s="56"/>
      <c r="M11000" s="56"/>
      <c r="N11000" s="56"/>
      <c r="O11000" s="57"/>
      <c r="P11000" s="56"/>
      <c r="Q11000" s="56"/>
    </row>
    <row r="11001" spans="4:17">
      <c r="D11001" s="56"/>
      <c r="E11001" s="56"/>
      <c r="F11001" s="56"/>
      <c r="G11001" s="56"/>
      <c r="H11001" s="56"/>
      <c r="I11001" s="56"/>
      <c r="J11001" s="56"/>
      <c r="K11001" s="56"/>
      <c r="L11001" s="56"/>
      <c r="M11001" s="56"/>
      <c r="N11001" s="56"/>
      <c r="O11001" s="57"/>
      <c r="P11001" s="56"/>
      <c r="Q11001" s="56"/>
    </row>
    <row r="11002" spans="4:17">
      <c r="D11002" s="56"/>
      <c r="E11002" s="56"/>
      <c r="F11002" s="56"/>
      <c r="G11002" s="56"/>
      <c r="H11002" s="56"/>
      <c r="I11002" s="56"/>
      <c r="J11002" s="56"/>
      <c r="K11002" s="56"/>
      <c r="L11002" s="56"/>
      <c r="M11002" s="56"/>
      <c r="N11002" s="56"/>
      <c r="O11002" s="57"/>
      <c r="P11002" s="56"/>
      <c r="Q11002" s="56"/>
    </row>
    <row r="11003" spans="4:17">
      <c r="D11003" s="56"/>
      <c r="E11003" s="56"/>
      <c r="F11003" s="56"/>
      <c r="G11003" s="56"/>
      <c r="H11003" s="56"/>
      <c r="I11003" s="56"/>
      <c r="J11003" s="56"/>
      <c r="K11003" s="56"/>
      <c r="L11003" s="56"/>
      <c r="M11003" s="56"/>
      <c r="N11003" s="56"/>
      <c r="O11003" s="57"/>
      <c r="P11003" s="56"/>
      <c r="Q11003" s="56"/>
    </row>
    <row r="11004" spans="4:17">
      <c r="D11004" s="56"/>
      <c r="E11004" s="56"/>
      <c r="F11004" s="56"/>
      <c r="G11004" s="56"/>
      <c r="H11004" s="56"/>
      <c r="I11004" s="56"/>
      <c r="J11004" s="56"/>
      <c r="K11004" s="56"/>
      <c r="L11004" s="56"/>
      <c r="M11004" s="56"/>
      <c r="N11004" s="56"/>
      <c r="O11004" s="57"/>
      <c r="P11004" s="56"/>
      <c r="Q11004" s="56"/>
    </row>
    <row r="11005" spans="4:17">
      <c r="D11005" s="56"/>
      <c r="E11005" s="56"/>
      <c r="F11005" s="56"/>
      <c r="G11005" s="56"/>
      <c r="H11005" s="56"/>
      <c r="I11005" s="56"/>
      <c r="J11005" s="56"/>
      <c r="K11005" s="56"/>
      <c r="L11005" s="56"/>
      <c r="M11005" s="56"/>
      <c r="N11005" s="56"/>
      <c r="O11005" s="57"/>
      <c r="P11005" s="56"/>
      <c r="Q11005" s="56"/>
    </row>
    <row r="11006" spans="4:17">
      <c r="D11006" s="56"/>
      <c r="E11006" s="56"/>
      <c r="F11006" s="56"/>
      <c r="G11006" s="56"/>
      <c r="H11006" s="56"/>
      <c r="I11006" s="56"/>
      <c r="J11006" s="56"/>
      <c r="K11006" s="56"/>
      <c r="L11006" s="56"/>
      <c r="M11006" s="56"/>
      <c r="N11006" s="56"/>
      <c r="O11006" s="57"/>
      <c r="P11006" s="56"/>
      <c r="Q11006" s="56"/>
    </row>
    <row r="11007" spans="4:17">
      <c r="D11007" s="56"/>
      <c r="E11007" s="56"/>
      <c r="F11007" s="56"/>
      <c r="G11007" s="56"/>
      <c r="H11007" s="56"/>
      <c r="I11007" s="56"/>
      <c r="J11007" s="56"/>
      <c r="K11007" s="56"/>
      <c r="L11007" s="56"/>
      <c r="M11007" s="56"/>
      <c r="N11007" s="56"/>
      <c r="O11007" s="57"/>
      <c r="P11007" s="56"/>
      <c r="Q11007" s="56"/>
    </row>
    <row r="11008" spans="4:17">
      <c r="D11008" s="56"/>
      <c r="E11008" s="56"/>
      <c r="F11008" s="56"/>
      <c r="G11008" s="56"/>
      <c r="H11008" s="56"/>
      <c r="I11008" s="56"/>
      <c r="J11008" s="56"/>
      <c r="K11008" s="56"/>
      <c r="L11008" s="56"/>
      <c r="M11008" s="56"/>
      <c r="N11008" s="56"/>
      <c r="O11008" s="57"/>
      <c r="P11008" s="56"/>
      <c r="Q11008" s="56"/>
    </row>
    <row r="11009" spans="4:17">
      <c r="D11009" s="56"/>
      <c r="E11009" s="56"/>
      <c r="F11009" s="56"/>
      <c r="G11009" s="56"/>
      <c r="H11009" s="56"/>
      <c r="I11009" s="56"/>
      <c r="J11009" s="56"/>
      <c r="K11009" s="56"/>
      <c r="L11009" s="56"/>
      <c r="M11009" s="56"/>
      <c r="N11009" s="56"/>
      <c r="O11009" s="57"/>
      <c r="P11009" s="56"/>
      <c r="Q11009" s="56"/>
    </row>
    <row r="11046" spans="4:17">
      <c r="D11046" s="56"/>
      <c r="E11046" s="56"/>
      <c r="F11046" s="56"/>
      <c r="G11046" s="56"/>
      <c r="H11046" s="56"/>
      <c r="I11046" s="56"/>
      <c r="J11046" s="56"/>
      <c r="K11046" s="56"/>
      <c r="L11046" s="56"/>
      <c r="M11046" s="56"/>
      <c r="N11046" s="56"/>
      <c r="O11046" s="57"/>
      <c r="P11046" s="56"/>
      <c r="Q11046" s="56"/>
    </row>
    <row r="11047" spans="4:17">
      <c r="D11047" s="56"/>
      <c r="E11047" s="56"/>
      <c r="F11047" s="56"/>
      <c r="G11047" s="56"/>
      <c r="H11047" s="56"/>
      <c r="I11047" s="56"/>
      <c r="J11047" s="56"/>
      <c r="K11047" s="56"/>
      <c r="L11047" s="56"/>
      <c r="M11047" s="56"/>
      <c r="N11047" s="56"/>
      <c r="O11047" s="57"/>
      <c r="P11047" s="56"/>
      <c r="Q11047" s="56"/>
    </row>
    <row r="11048" spans="4:17">
      <c r="D11048" s="56"/>
      <c r="E11048" s="56"/>
      <c r="F11048" s="56"/>
      <c r="G11048" s="56"/>
      <c r="H11048" s="56"/>
      <c r="I11048" s="56"/>
      <c r="J11048" s="56"/>
      <c r="K11048" s="56"/>
      <c r="L11048" s="56"/>
      <c r="M11048" s="56"/>
      <c r="N11048" s="56"/>
      <c r="O11048" s="57"/>
      <c r="P11048" s="56"/>
      <c r="Q11048" s="56"/>
    </row>
    <row r="11049" spans="4:17">
      <c r="D11049" s="56"/>
      <c r="E11049" s="56"/>
      <c r="F11049" s="56"/>
      <c r="G11049" s="56"/>
      <c r="H11049" s="56"/>
      <c r="I11049" s="56"/>
      <c r="J11049" s="56"/>
      <c r="K11049" s="56"/>
      <c r="L11049" s="56"/>
      <c r="M11049" s="56"/>
      <c r="N11049" s="56"/>
      <c r="O11049" s="57"/>
      <c r="P11049" s="56"/>
      <c r="Q11049" s="56"/>
    </row>
    <row r="11050" spans="4:17">
      <c r="D11050" s="56"/>
      <c r="E11050" s="56"/>
      <c r="F11050" s="56"/>
      <c r="G11050" s="56"/>
      <c r="H11050" s="56"/>
      <c r="I11050" s="56"/>
      <c r="J11050" s="56"/>
      <c r="K11050" s="56"/>
      <c r="L11050" s="56"/>
      <c r="M11050" s="56"/>
      <c r="N11050" s="56"/>
      <c r="O11050" s="57"/>
      <c r="P11050" s="56"/>
      <c r="Q11050" s="56"/>
    </row>
    <row r="11051" spans="4:17">
      <c r="D11051" s="56"/>
      <c r="E11051" s="56"/>
      <c r="F11051" s="56"/>
      <c r="G11051" s="56"/>
      <c r="H11051" s="56"/>
      <c r="I11051" s="56"/>
      <c r="J11051" s="56"/>
      <c r="K11051" s="56"/>
      <c r="L11051" s="56"/>
      <c r="M11051" s="56"/>
      <c r="N11051" s="56"/>
      <c r="O11051" s="57"/>
      <c r="P11051" s="56"/>
      <c r="Q11051" s="56"/>
    </row>
    <row r="11052" spans="4:17">
      <c r="D11052" s="56"/>
      <c r="E11052" s="56"/>
      <c r="F11052" s="56"/>
      <c r="G11052" s="56"/>
      <c r="H11052" s="56"/>
      <c r="I11052" s="56"/>
      <c r="J11052" s="56"/>
      <c r="K11052" s="56"/>
      <c r="L11052" s="56"/>
      <c r="M11052" s="56"/>
      <c r="N11052" s="56"/>
      <c r="O11052" s="57"/>
      <c r="P11052" s="56"/>
      <c r="Q11052" s="56"/>
    </row>
    <row r="11053" spans="4:17">
      <c r="D11053" s="56"/>
      <c r="E11053" s="56"/>
      <c r="F11053" s="56"/>
      <c r="G11053" s="56"/>
      <c r="H11053" s="56"/>
      <c r="I11053" s="56"/>
      <c r="J11053" s="56"/>
      <c r="K11053" s="56"/>
      <c r="L11053" s="56"/>
      <c r="M11053" s="56"/>
      <c r="N11053" s="56"/>
      <c r="O11053" s="57"/>
      <c r="P11053" s="56"/>
      <c r="Q11053" s="56"/>
    </row>
    <row r="11054" spans="4:17">
      <c r="D11054" s="56"/>
      <c r="E11054" s="56"/>
      <c r="F11054" s="56"/>
      <c r="G11054" s="56"/>
      <c r="H11054" s="56"/>
      <c r="I11054" s="56"/>
      <c r="J11054" s="56"/>
      <c r="K11054" s="56"/>
      <c r="L11054" s="56"/>
      <c r="M11054" s="56"/>
      <c r="N11054" s="56"/>
      <c r="O11054" s="57"/>
      <c r="P11054" s="56"/>
      <c r="Q11054" s="56"/>
    </row>
    <row r="11055" spans="4:17">
      <c r="D11055" s="56"/>
      <c r="E11055" s="56"/>
      <c r="F11055" s="56"/>
      <c r="G11055" s="56"/>
      <c r="H11055" s="56"/>
      <c r="I11055" s="56"/>
      <c r="J11055" s="56"/>
      <c r="K11055" s="56"/>
      <c r="L11055" s="56"/>
      <c r="M11055" s="56"/>
      <c r="N11055" s="56"/>
      <c r="O11055" s="57"/>
      <c r="P11055" s="56"/>
      <c r="Q11055" s="56"/>
    </row>
    <row r="11056" spans="4:17">
      <c r="D11056" s="56"/>
      <c r="E11056" s="56"/>
      <c r="F11056" s="56"/>
      <c r="G11056" s="56"/>
      <c r="H11056" s="56"/>
      <c r="I11056" s="56"/>
      <c r="J11056" s="56"/>
      <c r="K11056" s="56"/>
      <c r="L11056" s="56"/>
      <c r="M11056" s="56"/>
      <c r="N11056" s="56"/>
      <c r="O11056" s="57"/>
      <c r="P11056" s="56"/>
      <c r="Q11056" s="56"/>
    </row>
    <row r="11057" spans="4:17">
      <c r="D11057" s="56"/>
      <c r="E11057" s="56"/>
      <c r="F11057" s="56"/>
      <c r="G11057" s="56"/>
      <c r="H11057" s="56"/>
      <c r="I11057" s="56"/>
      <c r="J11057" s="56"/>
      <c r="K11057" s="56"/>
      <c r="L11057" s="56"/>
      <c r="M11057" s="56"/>
      <c r="N11057" s="56"/>
      <c r="O11057" s="57"/>
      <c r="P11057" s="56"/>
      <c r="Q11057" s="56"/>
    </row>
    <row r="11058" spans="4:17">
      <c r="D11058" s="56"/>
      <c r="E11058" s="56"/>
      <c r="F11058" s="56"/>
      <c r="G11058" s="56"/>
      <c r="H11058" s="56"/>
      <c r="I11058" s="56"/>
      <c r="J11058" s="56"/>
      <c r="K11058" s="56"/>
      <c r="L11058" s="56"/>
      <c r="M11058" s="56"/>
      <c r="N11058" s="56"/>
      <c r="O11058" s="57"/>
      <c r="P11058" s="56"/>
      <c r="Q11058" s="56"/>
    </row>
    <row r="11059" spans="4:17">
      <c r="D11059" s="56"/>
      <c r="E11059" s="56"/>
      <c r="F11059" s="56"/>
      <c r="G11059" s="56"/>
      <c r="H11059" s="56"/>
      <c r="I11059" s="56"/>
      <c r="J11059" s="56"/>
      <c r="K11059" s="56"/>
      <c r="L11059" s="56"/>
      <c r="M11059" s="56"/>
      <c r="N11059" s="56"/>
      <c r="O11059" s="57"/>
      <c r="P11059" s="56"/>
      <c r="Q11059" s="56"/>
    </row>
    <row r="11060" spans="4:17">
      <c r="D11060" s="56"/>
      <c r="E11060" s="56"/>
      <c r="F11060" s="56"/>
      <c r="G11060" s="56"/>
      <c r="H11060" s="56"/>
      <c r="I11060" s="56"/>
      <c r="J11060" s="56"/>
      <c r="K11060" s="56"/>
      <c r="L11060" s="56"/>
      <c r="M11060" s="56"/>
      <c r="N11060" s="56"/>
      <c r="O11060" s="57"/>
      <c r="P11060" s="56"/>
      <c r="Q11060" s="56"/>
    </row>
    <row r="11061" spans="4:17">
      <c r="D11061" s="56"/>
      <c r="E11061" s="56"/>
      <c r="F11061" s="56"/>
      <c r="G11061" s="56"/>
      <c r="H11061" s="56"/>
      <c r="I11061" s="56"/>
      <c r="J11061" s="56"/>
      <c r="K11061" s="56"/>
      <c r="L11061" s="56"/>
      <c r="M11061" s="56"/>
      <c r="N11061" s="56"/>
      <c r="O11061" s="57"/>
      <c r="P11061" s="56"/>
      <c r="Q11061" s="56"/>
    </row>
    <row r="11062" spans="4:17">
      <c r="D11062" s="56"/>
      <c r="E11062" s="56"/>
      <c r="F11062" s="56"/>
      <c r="G11062" s="56"/>
      <c r="H11062" s="56"/>
      <c r="I11062" s="56"/>
      <c r="J11062" s="56"/>
      <c r="K11062" s="56"/>
      <c r="L11062" s="56"/>
      <c r="M11062" s="56"/>
      <c r="N11062" s="56"/>
      <c r="O11062" s="57"/>
      <c r="P11062" s="56"/>
      <c r="Q11062" s="56"/>
    </row>
    <row r="11063" spans="4:17">
      <c r="D11063" s="56"/>
      <c r="E11063" s="56"/>
      <c r="F11063" s="56"/>
      <c r="G11063" s="56"/>
      <c r="H11063" s="56"/>
      <c r="I11063" s="56"/>
      <c r="J11063" s="56"/>
      <c r="K11063" s="56"/>
      <c r="L11063" s="56"/>
      <c r="M11063" s="56"/>
      <c r="N11063" s="56"/>
      <c r="O11063" s="57"/>
      <c r="P11063" s="56"/>
      <c r="Q11063" s="56"/>
    </row>
    <row r="11064" spans="4:17">
      <c r="D11064" s="56"/>
      <c r="E11064" s="56"/>
      <c r="F11064" s="56"/>
      <c r="G11064" s="56"/>
      <c r="H11064" s="56"/>
      <c r="I11064" s="56"/>
      <c r="J11064" s="56"/>
      <c r="K11064" s="56"/>
      <c r="L11064" s="56"/>
      <c r="M11064" s="56"/>
      <c r="N11064" s="56"/>
      <c r="O11064" s="57"/>
      <c r="P11064" s="56"/>
      <c r="Q11064" s="56"/>
    </row>
    <row r="11065" spans="4:17">
      <c r="D11065" s="56"/>
      <c r="E11065" s="56"/>
      <c r="F11065" s="56"/>
      <c r="G11065" s="56"/>
      <c r="H11065" s="56"/>
      <c r="I11065" s="56"/>
      <c r="J11065" s="56"/>
      <c r="K11065" s="56"/>
      <c r="L11065" s="56"/>
      <c r="M11065" s="56"/>
      <c r="N11065" s="56"/>
      <c r="O11065" s="57"/>
      <c r="P11065" s="56"/>
      <c r="Q11065" s="56"/>
    </row>
    <row r="11066" spans="4:17">
      <c r="D11066" s="56"/>
      <c r="E11066" s="56"/>
      <c r="F11066" s="56"/>
      <c r="G11066" s="56"/>
      <c r="H11066" s="56"/>
      <c r="I11066" s="56"/>
      <c r="J11066" s="56"/>
      <c r="K11066" s="56"/>
      <c r="L11066" s="56"/>
      <c r="M11066" s="56"/>
      <c r="N11066" s="56"/>
      <c r="O11066" s="57"/>
      <c r="P11066" s="56"/>
      <c r="Q11066" s="56"/>
    </row>
    <row r="11067" spans="4:17">
      <c r="D11067" s="56"/>
      <c r="E11067" s="56"/>
      <c r="F11067" s="56"/>
      <c r="G11067" s="56"/>
      <c r="H11067" s="56"/>
      <c r="I11067" s="56"/>
      <c r="J11067" s="56"/>
      <c r="K11067" s="56"/>
      <c r="L11067" s="56"/>
      <c r="M11067" s="56"/>
      <c r="N11067" s="56"/>
      <c r="O11067" s="57"/>
      <c r="P11067" s="56"/>
      <c r="Q11067" s="56"/>
    </row>
    <row r="11068" spans="4:17">
      <c r="D11068" s="56"/>
      <c r="E11068" s="56"/>
      <c r="F11068" s="56"/>
      <c r="G11068" s="56"/>
      <c r="H11068" s="56"/>
      <c r="I11068" s="56"/>
      <c r="J11068" s="56"/>
      <c r="K11068" s="56"/>
      <c r="L11068" s="56"/>
      <c r="M11068" s="56"/>
      <c r="N11068" s="56"/>
      <c r="O11068" s="57"/>
      <c r="P11068" s="56"/>
      <c r="Q11068" s="56"/>
    </row>
    <row r="11069" spans="4:17">
      <c r="D11069" s="56"/>
      <c r="E11069" s="56"/>
      <c r="F11069" s="56"/>
      <c r="G11069" s="56"/>
      <c r="H11069" s="56"/>
      <c r="I11069" s="56"/>
      <c r="J11069" s="56"/>
      <c r="K11069" s="56"/>
      <c r="L11069" s="56"/>
      <c r="M11069" s="56"/>
      <c r="N11069" s="56"/>
      <c r="O11069" s="57"/>
      <c r="P11069" s="56"/>
      <c r="Q11069" s="56"/>
    </row>
    <row r="11070" spans="4:17">
      <c r="D11070" s="56"/>
      <c r="E11070" s="56"/>
      <c r="F11070" s="56"/>
      <c r="G11070" s="56"/>
      <c r="H11070" s="56"/>
      <c r="I11070" s="56"/>
      <c r="J11070" s="56"/>
      <c r="K11070" s="56"/>
      <c r="L11070" s="56"/>
      <c r="M11070" s="56"/>
      <c r="N11070" s="56"/>
      <c r="O11070" s="57"/>
      <c r="P11070" s="56"/>
      <c r="Q11070" s="56"/>
    </row>
    <row r="11071" spans="4:17">
      <c r="D11071" s="56"/>
      <c r="E11071" s="56"/>
      <c r="F11071" s="56"/>
      <c r="G11071" s="56"/>
      <c r="H11071" s="56"/>
      <c r="I11071" s="56"/>
      <c r="J11071" s="56"/>
      <c r="K11071" s="56"/>
      <c r="L11071" s="56"/>
      <c r="M11071" s="56"/>
      <c r="N11071" s="56"/>
      <c r="O11071" s="57"/>
      <c r="P11071" s="56"/>
      <c r="Q11071" s="56"/>
    </row>
    <row r="11072" spans="4:17">
      <c r="D11072" s="56"/>
      <c r="E11072" s="56"/>
      <c r="F11072" s="56"/>
      <c r="G11072" s="56"/>
      <c r="H11072" s="56"/>
      <c r="I11072" s="56"/>
      <c r="J11072" s="56"/>
      <c r="K11072" s="56"/>
      <c r="L11072" s="56"/>
      <c r="M11072" s="56"/>
      <c r="N11072" s="56"/>
      <c r="O11072" s="57"/>
      <c r="P11072" s="56"/>
      <c r="Q11072" s="56"/>
    </row>
    <row r="11073" spans="4:17">
      <c r="D11073" s="56"/>
      <c r="E11073" s="56"/>
      <c r="F11073" s="56"/>
      <c r="G11073" s="56"/>
      <c r="H11073" s="56"/>
      <c r="I11073" s="56"/>
      <c r="J11073" s="56"/>
      <c r="K11073" s="56"/>
      <c r="L11073" s="56"/>
      <c r="M11073" s="56"/>
      <c r="N11073" s="56"/>
      <c r="O11073" s="57"/>
      <c r="P11073" s="56"/>
      <c r="Q11073" s="56"/>
    </row>
    <row r="11074" spans="4:17">
      <c r="D11074" s="56"/>
      <c r="E11074" s="56"/>
      <c r="F11074" s="56"/>
      <c r="G11074" s="56"/>
      <c r="H11074" s="56"/>
      <c r="I11074" s="56"/>
      <c r="J11074" s="56"/>
      <c r="K11074" s="56"/>
      <c r="L11074" s="56"/>
      <c r="M11074" s="56"/>
      <c r="N11074" s="56"/>
      <c r="O11074" s="57"/>
      <c r="P11074" s="56"/>
      <c r="Q11074" s="56"/>
    </row>
    <row r="11075" spans="4:17">
      <c r="D11075" s="56"/>
      <c r="E11075" s="56"/>
      <c r="F11075" s="56"/>
      <c r="G11075" s="56"/>
      <c r="H11075" s="56"/>
      <c r="I11075" s="56"/>
      <c r="J11075" s="56"/>
      <c r="K11075" s="56"/>
      <c r="L11075" s="56"/>
      <c r="M11075" s="56"/>
      <c r="N11075" s="56"/>
      <c r="O11075" s="57"/>
      <c r="P11075" s="56"/>
      <c r="Q11075" s="56"/>
    </row>
    <row r="11076" spans="4:17">
      <c r="D11076" s="56"/>
      <c r="E11076" s="56"/>
      <c r="F11076" s="56"/>
      <c r="G11076" s="56"/>
      <c r="H11076" s="56"/>
      <c r="I11076" s="56"/>
      <c r="J11076" s="56"/>
      <c r="K11076" s="56"/>
      <c r="L11076" s="56"/>
      <c r="M11076" s="56"/>
      <c r="N11076" s="56"/>
      <c r="O11076" s="57"/>
      <c r="P11076" s="56"/>
      <c r="Q11076" s="56"/>
    </row>
    <row r="11077" spans="4:17">
      <c r="D11077" s="56"/>
      <c r="E11077" s="56"/>
      <c r="F11077" s="56"/>
      <c r="G11077" s="56"/>
      <c r="H11077" s="56"/>
      <c r="I11077" s="56"/>
      <c r="J11077" s="56"/>
      <c r="K11077" s="56"/>
      <c r="L11077" s="56"/>
      <c r="M11077" s="56"/>
      <c r="N11077" s="56"/>
      <c r="O11077" s="57"/>
      <c r="P11077" s="56"/>
      <c r="Q11077" s="56"/>
    </row>
    <row r="11078" spans="4:17">
      <c r="D11078" s="56"/>
      <c r="E11078" s="56"/>
      <c r="F11078" s="56"/>
      <c r="G11078" s="56"/>
      <c r="H11078" s="56"/>
      <c r="I11078" s="56"/>
      <c r="J11078" s="56"/>
      <c r="K11078" s="56"/>
      <c r="L11078" s="56"/>
      <c r="M11078" s="56"/>
      <c r="N11078" s="56"/>
      <c r="O11078" s="57"/>
      <c r="P11078" s="56"/>
      <c r="Q11078" s="56"/>
    </row>
    <row r="11079" spans="4:17">
      <c r="D11079" s="56"/>
      <c r="E11079" s="56"/>
      <c r="F11079" s="56"/>
      <c r="G11079" s="56"/>
      <c r="H11079" s="56"/>
      <c r="I11079" s="56"/>
      <c r="J11079" s="56"/>
      <c r="K11079" s="56"/>
      <c r="L11079" s="56"/>
      <c r="M11079" s="56"/>
      <c r="N11079" s="56"/>
      <c r="O11079" s="57"/>
      <c r="P11079" s="56"/>
      <c r="Q11079" s="56"/>
    </row>
    <row r="11080" spans="4:17">
      <c r="D11080" s="56"/>
      <c r="E11080" s="56"/>
      <c r="F11080" s="56"/>
      <c r="G11080" s="56"/>
      <c r="H11080" s="56"/>
      <c r="I11080" s="56"/>
      <c r="J11080" s="56"/>
      <c r="K11080" s="56"/>
      <c r="L11080" s="56"/>
      <c r="M11080" s="56"/>
      <c r="N11080" s="56"/>
      <c r="O11080" s="57"/>
      <c r="P11080" s="56"/>
      <c r="Q11080" s="56"/>
    </row>
    <row r="11081" spans="4:17">
      <c r="D11081" s="56"/>
      <c r="E11081" s="56"/>
      <c r="F11081" s="56"/>
      <c r="G11081" s="56"/>
      <c r="H11081" s="56"/>
      <c r="I11081" s="56"/>
      <c r="J11081" s="56"/>
      <c r="K11081" s="56"/>
      <c r="L11081" s="56"/>
      <c r="M11081" s="56"/>
      <c r="N11081" s="56"/>
      <c r="O11081" s="57"/>
      <c r="P11081" s="56"/>
      <c r="Q11081" s="56"/>
    </row>
    <row r="11082" spans="4:17">
      <c r="D11082" s="56"/>
      <c r="E11082" s="56"/>
      <c r="F11082" s="56"/>
      <c r="G11082" s="56"/>
      <c r="H11082" s="56"/>
      <c r="I11082" s="56"/>
      <c r="J11082" s="56"/>
      <c r="K11082" s="56"/>
      <c r="L11082" s="56"/>
      <c r="M11082" s="56"/>
      <c r="N11082" s="56"/>
      <c r="O11082" s="57"/>
      <c r="P11082" s="56"/>
      <c r="Q11082" s="56"/>
    </row>
    <row r="11083" spans="4:17">
      <c r="D11083" s="56"/>
      <c r="E11083" s="56"/>
      <c r="F11083" s="56"/>
      <c r="G11083" s="56"/>
      <c r="H11083" s="56"/>
      <c r="I11083" s="56"/>
      <c r="J11083" s="56"/>
      <c r="K11083" s="56"/>
      <c r="L11083" s="56"/>
      <c r="M11083" s="56"/>
      <c r="N11083" s="56"/>
      <c r="O11083" s="57"/>
      <c r="P11083" s="56"/>
      <c r="Q11083" s="56"/>
    </row>
    <row r="11084" spans="4:17">
      <c r="D11084" s="56"/>
      <c r="E11084" s="56"/>
      <c r="F11084" s="56"/>
      <c r="G11084" s="56"/>
      <c r="H11084" s="56"/>
      <c r="I11084" s="56"/>
      <c r="J11084" s="56"/>
      <c r="K11084" s="56"/>
      <c r="L11084" s="56"/>
      <c r="M11084" s="56"/>
      <c r="N11084" s="56"/>
      <c r="O11084" s="57"/>
      <c r="P11084" s="56"/>
      <c r="Q11084" s="56"/>
    </row>
    <row r="11085" spans="4:17">
      <c r="D11085" s="56"/>
      <c r="E11085" s="56"/>
      <c r="F11085" s="56"/>
      <c r="G11085" s="56"/>
      <c r="H11085" s="56"/>
      <c r="I11085" s="56"/>
      <c r="J11085" s="56"/>
      <c r="K11085" s="56"/>
      <c r="L11085" s="56"/>
      <c r="M11085" s="56"/>
      <c r="N11085" s="56"/>
      <c r="O11085" s="57"/>
      <c r="P11085" s="56"/>
      <c r="Q11085" s="56"/>
    </row>
    <row r="11086" spans="4:17">
      <c r="D11086" s="56"/>
      <c r="E11086" s="56"/>
      <c r="F11086" s="56"/>
      <c r="G11086" s="56"/>
      <c r="H11086" s="56"/>
      <c r="I11086" s="56"/>
      <c r="J11086" s="56"/>
      <c r="K11086" s="56"/>
      <c r="L11086" s="56"/>
      <c r="M11086" s="56"/>
      <c r="N11086" s="56"/>
      <c r="O11086" s="57"/>
      <c r="P11086" s="56"/>
      <c r="Q11086" s="56"/>
    </row>
    <row r="11087" spans="4:17">
      <c r="D11087" s="56"/>
      <c r="E11087" s="56"/>
      <c r="F11087" s="56"/>
      <c r="G11087" s="56"/>
      <c r="H11087" s="56"/>
      <c r="I11087" s="56"/>
      <c r="J11087" s="56"/>
      <c r="K11087" s="56"/>
      <c r="L11087" s="56"/>
      <c r="M11087" s="56"/>
      <c r="N11087" s="56"/>
      <c r="O11087" s="57"/>
      <c r="P11087" s="56"/>
      <c r="Q11087" s="56"/>
    </row>
    <row r="11088" spans="4:17">
      <c r="D11088" s="56"/>
      <c r="E11088" s="56"/>
      <c r="F11088" s="56"/>
      <c r="G11088" s="56"/>
      <c r="H11088" s="56"/>
      <c r="I11088" s="56"/>
      <c r="J11088" s="56"/>
      <c r="K11088" s="56"/>
      <c r="L11088" s="56"/>
      <c r="M11088" s="56"/>
      <c r="N11088" s="56"/>
      <c r="O11088" s="57"/>
      <c r="P11088" s="56"/>
      <c r="Q11088" s="56"/>
    </row>
    <row r="11089" spans="4:17">
      <c r="D11089" s="56"/>
      <c r="E11089" s="56"/>
      <c r="F11089" s="56"/>
      <c r="G11089" s="56"/>
      <c r="H11089" s="56"/>
      <c r="I11089" s="56"/>
      <c r="J11089" s="56"/>
      <c r="K11089" s="56"/>
      <c r="L11089" s="56"/>
      <c r="M11089" s="56"/>
      <c r="N11089" s="56"/>
      <c r="O11089" s="57"/>
      <c r="P11089" s="56"/>
      <c r="Q11089" s="56"/>
    </row>
    <row r="11090" spans="4:17">
      <c r="D11090" s="56"/>
      <c r="E11090" s="56"/>
      <c r="F11090" s="56"/>
      <c r="G11090" s="56"/>
      <c r="H11090" s="56"/>
      <c r="I11090" s="56"/>
      <c r="J11090" s="56"/>
      <c r="K11090" s="56"/>
      <c r="L11090" s="56"/>
      <c r="M11090" s="56"/>
      <c r="N11090" s="56"/>
      <c r="O11090" s="57"/>
      <c r="P11090" s="56"/>
      <c r="Q11090" s="56"/>
    </row>
    <row r="11091" spans="4:17">
      <c r="D11091" s="56"/>
      <c r="E11091" s="56"/>
      <c r="F11091" s="56"/>
      <c r="G11091" s="56"/>
      <c r="H11091" s="56"/>
      <c r="I11091" s="56"/>
      <c r="J11091" s="56"/>
      <c r="K11091" s="56"/>
      <c r="L11091" s="56"/>
      <c r="M11091" s="56"/>
      <c r="N11091" s="56"/>
      <c r="O11091" s="57"/>
      <c r="P11091" s="56"/>
      <c r="Q11091" s="56"/>
    </row>
    <row r="11092" spans="4:17">
      <c r="D11092" s="56"/>
      <c r="E11092" s="56"/>
      <c r="F11092" s="56"/>
      <c r="G11092" s="56"/>
      <c r="H11092" s="56"/>
      <c r="I11092" s="56"/>
      <c r="J11092" s="56"/>
      <c r="K11092" s="56"/>
      <c r="L11092" s="56"/>
      <c r="M11092" s="56"/>
      <c r="N11092" s="56"/>
      <c r="O11092" s="57"/>
      <c r="P11092" s="56"/>
      <c r="Q11092" s="56"/>
    </row>
    <row r="11093" spans="4:17">
      <c r="D11093" s="56"/>
      <c r="E11093" s="56"/>
      <c r="F11093" s="56"/>
      <c r="G11093" s="56"/>
      <c r="H11093" s="56"/>
      <c r="I11093" s="56"/>
      <c r="J11093" s="56"/>
      <c r="K11093" s="56"/>
      <c r="L11093" s="56"/>
      <c r="M11093" s="56"/>
      <c r="N11093" s="56"/>
      <c r="O11093" s="57"/>
      <c r="P11093" s="56"/>
      <c r="Q11093" s="56"/>
    </row>
    <row r="11094" spans="4:17">
      <c r="D11094" s="56"/>
      <c r="E11094" s="56"/>
      <c r="F11094" s="56"/>
      <c r="G11094" s="56"/>
      <c r="H11094" s="56"/>
      <c r="I11094" s="56"/>
      <c r="J11094" s="56"/>
      <c r="K11094" s="56"/>
      <c r="L11094" s="56"/>
      <c r="M11094" s="56"/>
      <c r="N11094" s="56"/>
      <c r="O11094" s="57"/>
      <c r="P11094" s="56"/>
      <c r="Q11094" s="56"/>
    </row>
    <row r="11095" spans="4:17">
      <c r="D11095" s="56"/>
      <c r="E11095" s="56"/>
      <c r="F11095" s="56"/>
      <c r="G11095" s="56"/>
      <c r="H11095" s="56"/>
      <c r="I11095" s="56"/>
      <c r="J11095" s="56"/>
      <c r="K11095" s="56"/>
      <c r="L11095" s="56"/>
      <c r="M11095" s="56"/>
      <c r="N11095" s="56"/>
      <c r="O11095" s="57"/>
      <c r="P11095" s="56"/>
      <c r="Q11095" s="56"/>
    </row>
    <row r="11096" spans="4:17">
      <c r="D11096" s="56"/>
      <c r="E11096" s="56"/>
      <c r="F11096" s="56"/>
      <c r="G11096" s="56"/>
      <c r="H11096" s="56"/>
      <c r="I11096" s="56"/>
      <c r="J11096" s="56"/>
      <c r="K11096" s="56"/>
      <c r="L11096" s="56"/>
      <c r="M11096" s="56"/>
      <c r="N11096" s="56"/>
      <c r="O11096" s="57"/>
      <c r="P11096" s="56"/>
      <c r="Q11096" s="56"/>
    </row>
    <row r="11097" spans="4:17">
      <c r="D11097" s="56"/>
      <c r="E11097" s="56"/>
      <c r="F11097" s="56"/>
      <c r="G11097" s="56"/>
      <c r="H11097" s="56"/>
      <c r="I11097" s="56"/>
      <c r="J11097" s="56"/>
      <c r="K11097" s="56"/>
      <c r="L11097" s="56"/>
      <c r="M11097" s="56"/>
      <c r="N11097" s="56"/>
      <c r="O11097" s="57"/>
      <c r="P11097" s="56"/>
      <c r="Q11097" s="56"/>
    </row>
    <row r="11098" spans="4:17">
      <c r="D11098" s="56"/>
      <c r="E11098" s="56"/>
      <c r="F11098" s="56"/>
      <c r="G11098" s="56"/>
      <c r="H11098" s="56"/>
      <c r="I11098" s="56"/>
      <c r="J11098" s="56"/>
      <c r="K11098" s="56"/>
      <c r="L11098" s="56"/>
      <c r="M11098" s="56"/>
      <c r="N11098" s="56"/>
      <c r="O11098" s="57"/>
      <c r="P11098" s="56"/>
      <c r="Q11098" s="56"/>
    </row>
    <row r="11135" spans="4:17">
      <c r="D11135" s="56"/>
      <c r="E11135" s="56"/>
      <c r="F11135" s="56"/>
      <c r="G11135" s="56"/>
      <c r="H11135" s="56"/>
      <c r="I11135" s="56"/>
      <c r="J11135" s="56"/>
      <c r="K11135" s="56"/>
      <c r="L11135" s="56"/>
      <c r="M11135" s="56"/>
      <c r="N11135" s="56"/>
      <c r="O11135" s="57"/>
      <c r="P11135" s="56"/>
      <c r="Q11135" s="56"/>
    </row>
    <row r="11136" spans="4:17">
      <c r="D11136" s="56"/>
      <c r="E11136" s="56"/>
      <c r="F11136" s="56"/>
      <c r="G11136" s="56"/>
      <c r="H11136" s="56"/>
      <c r="I11136" s="56"/>
      <c r="J11136" s="56"/>
      <c r="K11136" s="56"/>
      <c r="L11136" s="56"/>
      <c r="M11136" s="56"/>
      <c r="N11136" s="56"/>
      <c r="O11136" s="57"/>
      <c r="P11136" s="56"/>
      <c r="Q11136" s="56"/>
    </row>
    <row r="11137" spans="4:17">
      <c r="D11137" s="56"/>
      <c r="E11137" s="56"/>
      <c r="F11137" s="56"/>
      <c r="G11137" s="56"/>
      <c r="H11137" s="56"/>
      <c r="I11137" s="56"/>
      <c r="J11137" s="56"/>
      <c r="K11137" s="56"/>
      <c r="L11137" s="56"/>
      <c r="M11137" s="56"/>
      <c r="N11137" s="56"/>
      <c r="O11137" s="57"/>
      <c r="P11137" s="56"/>
      <c r="Q11137" s="56"/>
    </row>
    <row r="11138" spans="4:17">
      <c r="D11138" s="56"/>
      <c r="E11138" s="56"/>
      <c r="F11138" s="56"/>
      <c r="G11138" s="56"/>
      <c r="H11138" s="56"/>
      <c r="I11138" s="56"/>
      <c r="J11138" s="56"/>
      <c r="K11138" s="56"/>
      <c r="L11138" s="56"/>
      <c r="M11138" s="56"/>
      <c r="N11138" s="56"/>
      <c r="O11138" s="57"/>
      <c r="P11138" s="56"/>
      <c r="Q11138" s="56"/>
    </row>
    <row r="11139" spans="4:17">
      <c r="D11139" s="56"/>
      <c r="E11139" s="56"/>
      <c r="F11139" s="56"/>
      <c r="G11139" s="56"/>
      <c r="H11139" s="56"/>
      <c r="I11139" s="56"/>
      <c r="J11139" s="56"/>
      <c r="K11139" s="56"/>
      <c r="L11139" s="56"/>
      <c r="M11139" s="56"/>
      <c r="N11139" s="56"/>
      <c r="O11139" s="57"/>
      <c r="P11139" s="56"/>
      <c r="Q11139" s="56"/>
    </row>
    <row r="11140" spans="4:17">
      <c r="D11140" s="56"/>
      <c r="E11140" s="56"/>
      <c r="F11140" s="56"/>
      <c r="G11140" s="56"/>
      <c r="H11140" s="56"/>
      <c r="I11140" s="56"/>
      <c r="J11140" s="56"/>
      <c r="K11140" s="56"/>
      <c r="L11140" s="56"/>
      <c r="M11140" s="56"/>
      <c r="N11140" s="56"/>
      <c r="O11140" s="57"/>
      <c r="P11140" s="56"/>
      <c r="Q11140" s="56"/>
    </row>
    <row r="11141" spans="4:17">
      <c r="D11141" s="56"/>
      <c r="E11141" s="56"/>
      <c r="F11141" s="56"/>
      <c r="G11141" s="56"/>
      <c r="H11141" s="56"/>
      <c r="I11141" s="56"/>
      <c r="J11141" s="56"/>
      <c r="K11141" s="56"/>
      <c r="L11141" s="56"/>
      <c r="M11141" s="56"/>
      <c r="N11141" s="56"/>
      <c r="O11141" s="57"/>
      <c r="P11141" s="56"/>
      <c r="Q11141" s="56"/>
    </row>
    <row r="11142" spans="4:17">
      <c r="D11142" s="56"/>
      <c r="E11142" s="56"/>
      <c r="F11142" s="56"/>
      <c r="G11142" s="56"/>
      <c r="H11142" s="56"/>
      <c r="I11142" s="56"/>
      <c r="J11142" s="56"/>
      <c r="K11142" s="56"/>
      <c r="L11142" s="56"/>
      <c r="M11142" s="56"/>
      <c r="N11142" s="56"/>
      <c r="O11142" s="57"/>
      <c r="P11142" s="56"/>
      <c r="Q11142" s="56"/>
    </row>
    <row r="11143" spans="4:17">
      <c r="D11143" s="56"/>
      <c r="E11143" s="56"/>
      <c r="F11143" s="56"/>
      <c r="G11143" s="56"/>
      <c r="H11143" s="56"/>
      <c r="I11143" s="56"/>
      <c r="J11143" s="56"/>
      <c r="K11143" s="56"/>
      <c r="L11143" s="56"/>
      <c r="M11143" s="56"/>
      <c r="N11143" s="56"/>
      <c r="O11143" s="57"/>
      <c r="P11143" s="56"/>
      <c r="Q11143" s="56"/>
    </row>
    <row r="11144" spans="4:17">
      <c r="D11144" s="56"/>
      <c r="E11144" s="56"/>
      <c r="F11144" s="56"/>
      <c r="G11144" s="56"/>
      <c r="H11144" s="56"/>
      <c r="I11144" s="56"/>
      <c r="J11144" s="56"/>
      <c r="K11144" s="56"/>
      <c r="L11144" s="56"/>
      <c r="M11144" s="56"/>
      <c r="N11144" s="56"/>
      <c r="O11144" s="57"/>
      <c r="P11144" s="56"/>
      <c r="Q11144" s="56"/>
    </row>
    <row r="11145" spans="4:17">
      <c r="D11145" s="56"/>
      <c r="E11145" s="56"/>
      <c r="F11145" s="56"/>
      <c r="G11145" s="56"/>
      <c r="H11145" s="56"/>
      <c r="I11145" s="56"/>
      <c r="J11145" s="56"/>
      <c r="K11145" s="56"/>
      <c r="L11145" s="56"/>
      <c r="M11145" s="56"/>
      <c r="N11145" s="56"/>
      <c r="O11145" s="57"/>
      <c r="P11145" s="56"/>
      <c r="Q11145" s="56"/>
    </row>
    <row r="11146" spans="4:17">
      <c r="D11146" s="56"/>
      <c r="E11146" s="56"/>
      <c r="F11146" s="56"/>
      <c r="G11146" s="56"/>
      <c r="H11146" s="56"/>
      <c r="I11146" s="56"/>
      <c r="J11146" s="56"/>
      <c r="K11146" s="56"/>
      <c r="L11146" s="56"/>
      <c r="M11146" s="56"/>
      <c r="N11146" s="56"/>
      <c r="O11146" s="57"/>
      <c r="P11146" s="56"/>
      <c r="Q11146" s="56"/>
    </row>
    <row r="11147" spans="4:17">
      <c r="D11147" s="56"/>
      <c r="E11147" s="56"/>
      <c r="F11147" s="56"/>
      <c r="G11147" s="56"/>
      <c r="H11147" s="56"/>
      <c r="I11147" s="56"/>
      <c r="J11147" s="56"/>
      <c r="K11147" s="56"/>
      <c r="L11147" s="56"/>
      <c r="M11147" s="56"/>
      <c r="N11147" s="56"/>
      <c r="O11147" s="57"/>
      <c r="P11147" s="56"/>
      <c r="Q11147" s="56"/>
    </row>
    <row r="11148" spans="4:17">
      <c r="D11148" s="56"/>
      <c r="E11148" s="56"/>
      <c r="F11148" s="56"/>
      <c r="G11148" s="56"/>
      <c r="H11148" s="56"/>
      <c r="I11148" s="56"/>
      <c r="J11148" s="56"/>
      <c r="K11148" s="56"/>
      <c r="L11148" s="56"/>
      <c r="M11148" s="56"/>
      <c r="N11148" s="56"/>
      <c r="O11148" s="57"/>
      <c r="P11148" s="56"/>
      <c r="Q11148" s="56"/>
    </row>
    <row r="11149" spans="4:17">
      <c r="D11149" s="56"/>
      <c r="E11149" s="56"/>
      <c r="F11149" s="56"/>
      <c r="G11149" s="56"/>
      <c r="H11149" s="56"/>
      <c r="I11149" s="56"/>
      <c r="J11149" s="56"/>
      <c r="K11149" s="56"/>
      <c r="L11149" s="56"/>
      <c r="M11149" s="56"/>
      <c r="N11149" s="56"/>
      <c r="O11149" s="57"/>
      <c r="P11149" s="56"/>
      <c r="Q11149" s="56"/>
    </row>
    <row r="11150" spans="4:17">
      <c r="D11150" s="56"/>
      <c r="E11150" s="56"/>
      <c r="F11150" s="56"/>
      <c r="G11150" s="56"/>
      <c r="H11150" s="56"/>
      <c r="I11150" s="56"/>
      <c r="J11150" s="56"/>
      <c r="K11150" s="56"/>
      <c r="L11150" s="56"/>
      <c r="M11150" s="56"/>
      <c r="N11150" s="56"/>
      <c r="O11150" s="57"/>
      <c r="P11150" s="56"/>
      <c r="Q11150" s="56"/>
    </row>
    <row r="11151" spans="4:17">
      <c r="D11151" s="56"/>
      <c r="E11151" s="56"/>
      <c r="F11151" s="56"/>
      <c r="G11151" s="56"/>
      <c r="H11151" s="56"/>
      <c r="I11151" s="56"/>
      <c r="J11151" s="56"/>
      <c r="K11151" s="56"/>
      <c r="L11151" s="56"/>
      <c r="M11151" s="56"/>
      <c r="N11151" s="56"/>
      <c r="O11151" s="57"/>
      <c r="P11151" s="56"/>
      <c r="Q11151" s="56"/>
    </row>
    <row r="11152" spans="4:17">
      <c r="D11152" s="56"/>
      <c r="E11152" s="56"/>
      <c r="F11152" s="56"/>
      <c r="G11152" s="56"/>
      <c r="H11152" s="56"/>
      <c r="I11152" s="56"/>
      <c r="J11152" s="56"/>
      <c r="K11152" s="56"/>
      <c r="L11152" s="56"/>
      <c r="M11152" s="56"/>
      <c r="N11152" s="56"/>
      <c r="O11152" s="57"/>
      <c r="P11152" s="56"/>
      <c r="Q11152" s="56"/>
    </row>
    <row r="11153" spans="4:17">
      <c r="D11153" s="56"/>
      <c r="E11153" s="56"/>
      <c r="F11153" s="56"/>
      <c r="G11153" s="56"/>
      <c r="H11153" s="56"/>
      <c r="I11153" s="56"/>
      <c r="J11153" s="56"/>
      <c r="K11153" s="56"/>
      <c r="L11153" s="56"/>
      <c r="M11153" s="56"/>
      <c r="N11153" s="56"/>
      <c r="O11153" s="57"/>
      <c r="P11153" s="56"/>
      <c r="Q11153" s="56"/>
    </row>
    <row r="11154" spans="4:17">
      <c r="D11154" s="56"/>
      <c r="E11154" s="56"/>
      <c r="F11154" s="56"/>
      <c r="G11154" s="56"/>
      <c r="H11154" s="56"/>
      <c r="I11154" s="56"/>
      <c r="J11154" s="56"/>
      <c r="K11154" s="56"/>
      <c r="L11154" s="56"/>
      <c r="M11154" s="56"/>
      <c r="N11154" s="56"/>
      <c r="O11154" s="57"/>
      <c r="P11154" s="56"/>
      <c r="Q11154" s="56"/>
    </row>
    <row r="11155" spans="4:17">
      <c r="D11155" s="56"/>
      <c r="E11155" s="56"/>
      <c r="F11155" s="56"/>
      <c r="G11155" s="56"/>
      <c r="H11155" s="56"/>
      <c r="I11155" s="56"/>
      <c r="J11155" s="56"/>
      <c r="K11155" s="56"/>
      <c r="L11155" s="56"/>
      <c r="M11155" s="56"/>
      <c r="N11155" s="56"/>
      <c r="O11155" s="57"/>
      <c r="P11155" s="56"/>
      <c r="Q11155" s="56"/>
    </row>
    <row r="11156" spans="4:17">
      <c r="D11156" s="56"/>
      <c r="E11156" s="56"/>
      <c r="F11156" s="56"/>
      <c r="G11156" s="56"/>
      <c r="H11156" s="56"/>
      <c r="I11156" s="56"/>
      <c r="J11156" s="56"/>
      <c r="K11156" s="56"/>
      <c r="L11156" s="56"/>
      <c r="M11156" s="56"/>
      <c r="N11156" s="56"/>
      <c r="O11156" s="57"/>
      <c r="P11156" s="56"/>
      <c r="Q11156" s="56"/>
    </row>
    <row r="11157" spans="4:17">
      <c r="D11157" s="56"/>
      <c r="E11157" s="56"/>
      <c r="F11157" s="56"/>
      <c r="G11157" s="56"/>
      <c r="H11157" s="56"/>
      <c r="I11157" s="56"/>
      <c r="J11157" s="56"/>
      <c r="K11157" s="56"/>
      <c r="L11157" s="56"/>
      <c r="M11157" s="56"/>
      <c r="N11157" s="56"/>
      <c r="O11157" s="57"/>
      <c r="P11157" s="56"/>
      <c r="Q11157" s="56"/>
    </row>
    <row r="11158" spans="4:17">
      <c r="D11158" s="56"/>
      <c r="E11158" s="56"/>
      <c r="F11158" s="56"/>
      <c r="G11158" s="56"/>
      <c r="H11158" s="56"/>
      <c r="I11158" s="56"/>
      <c r="J11158" s="56"/>
      <c r="K11158" s="56"/>
      <c r="L11158" s="56"/>
      <c r="M11158" s="56"/>
      <c r="N11158" s="56"/>
      <c r="O11158" s="57"/>
      <c r="P11158" s="56"/>
      <c r="Q11158" s="56"/>
    </row>
    <row r="11159" spans="4:17">
      <c r="D11159" s="56"/>
      <c r="E11159" s="56"/>
      <c r="F11159" s="56"/>
      <c r="G11159" s="56"/>
      <c r="H11159" s="56"/>
      <c r="I11159" s="56"/>
      <c r="J11159" s="56"/>
      <c r="K11159" s="56"/>
      <c r="L11159" s="56"/>
      <c r="M11159" s="56"/>
      <c r="N11159" s="56"/>
      <c r="O11159" s="57"/>
      <c r="P11159" s="56"/>
      <c r="Q11159" s="56"/>
    </row>
    <row r="11160" spans="4:17">
      <c r="D11160" s="56"/>
      <c r="E11160" s="56"/>
      <c r="F11160" s="56"/>
      <c r="G11160" s="56"/>
      <c r="H11160" s="56"/>
      <c r="I11160" s="56"/>
      <c r="J11160" s="56"/>
      <c r="K11160" s="56"/>
      <c r="L11160" s="56"/>
      <c r="M11160" s="56"/>
      <c r="N11160" s="56"/>
      <c r="O11160" s="57"/>
      <c r="P11160" s="56"/>
      <c r="Q11160" s="56"/>
    </row>
    <row r="11161" spans="4:17">
      <c r="D11161" s="56"/>
      <c r="E11161" s="56"/>
      <c r="F11161" s="56"/>
      <c r="G11161" s="56"/>
      <c r="H11161" s="56"/>
      <c r="I11161" s="56"/>
      <c r="J11161" s="56"/>
      <c r="K11161" s="56"/>
      <c r="L11161" s="56"/>
      <c r="M11161" s="56"/>
      <c r="N11161" s="56"/>
      <c r="O11161" s="57"/>
      <c r="P11161" s="56"/>
      <c r="Q11161" s="56"/>
    </row>
    <row r="11162" spans="4:17">
      <c r="D11162" s="56"/>
      <c r="E11162" s="56"/>
      <c r="F11162" s="56"/>
      <c r="G11162" s="56"/>
      <c r="H11162" s="56"/>
      <c r="I11162" s="56"/>
      <c r="J11162" s="56"/>
      <c r="K11162" s="56"/>
      <c r="L11162" s="56"/>
      <c r="M11162" s="56"/>
      <c r="N11162" s="56"/>
      <c r="O11162" s="57"/>
      <c r="P11162" s="56"/>
      <c r="Q11162" s="56"/>
    </row>
    <row r="11163" spans="4:17">
      <c r="D11163" s="56"/>
      <c r="E11163" s="56"/>
      <c r="F11163" s="56"/>
      <c r="G11163" s="56"/>
      <c r="H11163" s="56"/>
      <c r="I11163" s="56"/>
      <c r="J11163" s="56"/>
      <c r="K11163" s="56"/>
      <c r="L11163" s="56"/>
      <c r="M11163" s="56"/>
      <c r="N11163" s="56"/>
      <c r="O11163" s="57"/>
      <c r="P11163" s="56"/>
      <c r="Q11163" s="56"/>
    </row>
    <row r="11164" spans="4:17">
      <c r="D11164" s="56"/>
      <c r="E11164" s="56"/>
      <c r="F11164" s="56"/>
      <c r="G11164" s="56"/>
      <c r="H11164" s="56"/>
      <c r="I11164" s="56"/>
      <c r="J11164" s="56"/>
      <c r="K11164" s="56"/>
      <c r="L11164" s="56"/>
      <c r="M11164" s="56"/>
      <c r="N11164" s="56"/>
      <c r="O11164" s="57"/>
      <c r="P11164" s="56"/>
      <c r="Q11164" s="56"/>
    </row>
    <row r="11165" spans="4:17">
      <c r="D11165" s="56"/>
      <c r="E11165" s="56"/>
      <c r="F11165" s="56"/>
      <c r="G11165" s="56"/>
      <c r="H11165" s="56"/>
      <c r="I11165" s="56"/>
      <c r="J11165" s="56"/>
      <c r="K11165" s="56"/>
      <c r="L11165" s="56"/>
      <c r="M11165" s="56"/>
      <c r="N11165" s="56"/>
      <c r="O11165" s="57"/>
      <c r="P11165" s="56"/>
      <c r="Q11165" s="56"/>
    </row>
    <row r="11166" spans="4:17">
      <c r="D11166" s="56"/>
      <c r="E11166" s="56"/>
      <c r="F11166" s="56"/>
      <c r="G11166" s="56"/>
      <c r="H11166" s="56"/>
      <c r="I11166" s="56"/>
      <c r="J11166" s="56"/>
      <c r="K11166" s="56"/>
      <c r="L11166" s="56"/>
      <c r="M11166" s="56"/>
      <c r="N11166" s="56"/>
      <c r="O11166" s="57"/>
      <c r="P11166" s="56"/>
      <c r="Q11166" s="56"/>
    </row>
    <row r="11167" spans="4:17">
      <c r="D11167" s="56"/>
      <c r="E11167" s="56"/>
      <c r="F11167" s="56"/>
      <c r="G11167" s="56"/>
      <c r="H11167" s="56"/>
      <c r="I11167" s="56"/>
      <c r="J11167" s="56"/>
      <c r="K11167" s="56"/>
      <c r="L11167" s="56"/>
      <c r="M11167" s="56"/>
      <c r="N11167" s="56"/>
      <c r="O11167" s="57"/>
      <c r="P11167" s="56"/>
      <c r="Q11167" s="56"/>
    </row>
    <row r="11168" spans="4:17">
      <c r="D11168" s="56"/>
      <c r="E11168" s="56"/>
      <c r="F11168" s="56"/>
      <c r="G11168" s="56"/>
      <c r="H11168" s="56"/>
      <c r="I11168" s="56"/>
      <c r="J11168" s="56"/>
      <c r="K11168" s="56"/>
      <c r="L11168" s="56"/>
      <c r="M11168" s="56"/>
      <c r="N11168" s="56"/>
      <c r="O11168" s="57"/>
      <c r="P11168" s="56"/>
      <c r="Q11168" s="56"/>
    </row>
    <row r="11169" spans="4:17">
      <c r="D11169" s="56"/>
      <c r="E11169" s="56"/>
      <c r="F11169" s="56"/>
      <c r="G11169" s="56"/>
      <c r="H11169" s="56"/>
      <c r="I11169" s="56"/>
      <c r="J11169" s="56"/>
      <c r="K11169" s="56"/>
      <c r="L11169" s="56"/>
      <c r="M11169" s="56"/>
      <c r="N11169" s="56"/>
      <c r="O11169" s="57"/>
      <c r="P11169" s="56"/>
      <c r="Q11169" s="56"/>
    </row>
    <row r="11170" spans="4:17">
      <c r="D11170" s="56"/>
      <c r="E11170" s="56"/>
      <c r="F11170" s="56"/>
      <c r="G11170" s="56"/>
      <c r="H11170" s="56"/>
      <c r="I11170" s="56"/>
      <c r="J11170" s="56"/>
      <c r="K11170" s="56"/>
      <c r="L11170" s="56"/>
      <c r="M11170" s="56"/>
      <c r="N11170" s="56"/>
      <c r="O11170" s="57"/>
      <c r="P11170" s="56"/>
      <c r="Q11170" s="56"/>
    </row>
    <row r="11171" spans="4:17">
      <c r="D11171" s="56"/>
      <c r="E11171" s="56"/>
      <c r="F11171" s="56"/>
      <c r="G11171" s="56"/>
      <c r="H11171" s="56"/>
      <c r="I11171" s="56"/>
      <c r="J11171" s="56"/>
      <c r="K11171" s="56"/>
      <c r="L11171" s="56"/>
      <c r="M11171" s="56"/>
      <c r="N11171" s="56"/>
      <c r="O11171" s="57"/>
      <c r="P11171" s="56"/>
      <c r="Q11171" s="56"/>
    </row>
    <row r="11172" spans="4:17">
      <c r="D11172" s="56"/>
      <c r="E11172" s="56"/>
      <c r="F11172" s="56"/>
      <c r="G11172" s="56"/>
      <c r="H11172" s="56"/>
      <c r="I11172" s="56"/>
      <c r="J11172" s="56"/>
      <c r="K11172" s="56"/>
      <c r="L11172" s="56"/>
      <c r="M11172" s="56"/>
      <c r="N11172" s="56"/>
      <c r="O11172" s="57"/>
      <c r="P11172" s="56"/>
      <c r="Q11172" s="56"/>
    </row>
    <row r="11173" spans="4:17">
      <c r="D11173" s="56"/>
      <c r="E11173" s="56"/>
      <c r="F11173" s="56"/>
      <c r="G11173" s="56"/>
      <c r="H11173" s="56"/>
      <c r="I11173" s="56"/>
      <c r="J11173" s="56"/>
      <c r="K11173" s="56"/>
      <c r="L11173" s="56"/>
      <c r="M11173" s="56"/>
      <c r="N11173" s="56"/>
      <c r="O11173" s="57"/>
      <c r="P11173" s="56"/>
      <c r="Q11173" s="56"/>
    </row>
    <row r="11174" spans="4:17">
      <c r="D11174" s="56"/>
      <c r="E11174" s="56"/>
      <c r="F11174" s="56"/>
      <c r="G11174" s="56"/>
      <c r="H11174" s="56"/>
      <c r="I11174" s="56"/>
      <c r="J11174" s="56"/>
      <c r="K11174" s="56"/>
      <c r="L11174" s="56"/>
      <c r="M11174" s="56"/>
      <c r="N11174" s="56"/>
      <c r="O11174" s="57"/>
      <c r="P11174" s="56"/>
      <c r="Q11174" s="56"/>
    </row>
    <row r="11175" spans="4:17">
      <c r="D11175" s="56"/>
      <c r="E11175" s="56"/>
      <c r="F11175" s="56"/>
      <c r="G11175" s="56"/>
      <c r="H11175" s="56"/>
      <c r="I11175" s="56"/>
      <c r="J11175" s="56"/>
      <c r="K11175" s="56"/>
      <c r="L11175" s="56"/>
      <c r="M11175" s="56"/>
      <c r="N11175" s="56"/>
      <c r="O11175" s="57"/>
      <c r="P11175" s="56"/>
      <c r="Q11175" s="56"/>
    </row>
    <row r="11176" spans="4:17">
      <c r="D11176" s="56"/>
      <c r="E11176" s="56"/>
      <c r="F11176" s="56"/>
      <c r="G11176" s="56"/>
      <c r="H11176" s="56"/>
      <c r="I11176" s="56"/>
      <c r="J11176" s="56"/>
      <c r="K11176" s="56"/>
      <c r="L11176" s="56"/>
      <c r="M11176" s="56"/>
      <c r="N11176" s="56"/>
      <c r="O11176" s="57"/>
      <c r="P11176" s="56"/>
      <c r="Q11176" s="56"/>
    </row>
    <row r="11177" spans="4:17">
      <c r="D11177" s="56"/>
      <c r="E11177" s="56"/>
      <c r="F11177" s="56"/>
      <c r="G11177" s="56"/>
      <c r="H11177" s="56"/>
      <c r="I11177" s="56"/>
      <c r="J11177" s="56"/>
      <c r="K11177" s="56"/>
      <c r="L11177" s="56"/>
      <c r="M11177" s="56"/>
      <c r="N11177" s="56"/>
      <c r="O11177" s="57"/>
      <c r="P11177" s="56"/>
      <c r="Q11177" s="56"/>
    </row>
    <row r="11178" spans="4:17">
      <c r="D11178" s="56"/>
      <c r="E11178" s="56"/>
      <c r="F11178" s="56"/>
      <c r="G11178" s="56"/>
      <c r="H11178" s="56"/>
      <c r="I11178" s="56"/>
      <c r="J11178" s="56"/>
      <c r="K11178" s="56"/>
      <c r="L11178" s="56"/>
      <c r="M11178" s="56"/>
      <c r="N11178" s="56"/>
      <c r="O11178" s="57"/>
      <c r="P11178" s="56"/>
      <c r="Q11178" s="56"/>
    </row>
    <row r="11179" spans="4:17">
      <c r="D11179" s="56"/>
      <c r="E11179" s="56"/>
      <c r="F11179" s="56"/>
      <c r="G11179" s="56"/>
      <c r="H11179" s="56"/>
      <c r="I11179" s="56"/>
      <c r="J11179" s="56"/>
      <c r="K11179" s="56"/>
      <c r="L11179" s="56"/>
      <c r="M11179" s="56"/>
      <c r="N11179" s="56"/>
      <c r="O11179" s="57"/>
      <c r="P11179" s="56"/>
      <c r="Q11179" s="56"/>
    </row>
    <row r="11180" spans="4:17">
      <c r="D11180" s="56"/>
      <c r="E11180" s="56"/>
      <c r="F11180" s="56"/>
      <c r="G11180" s="56"/>
      <c r="H11180" s="56"/>
      <c r="I11180" s="56"/>
      <c r="J11180" s="56"/>
      <c r="K11180" s="56"/>
      <c r="L11180" s="56"/>
      <c r="M11180" s="56"/>
      <c r="N11180" s="56"/>
      <c r="O11180" s="57"/>
      <c r="P11180" s="56"/>
      <c r="Q11180" s="56"/>
    </row>
    <row r="11181" spans="4:17">
      <c r="D11181" s="56"/>
      <c r="E11181" s="56"/>
      <c r="F11181" s="56"/>
      <c r="G11181" s="56"/>
      <c r="H11181" s="56"/>
      <c r="I11181" s="56"/>
      <c r="J11181" s="56"/>
      <c r="K11181" s="56"/>
      <c r="L11181" s="56"/>
      <c r="M11181" s="56"/>
      <c r="N11181" s="56"/>
      <c r="O11181" s="57"/>
      <c r="P11181" s="56"/>
      <c r="Q11181" s="56"/>
    </row>
    <row r="11182" spans="4:17">
      <c r="D11182" s="56"/>
      <c r="E11182" s="56"/>
      <c r="F11182" s="56"/>
      <c r="G11182" s="56"/>
      <c r="H11182" s="56"/>
      <c r="I11182" s="56"/>
      <c r="J11182" s="56"/>
      <c r="K11182" s="56"/>
      <c r="L11182" s="56"/>
      <c r="M11182" s="56"/>
      <c r="N11182" s="56"/>
      <c r="O11182" s="57"/>
      <c r="P11182" s="56"/>
      <c r="Q11182" s="56"/>
    </row>
    <row r="11183" spans="4:17">
      <c r="D11183" s="56"/>
      <c r="E11183" s="56"/>
      <c r="F11183" s="56"/>
      <c r="G11183" s="56"/>
      <c r="H11183" s="56"/>
      <c r="I11183" s="56"/>
      <c r="J11183" s="56"/>
      <c r="K11183" s="56"/>
      <c r="L11183" s="56"/>
      <c r="M11183" s="56"/>
      <c r="N11183" s="56"/>
      <c r="O11183" s="57"/>
      <c r="P11183" s="56"/>
      <c r="Q11183" s="56"/>
    </row>
    <row r="11184" spans="4:17">
      <c r="D11184" s="56"/>
      <c r="E11184" s="56"/>
      <c r="F11184" s="56"/>
      <c r="G11184" s="56"/>
      <c r="H11184" s="56"/>
      <c r="I11184" s="56"/>
      <c r="J11184" s="56"/>
      <c r="K11184" s="56"/>
      <c r="L11184" s="56"/>
      <c r="M11184" s="56"/>
      <c r="N11184" s="56"/>
      <c r="O11184" s="57"/>
      <c r="P11184" s="56"/>
      <c r="Q11184" s="56"/>
    </row>
    <row r="11185" spans="4:17">
      <c r="D11185" s="56"/>
      <c r="E11185" s="56"/>
      <c r="F11185" s="56"/>
      <c r="G11185" s="56"/>
      <c r="H11185" s="56"/>
      <c r="I11185" s="56"/>
      <c r="J11185" s="56"/>
      <c r="K11185" s="56"/>
      <c r="L11185" s="56"/>
      <c r="M11185" s="56"/>
      <c r="N11185" s="56"/>
      <c r="O11185" s="57"/>
      <c r="P11185" s="56"/>
      <c r="Q11185" s="56"/>
    </row>
    <row r="11186" spans="4:17">
      <c r="D11186" s="56"/>
      <c r="E11186" s="56"/>
      <c r="F11186" s="56"/>
      <c r="G11186" s="56"/>
      <c r="H11186" s="56"/>
      <c r="I11186" s="56"/>
      <c r="J11186" s="56"/>
      <c r="K11186" s="56"/>
      <c r="L11186" s="56"/>
      <c r="M11186" s="56"/>
      <c r="N11186" s="56"/>
      <c r="O11186" s="57"/>
      <c r="P11186" s="56"/>
      <c r="Q11186" s="56"/>
    </row>
    <row r="11187" spans="4:17">
      <c r="D11187" s="56"/>
      <c r="E11187" s="56"/>
      <c r="F11187" s="56"/>
      <c r="G11187" s="56"/>
      <c r="H11187" s="56"/>
      <c r="I11187" s="56"/>
      <c r="J11187" s="56"/>
      <c r="K11187" s="56"/>
      <c r="L11187" s="56"/>
      <c r="M11187" s="56"/>
      <c r="N11187" s="56"/>
      <c r="O11187" s="57"/>
      <c r="P11187" s="56"/>
      <c r="Q11187" s="56"/>
    </row>
    <row r="11224" spans="4:17">
      <c r="D11224" s="56"/>
      <c r="E11224" s="56"/>
      <c r="F11224" s="56"/>
      <c r="G11224" s="56"/>
      <c r="H11224" s="56"/>
      <c r="I11224" s="56"/>
      <c r="J11224" s="56"/>
      <c r="K11224" s="56"/>
      <c r="L11224" s="56"/>
      <c r="M11224" s="56"/>
      <c r="N11224" s="56"/>
      <c r="O11224" s="57"/>
      <c r="P11224" s="56"/>
      <c r="Q11224" s="56"/>
    </row>
    <row r="11225" spans="4:17">
      <c r="D11225" s="56"/>
      <c r="E11225" s="56"/>
      <c r="F11225" s="56"/>
      <c r="G11225" s="56"/>
      <c r="H11225" s="56"/>
      <c r="I11225" s="56"/>
      <c r="J11225" s="56"/>
      <c r="K11225" s="56"/>
      <c r="L11225" s="56"/>
      <c r="M11225" s="56"/>
      <c r="N11225" s="56"/>
      <c r="O11225" s="57"/>
      <c r="P11225" s="56"/>
      <c r="Q11225" s="56"/>
    </row>
    <row r="11226" spans="4:17">
      <c r="D11226" s="56"/>
      <c r="E11226" s="56"/>
      <c r="F11226" s="56"/>
      <c r="G11226" s="56"/>
      <c r="H11226" s="56"/>
      <c r="I11226" s="56"/>
      <c r="J11226" s="56"/>
      <c r="K11226" s="56"/>
      <c r="L11226" s="56"/>
      <c r="M11226" s="56"/>
      <c r="N11226" s="56"/>
      <c r="O11226" s="57"/>
      <c r="P11226" s="56"/>
      <c r="Q11226" s="56"/>
    </row>
    <row r="11227" spans="4:17">
      <c r="D11227" s="56"/>
      <c r="E11227" s="56"/>
      <c r="F11227" s="56"/>
      <c r="G11227" s="56"/>
      <c r="H11227" s="56"/>
      <c r="I11227" s="56"/>
      <c r="J11227" s="56"/>
      <c r="K11227" s="56"/>
      <c r="L11227" s="56"/>
      <c r="M11227" s="56"/>
      <c r="N11227" s="56"/>
      <c r="O11227" s="57"/>
      <c r="P11227" s="56"/>
      <c r="Q11227" s="56"/>
    </row>
    <row r="11228" spans="4:17">
      <c r="D11228" s="56"/>
      <c r="E11228" s="56"/>
      <c r="F11228" s="56"/>
      <c r="G11228" s="56"/>
      <c r="H11228" s="56"/>
      <c r="I11228" s="56"/>
      <c r="J11228" s="56"/>
      <c r="K11228" s="56"/>
      <c r="L11228" s="56"/>
      <c r="M11228" s="56"/>
      <c r="N11228" s="56"/>
      <c r="O11228" s="57"/>
      <c r="P11228" s="56"/>
      <c r="Q11228" s="56"/>
    </row>
    <row r="11229" spans="4:17">
      <c r="D11229" s="56"/>
      <c r="E11229" s="56"/>
      <c r="F11229" s="56"/>
      <c r="G11229" s="56"/>
      <c r="H11229" s="56"/>
      <c r="I11229" s="56"/>
      <c r="J11229" s="56"/>
      <c r="K11229" s="56"/>
      <c r="L11229" s="56"/>
      <c r="M11229" s="56"/>
      <c r="N11229" s="56"/>
      <c r="O11229" s="57"/>
      <c r="P11229" s="56"/>
      <c r="Q11229" s="56"/>
    </row>
    <row r="11230" spans="4:17">
      <c r="D11230" s="56"/>
      <c r="E11230" s="56"/>
      <c r="F11230" s="56"/>
      <c r="G11230" s="56"/>
      <c r="H11230" s="56"/>
      <c r="I11230" s="56"/>
      <c r="J11230" s="56"/>
      <c r="K11230" s="56"/>
      <c r="L11230" s="56"/>
      <c r="M11230" s="56"/>
      <c r="N11230" s="56"/>
      <c r="O11230" s="57"/>
      <c r="P11230" s="56"/>
      <c r="Q11230" s="56"/>
    </row>
    <row r="11231" spans="4:17">
      <c r="D11231" s="56"/>
      <c r="E11231" s="56"/>
      <c r="F11231" s="56"/>
      <c r="G11231" s="56"/>
      <c r="H11231" s="56"/>
      <c r="I11231" s="56"/>
      <c r="J11231" s="56"/>
      <c r="K11231" s="56"/>
      <c r="L11231" s="56"/>
      <c r="M11231" s="56"/>
      <c r="N11231" s="56"/>
      <c r="O11231" s="57"/>
      <c r="P11231" s="56"/>
      <c r="Q11231" s="56"/>
    </row>
    <row r="11232" spans="4:17">
      <c r="D11232" s="56"/>
      <c r="E11232" s="56"/>
      <c r="F11232" s="56"/>
      <c r="G11232" s="56"/>
      <c r="H11232" s="56"/>
      <c r="I11232" s="56"/>
      <c r="J11232" s="56"/>
      <c r="K11232" s="56"/>
      <c r="L11232" s="56"/>
      <c r="M11232" s="56"/>
      <c r="N11232" s="56"/>
      <c r="O11232" s="57"/>
      <c r="P11232" s="56"/>
      <c r="Q11232" s="56"/>
    </row>
    <row r="11233" spans="4:17">
      <c r="D11233" s="56"/>
      <c r="E11233" s="56"/>
      <c r="F11233" s="56"/>
      <c r="G11233" s="56"/>
      <c r="H11233" s="56"/>
      <c r="I11233" s="56"/>
      <c r="J11233" s="56"/>
      <c r="K11233" s="56"/>
      <c r="L11233" s="56"/>
      <c r="M11233" s="56"/>
      <c r="N11233" s="56"/>
      <c r="O11233" s="57"/>
      <c r="P11233" s="56"/>
      <c r="Q11233" s="56"/>
    </row>
    <row r="11234" spans="4:17">
      <c r="D11234" s="56"/>
      <c r="E11234" s="56"/>
      <c r="F11234" s="56"/>
      <c r="G11234" s="56"/>
      <c r="H11234" s="56"/>
      <c r="I11234" s="56"/>
      <c r="J11234" s="56"/>
      <c r="K11234" s="56"/>
      <c r="L11234" s="56"/>
      <c r="M11234" s="56"/>
      <c r="N11234" s="56"/>
      <c r="O11234" s="57"/>
      <c r="P11234" s="56"/>
      <c r="Q11234" s="56"/>
    </row>
    <row r="11235" spans="4:17">
      <c r="D11235" s="56"/>
      <c r="E11235" s="56"/>
      <c r="F11235" s="56"/>
      <c r="G11235" s="56"/>
      <c r="H11235" s="56"/>
      <c r="I11235" s="56"/>
      <c r="J11235" s="56"/>
      <c r="K11235" s="56"/>
      <c r="L11235" s="56"/>
      <c r="M11235" s="56"/>
      <c r="N11235" s="56"/>
      <c r="O11235" s="57"/>
      <c r="P11235" s="56"/>
      <c r="Q11235" s="56"/>
    </row>
    <row r="11236" spans="4:17">
      <c r="D11236" s="56"/>
      <c r="E11236" s="56"/>
      <c r="F11236" s="56"/>
      <c r="G11236" s="56"/>
      <c r="H11236" s="56"/>
      <c r="I11236" s="56"/>
      <c r="J11236" s="56"/>
      <c r="K11236" s="56"/>
      <c r="L11236" s="56"/>
      <c r="M11236" s="56"/>
      <c r="N11236" s="56"/>
      <c r="O11236" s="57"/>
      <c r="P11236" s="56"/>
      <c r="Q11236" s="56"/>
    </row>
    <row r="11237" spans="4:17">
      <c r="D11237" s="56"/>
      <c r="E11237" s="56"/>
      <c r="F11237" s="56"/>
      <c r="G11237" s="56"/>
      <c r="H11237" s="56"/>
      <c r="I11237" s="56"/>
      <c r="J11237" s="56"/>
      <c r="K11237" s="56"/>
      <c r="L11237" s="56"/>
      <c r="M11237" s="56"/>
      <c r="N11237" s="56"/>
      <c r="O11237" s="57"/>
      <c r="P11237" s="56"/>
      <c r="Q11237" s="56"/>
    </row>
    <row r="11238" spans="4:17">
      <c r="D11238" s="56"/>
      <c r="E11238" s="56"/>
      <c r="F11238" s="56"/>
      <c r="G11238" s="56"/>
      <c r="H11238" s="56"/>
      <c r="I11238" s="56"/>
      <c r="J11238" s="56"/>
      <c r="K11238" s="56"/>
      <c r="L11238" s="56"/>
      <c r="M11238" s="56"/>
      <c r="N11238" s="56"/>
      <c r="O11238" s="57"/>
      <c r="P11238" s="56"/>
      <c r="Q11238" s="56"/>
    </row>
    <row r="11239" spans="4:17">
      <c r="D11239" s="56"/>
      <c r="E11239" s="56"/>
      <c r="F11239" s="56"/>
      <c r="G11239" s="56"/>
      <c r="H11239" s="56"/>
      <c r="I11239" s="56"/>
      <c r="J11239" s="56"/>
      <c r="K11239" s="56"/>
      <c r="L11239" s="56"/>
      <c r="M11239" s="56"/>
      <c r="N11239" s="56"/>
      <c r="O11239" s="57"/>
      <c r="P11239" s="56"/>
      <c r="Q11239" s="56"/>
    </row>
    <row r="11240" spans="4:17">
      <c r="D11240" s="56"/>
      <c r="E11240" s="56"/>
      <c r="F11240" s="56"/>
      <c r="G11240" s="56"/>
      <c r="H11240" s="56"/>
      <c r="I11240" s="56"/>
      <c r="J11240" s="56"/>
      <c r="K11240" s="56"/>
      <c r="L11240" s="56"/>
      <c r="M11240" s="56"/>
      <c r="N11240" s="56"/>
      <c r="O11240" s="57"/>
      <c r="P11240" s="56"/>
      <c r="Q11240" s="56"/>
    </row>
    <row r="11241" spans="4:17">
      <c r="D11241" s="56"/>
      <c r="E11241" s="56"/>
      <c r="F11241" s="56"/>
      <c r="G11241" s="56"/>
      <c r="H11241" s="56"/>
      <c r="I11241" s="56"/>
      <c r="J11241" s="56"/>
      <c r="K11241" s="56"/>
      <c r="L11241" s="56"/>
      <c r="M11241" s="56"/>
      <c r="N11241" s="56"/>
      <c r="O11241" s="57"/>
      <c r="P11241" s="56"/>
      <c r="Q11241" s="56"/>
    </row>
    <row r="11242" spans="4:17">
      <c r="D11242" s="56"/>
      <c r="E11242" s="56"/>
      <c r="F11242" s="56"/>
      <c r="G11242" s="56"/>
      <c r="H11242" s="56"/>
      <c r="I11242" s="56"/>
      <c r="J11242" s="56"/>
      <c r="K11242" s="56"/>
      <c r="L11242" s="56"/>
      <c r="M11242" s="56"/>
      <c r="N11242" s="56"/>
      <c r="O11242" s="57"/>
      <c r="P11242" s="56"/>
      <c r="Q11242" s="56"/>
    </row>
    <row r="11243" spans="4:17">
      <c r="D11243" s="56"/>
      <c r="E11243" s="56"/>
      <c r="F11243" s="56"/>
      <c r="G11243" s="56"/>
      <c r="H11243" s="56"/>
      <c r="I11243" s="56"/>
      <c r="J11243" s="56"/>
      <c r="K11243" s="56"/>
      <c r="L11243" s="56"/>
      <c r="M11243" s="56"/>
      <c r="N11243" s="56"/>
      <c r="O11243" s="57"/>
      <c r="P11243" s="56"/>
      <c r="Q11243" s="56"/>
    </row>
    <row r="11244" spans="4:17">
      <c r="D11244" s="56"/>
      <c r="E11244" s="56"/>
      <c r="F11244" s="56"/>
      <c r="G11244" s="56"/>
      <c r="H11244" s="56"/>
      <c r="I11244" s="56"/>
      <c r="J11244" s="56"/>
      <c r="K11244" s="56"/>
      <c r="L11244" s="56"/>
      <c r="M11244" s="56"/>
      <c r="N11244" s="56"/>
      <c r="O11244" s="57"/>
      <c r="P11244" s="56"/>
      <c r="Q11244" s="56"/>
    </row>
    <row r="11245" spans="4:17">
      <c r="D11245" s="56"/>
      <c r="E11245" s="56"/>
      <c r="F11245" s="56"/>
      <c r="G11245" s="56"/>
      <c r="H11245" s="56"/>
      <c r="I11245" s="56"/>
      <c r="J11245" s="56"/>
      <c r="K11245" s="56"/>
      <c r="L11245" s="56"/>
      <c r="M11245" s="56"/>
      <c r="N11245" s="56"/>
      <c r="O11245" s="57"/>
      <c r="P11245" s="56"/>
      <c r="Q11245" s="56"/>
    </row>
    <row r="11246" spans="4:17">
      <c r="D11246" s="56"/>
      <c r="E11246" s="56"/>
      <c r="F11246" s="56"/>
      <c r="G11246" s="56"/>
      <c r="H11246" s="56"/>
      <c r="I11246" s="56"/>
      <c r="J11246" s="56"/>
      <c r="K11246" s="56"/>
      <c r="L11246" s="56"/>
      <c r="M11246" s="56"/>
      <c r="N11246" s="56"/>
      <c r="O11246" s="57"/>
      <c r="P11246" s="56"/>
      <c r="Q11246" s="56"/>
    </row>
    <row r="11247" spans="4:17">
      <c r="D11247" s="56"/>
      <c r="E11247" s="56"/>
      <c r="F11247" s="56"/>
      <c r="G11247" s="56"/>
      <c r="H11247" s="56"/>
      <c r="I11247" s="56"/>
      <c r="J11247" s="56"/>
      <c r="K11247" s="56"/>
      <c r="L11247" s="56"/>
      <c r="M11247" s="56"/>
      <c r="N11247" s="56"/>
      <c r="O11247" s="57"/>
      <c r="P11247" s="56"/>
      <c r="Q11247" s="56"/>
    </row>
    <row r="11248" spans="4:17">
      <c r="D11248" s="56"/>
      <c r="E11248" s="56"/>
      <c r="F11248" s="56"/>
      <c r="G11248" s="56"/>
      <c r="H11248" s="56"/>
      <c r="I11248" s="56"/>
      <c r="J11248" s="56"/>
      <c r="K11248" s="56"/>
      <c r="L11248" s="56"/>
      <c r="M11248" s="56"/>
      <c r="N11248" s="56"/>
      <c r="O11248" s="57"/>
      <c r="P11248" s="56"/>
      <c r="Q11248" s="56"/>
    </row>
    <row r="11249" spans="4:17">
      <c r="D11249" s="56"/>
      <c r="E11249" s="56"/>
      <c r="F11249" s="56"/>
      <c r="G11249" s="56"/>
      <c r="H11249" s="56"/>
      <c r="I11249" s="56"/>
      <c r="J11249" s="56"/>
      <c r="K11249" s="56"/>
      <c r="L11249" s="56"/>
      <c r="M11249" s="56"/>
      <c r="N11249" s="56"/>
      <c r="O11249" s="57"/>
      <c r="P11249" s="56"/>
      <c r="Q11249" s="56"/>
    </row>
    <row r="11250" spans="4:17">
      <c r="D11250" s="56"/>
      <c r="E11250" s="56"/>
      <c r="F11250" s="56"/>
      <c r="G11250" s="56"/>
      <c r="H11250" s="56"/>
      <c r="I11250" s="56"/>
      <c r="J11250" s="56"/>
      <c r="K11250" s="56"/>
      <c r="L11250" s="56"/>
      <c r="M11250" s="56"/>
      <c r="N11250" s="56"/>
      <c r="O11250" s="57"/>
      <c r="P11250" s="56"/>
      <c r="Q11250" s="56"/>
    </row>
    <row r="11251" spans="4:17">
      <c r="D11251" s="56"/>
      <c r="E11251" s="56"/>
      <c r="F11251" s="56"/>
      <c r="G11251" s="56"/>
      <c r="H11251" s="56"/>
      <c r="I11251" s="56"/>
      <c r="J11251" s="56"/>
      <c r="K11251" s="56"/>
      <c r="L11251" s="56"/>
      <c r="M11251" s="56"/>
      <c r="N11251" s="56"/>
      <c r="O11251" s="57"/>
      <c r="P11251" s="56"/>
      <c r="Q11251" s="56"/>
    </row>
    <row r="11252" spans="4:17">
      <c r="D11252" s="56"/>
      <c r="E11252" s="56"/>
      <c r="F11252" s="56"/>
      <c r="G11252" s="56"/>
      <c r="H11252" s="56"/>
      <c r="I11252" s="56"/>
      <c r="J11252" s="56"/>
      <c r="K11252" s="56"/>
      <c r="L11252" s="56"/>
      <c r="M11252" s="56"/>
      <c r="N11252" s="56"/>
      <c r="O11252" s="57"/>
      <c r="P11252" s="56"/>
      <c r="Q11252" s="56"/>
    </row>
    <row r="11253" spans="4:17">
      <c r="D11253" s="56"/>
      <c r="E11253" s="56"/>
      <c r="F11253" s="56"/>
      <c r="G11253" s="56"/>
      <c r="H11253" s="56"/>
      <c r="I11253" s="56"/>
      <c r="J11253" s="56"/>
      <c r="K11253" s="56"/>
      <c r="L11253" s="56"/>
      <c r="M11253" s="56"/>
      <c r="N11253" s="56"/>
      <c r="O11253" s="57"/>
      <c r="P11253" s="56"/>
      <c r="Q11253" s="56"/>
    </row>
    <row r="11254" spans="4:17">
      <c r="D11254" s="56"/>
      <c r="E11254" s="56"/>
      <c r="F11254" s="56"/>
      <c r="G11254" s="56"/>
      <c r="H11254" s="56"/>
      <c r="I11254" s="56"/>
      <c r="J11254" s="56"/>
      <c r="K11254" s="56"/>
      <c r="L11254" s="56"/>
      <c r="M11254" s="56"/>
      <c r="N11254" s="56"/>
      <c r="O11254" s="57"/>
      <c r="P11254" s="56"/>
      <c r="Q11254" s="56"/>
    </row>
    <row r="11255" spans="4:17">
      <c r="D11255" s="56"/>
      <c r="E11255" s="56"/>
      <c r="F11255" s="56"/>
      <c r="G11255" s="56"/>
      <c r="H11255" s="56"/>
      <c r="I11255" s="56"/>
      <c r="J11255" s="56"/>
      <c r="K11255" s="56"/>
      <c r="L11255" s="56"/>
      <c r="M11255" s="56"/>
      <c r="N11255" s="56"/>
      <c r="O11255" s="57"/>
      <c r="P11255" s="56"/>
      <c r="Q11255" s="56"/>
    </row>
    <row r="11256" spans="4:17">
      <c r="D11256" s="56"/>
      <c r="E11256" s="56"/>
      <c r="F11256" s="56"/>
      <c r="G11256" s="56"/>
      <c r="H11256" s="56"/>
      <c r="I11256" s="56"/>
      <c r="J11256" s="56"/>
      <c r="K11256" s="56"/>
      <c r="L11256" s="56"/>
      <c r="M11256" s="56"/>
      <c r="N11256" s="56"/>
      <c r="O11256" s="57"/>
      <c r="P11256" s="56"/>
      <c r="Q11256" s="56"/>
    </row>
    <row r="11257" spans="4:17">
      <c r="D11257" s="56"/>
      <c r="E11257" s="56"/>
      <c r="F11257" s="56"/>
      <c r="G11257" s="56"/>
      <c r="H11257" s="56"/>
      <c r="I11257" s="56"/>
      <c r="J11257" s="56"/>
      <c r="K11257" s="56"/>
      <c r="L11257" s="56"/>
      <c r="M11257" s="56"/>
      <c r="N11257" s="56"/>
      <c r="O11257" s="57"/>
      <c r="P11257" s="56"/>
      <c r="Q11257" s="56"/>
    </row>
    <row r="11258" spans="4:17">
      <c r="D11258" s="56"/>
      <c r="E11258" s="56"/>
      <c r="F11258" s="56"/>
      <c r="G11258" s="56"/>
      <c r="H11258" s="56"/>
      <c r="I11258" s="56"/>
      <c r="J11258" s="56"/>
      <c r="K11258" s="56"/>
      <c r="L11258" s="56"/>
      <c r="M11258" s="56"/>
      <c r="N11258" s="56"/>
      <c r="O11258" s="57"/>
      <c r="P11258" s="56"/>
      <c r="Q11258" s="56"/>
    </row>
    <row r="11259" spans="4:17">
      <c r="D11259" s="56"/>
      <c r="E11259" s="56"/>
      <c r="F11259" s="56"/>
      <c r="G11259" s="56"/>
      <c r="H11259" s="56"/>
      <c r="I11259" s="56"/>
      <c r="J11259" s="56"/>
      <c r="K11259" s="56"/>
      <c r="L11259" s="56"/>
      <c r="M11259" s="56"/>
      <c r="N11259" s="56"/>
      <c r="O11259" s="57"/>
      <c r="P11259" s="56"/>
      <c r="Q11259" s="56"/>
    </row>
    <row r="11260" spans="4:17">
      <c r="D11260" s="56"/>
      <c r="E11260" s="56"/>
      <c r="F11260" s="56"/>
      <c r="G11260" s="56"/>
      <c r="H11260" s="56"/>
      <c r="I11260" s="56"/>
      <c r="J11260" s="56"/>
      <c r="K11260" s="56"/>
      <c r="L11260" s="56"/>
      <c r="M11260" s="56"/>
      <c r="N11260" s="56"/>
      <c r="O11260" s="57"/>
      <c r="P11260" s="56"/>
      <c r="Q11260" s="56"/>
    </row>
    <row r="11261" spans="4:17">
      <c r="D11261" s="56"/>
      <c r="E11261" s="56"/>
      <c r="F11261" s="56"/>
      <c r="G11261" s="56"/>
      <c r="H11261" s="56"/>
      <c r="I11261" s="56"/>
      <c r="J11261" s="56"/>
      <c r="K11261" s="56"/>
      <c r="L11261" s="56"/>
      <c r="M11261" s="56"/>
      <c r="N11261" s="56"/>
      <c r="O11261" s="57"/>
      <c r="P11261" s="56"/>
      <c r="Q11261" s="56"/>
    </row>
    <row r="11262" spans="4:17">
      <c r="D11262" s="56"/>
      <c r="E11262" s="56"/>
      <c r="F11262" s="56"/>
      <c r="G11262" s="56"/>
      <c r="H11262" s="56"/>
      <c r="I11262" s="56"/>
      <c r="J11262" s="56"/>
      <c r="K11262" s="56"/>
      <c r="L11262" s="56"/>
      <c r="M11262" s="56"/>
      <c r="N11262" s="56"/>
      <c r="O11262" s="57"/>
      <c r="P11262" s="56"/>
      <c r="Q11262" s="56"/>
    </row>
    <row r="11263" spans="4:17">
      <c r="D11263" s="56"/>
      <c r="E11263" s="56"/>
      <c r="F11263" s="56"/>
      <c r="G11263" s="56"/>
      <c r="H11263" s="56"/>
      <c r="I11263" s="56"/>
      <c r="J11263" s="56"/>
      <c r="K11263" s="56"/>
      <c r="L11263" s="56"/>
      <c r="M11263" s="56"/>
      <c r="N11263" s="56"/>
      <c r="O11263" s="57"/>
      <c r="P11263" s="56"/>
      <c r="Q11263" s="56"/>
    </row>
    <row r="11264" spans="4:17">
      <c r="D11264" s="56"/>
      <c r="E11264" s="56"/>
      <c r="F11264" s="56"/>
      <c r="G11264" s="56"/>
      <c r="H11264" s="56"/>
      <c r="I11264" s="56"/>
      <c r="J11264" s="56"/>
      <c r="K11264" s="56"/>
      <c r="L11264" s="56"/>
      <c r="M11264" s="56"/>
      <c r="N11264" s="56"/>
      <c r="O11264" s="57"/>
      <c r="P11264" s="56"/>
      <c r="Q11264" s="56"/>
    </row>
    <row r="11265" spans="4:17">
      <c r="D11265" s="56"/>
      <c r="E11265" s="56"/>
      <c r="F11265" s="56"/>
      <c r="G11265" s="56"/>
      <c r="H11265" s="56"/>
      <c r="I11265" s="56"/>
      <c r="J11265" s="56"/>
      <c r="K11265" s="56"/>
      <c r="L11265" s="56"/>
      <c r="M11265" s="56"/>
      <c r="N11265" s="56"/>
      <c r="O11265" s="57"/>
      <c r="P11265" s="56"/>
      <c r="Q11265" s="56"/>
    </row>
    <row r="11266" spans="4:17">
      <c r="D11266" s="56"/>
      <c r="E11266" s="56"/>
      <c r="F11266" s="56"/>
      <c r="G11266" s="56"/>
      <c r="H11266" s="56"/>
      <c r="I11266" s="56"/>
      <c r="J11266" s="56"/>
      <c r="K11266" s="56"/>
      <c r="L11266" s="56"/>
      <c r="M11266" s="56"/>
      <c r="N11266" s="56"/>
      <c r="O11266" s="57"/>
      <c r="P11266" s="56"/>
      <c r="Q11266" s="56"/>
    </row>
    <row r="11267" spans="4:17">
      <c r="D11267" s="56"/>
      <c r="E11267" s="56"/>
      <c r="F11267" s="56"/>
      <c r="G11267" s="56"/>
      <c r="H11267" s="56"/>
      <c r="I11267" s="56"/>
      <c r="J11267" s="56"/>
      <c r="K11267" s="56"/>
      <c r="L11267" s="56"/>
      <c r="M11267" s="56"/>
      <c r="N11267" s="56"/>
      <c r="O11267" s="57"/>
      <c r="P11267" s="56"/>
      <c r="Q11267" s="56"/>
    </row>
    <row r="11268" spans="4:17">
      <c r="D11268" s="56"/>
      <c r="E11268" s="56"/>
      <c r="F11268" s="56"/>
      <c r="G11268" s="56"/>
      <c r="H11268" s="56"/>
      <c r="I11268" s="56"/>
      <c r="J11268" s="56"/>
      <c r="K11268" s="56"/>
      <c r="L11268" s="56"/>
      <c r="M11268" s="56"/>
      <c r="N11268" s="56"/>
      <c r="O11268" s="57"/>
      <c r="P11268" s="56"/>
      <c r="Q11268" s="56"/>
    </row>
    <row r="11269" spans="4:17">
      <c r="D11269" s="56"/>
      <c r="E11269" s="56"/>
      <c r="F11269" s="56"/>
      <c r="G11269" s="56"/>
      <c r="H11269" s="56"/>
      <c r="I11269" s="56"/>
      <c r="J11269" s="56"/>
      <c r="K11269" s="56"/>
      <c r="L11269" s="56"/>
      <c r="M11269" s="56"/>
      <c r="N11269" s="56"/>
      <c r="O11269" s="57"/>
      <c r="P11269" s="56"/>
      <c r="Q11269" s="56"/>
    </row>
    <row r="11270" spans="4:17">
      <c r="D11270" s="56"/>
      <c r="E11270" s="56"/>
      <c r="F11270" s="56"/>
      <c r="G11270" s="56"/>
      <c r="H11270" s="56"/>
      <c r="I11270" s="56"/>
      <c r="J11270" s="56"/>
      <c r="K11270" s="56"/>
      <c r="L11270" s="56"/>
      <c r="M11270" s="56"/>
      <c r="N11270" s="56"/>
      <c r="O11270" s="57"/>
      <c r="P11270" s="56"/>
      <c r="Q11270" s="56"/>
    </row>
    <row r="11271" spans="4:17">
      <c r="D11271" s="56"/>
      <c r="E11271" s="56"/>
      <c r="F11271" s="56"/>
      <c r="G11271" s="56"/>
      <c r="H11271" s="56"/>
      <c r="I11271" s="56"/>
      <c r="J11271" s="56"/>
      <c r="K11271" s="56"/>
      <c r="L11271" s="56"/>
      <c r="M11271" s="56"/>
      <c r="N11271" s="56"/>
      <c r="O11271" s="57"/>
      <c r="P11271" s="56"/>
      <c r="Q11271" s="56"/>
    </row>
    <row r="11272" spans="4:17">
      <c r="D11272" s="56"/>
      <c r="E11272" s="56"/>
      <c r="F11272" s="56"/>
      <c r="G11272" s="56"/>
      <c r="H11272" s="56"/>
      <c r="I11272" s="56"/>
      <c r="J11272" s="56"/>
      <c r="K11272" s="56"/>
      <c r="L11272" s="56"/>
      <c r="M11272" s="56"/>
      <c r="N11272" s="56"/>
      <c r="O11272" s="57"/>
      <c r="P11272" s="56"/>
      <c r="Q11272" s="56"/>
    </row>
    <row r="11273" spans="4:17">
      <c r="D11273" s="56"/>
      <c r="E11273" s="56"/>
      <c r="F11273" s="56"/>
      <c r="G11273" s="56"/>
      <c r="H11273" s="56"/>
      <c r="I11273" s="56"/>
      <c r="J11273" s="56"/>
      <c r="K11273" s="56"/>
      <c r="L11273" s="56"/>
      <c r="M11273" s="56"/>
      <c r="N11273" s="56"/>
      <c r="O11273" s="57"/>
      <c r="P11273" s="56"/>
      <c r="Q11273" s="56"/>
    </row>
    <row r="11274" spans="4:17">
      <c r="D11274" s="56"/>
      <c r="E11274" s="56"/>
      <c r="F11274" s="56"/>
      <c r="G11274" s="56"/>
      <c r="H11274" s="56"/>
      <c r="I11274" s="56"/>
      <c r="J11274" s="56"/>
      <c r="K11274" s="56"/>
      <c r="L11274" s="56"/>
      <c r="M11274" s="56"/>
      <c r="N11274" s="56"/>
      <c r="O11274" s="57"/>
      <c r="P11274" s="56"/>
      <c r="Q11274" s="56"/>
    </row>
    <row r="11275" spans="4:17">
      <c r="D11275" s="56"/>
      <c r="E11275" s="56"/>
      <c r="F11275" s="56"/>
      <c r="G11275" s="56"/>
      <c r="H11275" s="56"/>
      <c r="I11275" s="56"/>
      <c r="J11275" s="56"/>
      <c r="K11275" s="56"/>
      <c r="L11275" s="56"/>
      <c r="M11275" s="56"/>
      <c r="N11275" s="56"/>
      <c r="O11275" s="57"/>
      <c r="P11275" s="56"/>
      <c r="Q11275" s="56"/>
    </row>
    <row r="11276" spans="4:17">
      <c r="D11276" s="56"/>
      <c r="E11276" s="56"/>
      <c r="F11276" s="56"/>
      <c r="G11276" s="56"/>
      <c r="H11276" s="56"/>
      <c r="I11276" s="56"/>
      <c r="J11276" s="56"/>
      <c r="K11276" s="56"/>
      <c r="L11276" s="56"/>
      <c r="M11276" s="56"/>
      <c r="N11276" s="56"/>
      <c r="O11276" s="57"/>
      <c r="P11276" s="56"/>
      <c r="Q11276" s="56"/>
    </row>
    <row r="11313" spans="4:17">
      <c r="D11313" s="56"/>
      <c r="E11313" s="56"/>
      <c r="F11313" s="56"/>
      <c r="G11313" s="56"/>
      <c r="H11313" s="56"/>
      <c r="I11313" s="56"/>
      <c r="J11313" s="56"/>
      <c r="K11313" s="56"/>
      <c r="L11313" s="56"/>
      <c r="M11313" s="56"/>
      <c r="N11313" s="56"/>
      <c r="O11313" s="57"/>
      <c r="P11313" s="56"/>
      <c r="Q11313" s="56"/>
    </row>
    <row r="11314" spans="4:17">
      <c r="D11314" s="56"/>
      <c r="E11314" s="56"/>
      <c r="F11314" s="56"/>
      <c r="G11314" s="56"/>
      <c r="H11314" s="56"/>
      <c r="I11314" s="56"/>
      <c r="J11314" s="56"/>
      <c r="K11314" s="56"/>
      <c r="L11314" s="56"/>
      <c r="M11314" s="56"/>
      <c r="N11314" s="56"/>
      <c r="O11314" s="57"/>
      <c r="P11314" s="56"/>
      <c r="Q11314" s="56"/>
    </row>
    <row r="11315" spans="4:17">
      <c r="D11315" s="56"/>
      <c r="E11315" s="56"/>
      <c r="F11315" s="56"/>
      <c r="G11315" s="56"/>
      <c r="H11315" s="56"/>
      <c r="I11315" s="56"/>
      <c r="J11315" s="56"/>
      <c r="K11315" s="56"/>
      <c r="L11315" s="56"/>
      <c r="M11315" s="56"/>
      <c r="N11315" s="56"/>
      <c r="O11315" s="57"/>
      <c r="P11315" s="56"/>
      <c r="Q11315" s="56"/>
    </row>
    <row r="11316" spans="4:17">
      <c r="D11316" s="56"/>
      <c r="E11316" s="56"/>
      <c r="F11316" s="56"/>
      <c r="G11316" s="56"/>
      <c r="H11316" s="56"/>
      <c r="I11316" s="56"/>
      <c r="J11316" s="56"/>
      <c r="K11316" s="56"/>
      <c r="L11316" s="56"/>
      <c r="M11316" s="56"/>
      <c r="N11316" s="56"/>
      <c r="O11316" s="57"/>
      <c r="P11316" s="56"/>
      <c r="Q11316" s="56"/>
    </row>
    <row r="11317" spans="4:17">
      <c r="D11317" s="56"/>
      <c r="E11317" s="56"/>
      <c r="F11317" s="56"/>
      <c r="G11317" s="56"/>
      <c r="H11317" s="56"/>
      <c r="I11317" s="56"/>
      <c r="J11317" s="56"/>
      <c r="K11317" s="56"/>
      <c r="L11317" s="56"/>
      <c r="M11317" s="56"/>
      <c r="N11317" s="56"/>
      <c r="O11317" s="57"/>
      <c r="P11317" s="56"/>
      <c r="Q11317" s="56"/>
    </row>
    <row r="11318" spans="4:17">
      <c r="D11318" s="56"/>
      <c r="E11318" s="56"/>
      <c r="F11318" s="56"/>
      <c r="G11318" s="56"/>
      <c r="H11318" s="56"/>
      <c r="I11318" s="56"/>
      <c r="J11318" s="56"/>
      <c r="K11318" s="56"/>
      <c r="L11318" s="56"/>
      <c r="M11318" s="56"/>
      <c r="N11318" s="56"/>
      <c r="O11318" s="57"/>
      <c r="P11318" s="56"/>
      <c r="Q11318" s="56"/>
    </row>
    <row r="11319" spans="4:17">
      <c r="D11319" s="56"/>
      <c r="E11319" s="56"/>
      <c r="F11319" s="56"/>
      <c r="G11319" s="56"/>
      <c r="H11319" s="56"/>
      <c r="I11319" s="56"/>
      <c r="J11319" s="56"/>
      <c r="K11319" s="56"/>
      <c r="L11319" s="56"/>
      <c r="M11319" s="56"/>
      <c r="N11319" s="56"/>
      <c r="O11319" s="57"/>
      <c r="P11319" s="56"/>
      <c r="Q11319" s="56"/>
    </row>
    <row r="11320" spans="4:17">
      <c r="D11320" s="56"/>
      <c r="E11320" s="56"/>
      <c r="F11320" s="56"/>
      <c r="G11320" s="56"/>
      <c r="H11320" s="56"/>
      <c r="I11320" s="56"/>
      <c r="J11320" s="56"/>
      <c r="K11320" s="56"/>
      <c r="L11320" s="56"/>
      <c r="M11320" s="56"/>
      <c r="N11320" s="56"/>
      <c r="O11320" s="57"/>
      <c r="P11320" s="56"/>
      <c r="Q11320" s="56"/>
    </row>
    <row r="11321" spans="4:17">
      <c r="D11321" s="56"/>
      <c r="E11321" s="56"/>
      <c r="F11321" s="56"/>
      <c r="G11321" s="56"/>
      <c r="H11321" s="56"/>
      <c r="I11321" s="56"/>
      <c r="J11321" s="56"/>
      <c r="K11321" s="56"/>
      <c r="L11321" s="56"/>
      <c r="M11321" s="56"/>
      <c r="N11321" s="56"/>
      <c r="O11321" s="57"/>
      <c r="P11321" s="56"/>
      <c r="Q11321" s="56"/>
    </row>
    <row r="11322" spans="4:17">
      <c r="D11322" s="56"/>
      <c r="E11322" s="56"/>
      <c r="F11322" s="56"/>
      <c r="G11322" s="56"/>
      <c r="H11322" s="56"/>
      <c r="I11322" s="56"/>
      <c r="J11322" s="56"/>
      <c r="K11322" s="56"/>
      <c r="L11322" s="56"/>
      <c r="M11322" s="56"/>
      <c r="N11322" s="56"/>
      <c r="O11322" s="57"/>
      <c r="P11322" s="56"/>
      <c r="Q11322" s="56"/>
    </row>
    <row r="11323" spans="4:17">
      <c r="D11323" s="56"/>
      <c r="E11323" s="56"/>
      <c r="F11323" s="56"/>
      <c r="G11323" s="56"/>
      <c r="H11323" s="56"/>
      <c r="I11323" s="56"/>
      <c r="J11323" s="56"/>
      <c r="K11323" s="56"/>
      <c r="L11323" s="56"/>
      <c r="M11323" s="56"/>
      <c r="N11323" s="56"/>
      <c r="O11323" s="57"/>
      <c r="P11323" s="56"/>
      <c r="Q11323" s="56"/>
    </row>
    <row r="11324" spans="4:17">
      <c r="D11324" s="56"/>
      <c r="E11324" s="56"/>
      <c r="F11324" s="56"/>
      <c r="G11324" s="56"/>
      <c r="H11324" s="56"/>
      <c r="I11324" s="56"/>
      <c r="J11324" s="56"/>
      <c r="K11324" s="56"/>
      <c r="L11324" s="56"/>
      <c r="M11324" s="56"/>
      <c r="N11324" s="56"/>
      <c r="O11324" s="57"/>
      <c r="P11324" s="56"/>
      <c r="Q11324" s="56"/>
    </row>
    <row r="11325" spans="4:17">
      <c r="D11325" s="56"/>
      <c r="E11325" s="56"/>
      <c r="F11325" s="56"/>
      <c r="G11325" s="56"/>
      <c r="H11325" s="56"/>
      <c r="I11325" s="56"/>
      <c r="J11325" s="56"/>
      <c r="K11325" s="56"/>
      <c r="L11325" s="56"/>
      <c r="M11325" s="56"/>
      <c r="N11325" s="56"/>
      <c r="O11325" s="57"/>
      <c r="P11325" s="56"/>
      <c r="Q11325" s="56"/>
    </row>
    <row r="11326" spans="4:17">
      <c r="D11326" s="56"/>
      <c r="E11326" s="56"/>
      <c r="F11326" s="56"/>
      <c r="G11326" s="56"/>
      <c r="H11326" s="56"/>
      <c r="I11326" s="56"/>
      <c r="J11326" s="56"/>
      <c r="K11326" s="56"/>
      <c r="L11326" s="56"/>
      <c r="M11326" s="56"/>
      <c r="N11326" s="56"/>
      <c r="O11326" s="57"/>
      <c r="P11326" s="56"/>
      <c r="Q11326" s="56"/>
    </row>
    <row r="11327" spans="4:17">
      <c r="D11327" s="56"/>
      <c r="E11327" s="56"/>
      <c r="F11327" s="56"/>
      <c r="G11327" s="56"/>
      <c r="H11327" s="56"/>
      <c r="I11327" s="56"/>
      <c r="J11327" s="56"/>
      <c r="K11327" s="56"/>
      <c r="L11327" s="56"/>
      <c r="M11327" s="56"/>
      <c r="N11327" s="56"/>
      <c r="O11327" s="57"/>
      <c r="P11327" s="56"/>
      <c r="Q11327" s="56"/>
    </row>
    <row r="11328" spans="4:17">
      <c r="D11328" s="56"/>
      <c r="E11328" s="56"/>
      <c r="F11328" s="56"/>
      <c r="G11328" s="56"/>
      <c r="H11328" s="56"/>
      <c r="I11328" s="56"/>
      <c r="J11328" s="56"/>
      <c r="K11328" s="56"/>
      <c r="L11328" s="56"/>
      <c r="M11328" s="56"/>
      <c r="N11328" s="56"/>
      <c r="O11328" s="57"/>
      <c r="P11328" s="56"/>
      <c r="Q11328" s="56"/>
    </row>
    <row r="11329" spans="4:17">
      <c r="D11329" s="56"/>
      <c r="E11329" s="56"/>
      <c r="F11329" s="56"/>
      <c r="G11329" s="56"/>
      <c r="H11329" s="56"/>
      <c r="I11329" s="56"/>
      <c r="J11329" s="56"/>
      <c r="K11329" s="56"/>
      <c r="L11329" s="56"/>
      <c r="M11329" s="56"/>
      <c r="N11329" s="56"/>
      <c r="O11329" s="57"/>
      <c r="P11329" s="56"/>
      <c r="Q11329" s="56"/>
    </row>
    <row r="11330" spans="4:17">
      <c r="D11330" s="56"/>
      <c r="E11330" s="56"/>
      <c r="F11330" s="56"/>
      <c r="G11330" s="56"/>
      <c r="H11330" s="56"/>
      <c r="I11330" s="56"/>
      <c r="J11330" s="56"/>
      <c r="K11330" s="56"/>
      <c r="L11330" s="56"/>
      <c r="M11330" s="56"/>
      <c r="N11330" s="56"/>
      <c r="O11330" s="57"/>
      <c r="P11330" s="56"/>
      <c r="Q11330" s="56"/>
    </row>
    <row r="11331" spans="4:17">
      <c r="D11331" s="56"/>
      <c r="E11331" s="56"/>
      <c r="F11331" s="56"/>
      <c r="G11331" s="56"/>
      <c r="H11331" s="56"/>
      <c r="I11331" s="56"/>
      <c r="J11331" s="56"/>
      <c r="K11331" s="56"/>
      <c r="L11331" s="56"/>
      <c r="M11331" s="56"/>
      <c r="N11331" s="56"/>
      <c r="O11331" s="57"/>
      <c r="P11331" s="56"/>
      <c r="Q11331" s="56"/>
    </row>
    <row r="11332" spans="4:17">
      <c r="D11332" s="56"/>
      <c r="E11332" s="56"/>
      <c r="F11332" s="56"/>
      <c r="G11332" s="56"/>
      <c r="H11332" s="56"/>
      <c r="I11332" s="56"/>
      <c r="J11332" s="56"/>
      <c r="K11332" s="56"/>
      <c r="L11332" s="56"/>
      <c r="M11332" s="56"/>
      <c r="N11332" s="56"/>
      <c r="O11332" s="57"/>
      <c r="P11332" s="56"/>
      <c r="Q11332" s="56"/>
    </row>
    <row r="11333" spans="4:17">
      <c r="D11333" s="56"/>
      <c r="E11333" s="56"/>
      <c r="F11333" s="56"/>
      <c r="G11333" s="56"/>
      <c r="H11333" s="56"/>
      <c r="I11333" s="56"/>
      <c r="J11333" s="56"/>
      <c r="K11333" s="56"/>
      <c r="L11333" s="56"/>
      <c r="M11333" s="56"/>
      <c r="N11333" s="56"/>
      <c r="O11333" s="57"/>
      <c r="P11333" s="56"/>
      <c r="Q11333" s="56"/>
    </row>
    <row r="11334" spans="4:17">
      <c r="D11334" s="56"/>
      <c r="E11334" s="56"/>
      <c r="F11334" s="56"/>
      <c r="G11334" s="56"/>
      <c r="H11334" s="56"/>
      <c r="I11334" s="56"/>
      <c r="J11334" s="56"/>
      <c r="K11334" s="56"/>
      <c r="L11334" s="56"/>
      <c r="M11334" s="56"/>
      <c r="N11334" s="56"/>
      <c r="O11334" s="57"/>
      <c r="P11334" s="56"/>
      <c r="Q11334" s="56"/>
    </row>
    <row r="11335" spans="4:17">
      <c r="D11335" s="56"/>
      <c r="E11335" s="56"/>
      <c r="F11335" s="56"/>
      <c r="G11335" s="56"/>
      <c r="H11335" s="56"/>
      <c r="I11335" s="56"/>
      <c r="J11335" s="56"/>
      <c r="K11335" s="56"/>
      <c r="L11335" s="56"/>
      <c r="M11335" s="56"/>
      <c r="N11335" s="56"/>
      <c r="O11335" s="57"/>
      <c r="P11335" s="56"/>
      <c r="Q11335" s="56"/>
    </row>
    <row r="11336" spans="4:17">
      <c r="D11336" s="56"/>
      <c r="E11336" s="56"/>
      <c r="F11336" s="56"/>
      <c r="G11336" s="56"/>
      <c r="H11336" s="56"/>
      <c r="I11336" s="56"/>
      <c r="J11336" s="56"/>
      <c r="K11336" s="56"/>
      <c r="L11336" s="56"/>
      <c r="M11336" s="56"/>
      <c r="N11336" s="56"/>
      <c r="O11336" s="57"/>
      <c r="P11336" s="56"/>
      <c r="Q11336" s="56"/>
    </row>
    <row r="11337" spans="4:17">
      <c r="D11337" s="56"/>
      <c r="E11337" s="56"/>
      <c r="F11337" s="56"/>
      <c r="G11337" s="56"/>
      <c r="H11337" s="56"/>
      <c r="I11337" s="56"/>
      <c r="J11337" s="56"/>
      <c r="K11337" s="56"/>
      <c r="L11337" s="56"/>
      <c r="M11337" s="56"/>
      <c r="N11337" s="56"/>
      <c r="O11337" s="57"/>
      <c r="P11337" s="56"/>
      <c r="Q11337" s="56"/>
    </row>
    <row r="11338" spans="4:17">
      <c r="D11338" s="56"/>
      <c r="E11338" s="56"/>
      <c r="F11338" s="56"/>
      <c r="G11338" s="56"/>
      <c r="H11338" s="56"/>
      <c r="I11338" s="56"/>
      <c r="J11338" s="56"/>
      <c r="K11338" s="56"/>
      <c r="L11338" s="56"/>
      <c r="M11338" s="56"/>
      <c r="N11338" s="56"/>
      <c r="O11338" s="57"/>
      <c r="P11338" s="56"/>
      <c r="Q11338" s="56"/>
    </row>
    <row r="11339" spans="4:17">
      <c r="D11339" s="56"/>
      <c r="E11339" s="56"/>
      <c r="F11339" s="56"/>
      <c r="G11339" s="56"/>
      <c r="H11339" s="56"/>
      <c r="I11339" s="56"/>
      <c r="J11339" s="56"/>
      <c r="K11339" s="56"/>
      <c r="L11339" s="56"/>
      <c r="M11339" s="56"/>
      <c r="N11339" s="56"/>
      <c r="O11339" s="57"/>
      <c r="P11339" s="56"/>
      <c r="Q11339" s="56"/>
    </row>
    <row r="11340" spans="4:17">
      <c r="D11340" s="56"/>
      <c r="E11340" s="56"/>
      <c r="F11340" s="56"/>
      <c r="G11340" s="56"/>
      <c r="H11340" s="56"/>
      <c r="I11340" s="56"/>
      <c r="J11340" s="56"/>
      <c r="K11340" s="56"/>
      <c r="L11340" s="56"/>
      <c r="M11340" s="56"/>
      <c r="N11340" s="56"/>
      <c r="O11340" s="57"/>
      <c r="P11340" s="56"/>
      <c r="Q11340" s="56"/>
    </row>
    <row r="11341" spans="4:17">
      <c r="D11341" s="56"/>
      <c r="E11341" s="56"/>
      <c r="F11341" s="56"/>
      <c r="G11341" s="56"/>
      <c r="H11341" s="56"/>
      <c r="I11341" s="56"/>
      <c r="J11341" s="56"/>
      <c r="K11341" s="56"/>
      <c r="L11341" s="56"/>
      <c r="M11341" s="56"/>
      <c r="N11341" s="56"/>
      <c r="O11341" s="57"/>
      <c r="P11341" s="56"/>
      <c r="Q11341" s="56"/>
    </row>
    <row r="11342" spans="4:17">
      <c r="D11342" s="56"/>
      <c r="E11342" s="56"/>
      <c r="F11342" s="56"/>
      <c r="G11342" s="56"/>
      <c r="H11342" s="56"/>
      <c r="I11342" s="56"/>
      <c r="J11342" s="56"/>
      <c r="K11342" s="56"/>
      <c r="L11342" s="56"/>
      <c r="M11342" s="56"/>
      <c r="N11342" s="56"/>
      <c r="O11342" s="57"/>
      <c r="P11342" s="56"/>
      <c r="Q11342" s="56"/>
    </row>
    <row r="11343" spans="4:17">
      <c r="D11343" s="56"/>
      <c r="E11343" s="56"/>
      <c r="F11343" s="56"/>
      <c r="G11343" s="56"/>
      <c r="H11343" s="56"/>
      <c r="I11343" s="56"/>
      <c r="J11343" s="56"/>
      <c r="K11343" s="56"/>
      <c r="L11343" s="56"/>
      <c r="M11343" s="56"/>
      <c r="N11343" s="56"/>
      <c r="O11343" s="57"/>
      <c r="P11343" s="56"/>
      <c r="Q11343" s="56"/>
    </row>
    <row r="11344" spans="4:17">
      <c r="D11344" s="56"/>
      <c r="E11344" s="56"/>
      <c r="F11344" s="56"/>
      <c r="G11344" s="56"/>
      <c r="H11344" s="56"/>
      <c r="I11344" s="56"/>
      <c r="J11344" s="56"/>
      <c r="K11344" s="56"/>
      <c r="L11344" s="56"/>
      <c r="M11344" s="56"/>
      <c r="N11344" s="56"/>
      <c r="O11344" s="57"/>
      <c r="P11344" s="56"/>
      <c r="Q11344" s="56"/>
    </row>
    <row r="11345" spans="4:17">
      <c r="D11345" s="56"/>
      <c r="E11345" s="56"/>
      <c r="F11345" s="56"/>
      <c r="G11345" s="56"/>
      <c r="H11345" s="56"/>
      <c r="I11345" s="56"/>
      <c r="J11345" s="56"/>
      <c r="K11345" s="56"/>
      <c r="L11345" s="56"/>
      <c r="M11345" s="56"/>
      <c r="N11345" s="56"/>
      <c r="O11345" s="57"/>
      <c r="P11345" s="56"/>
      <c r="Q11345" s="56"/>
    </row>
    <row r="11346" spans="4:17">
      <c r="D11346" s="56"/>
      <c r="E11346" s="56"/>
      <c r="F11346" s="56"/>
      <c r="G11346" s="56"/>
      <c r="H11346" s="56"/>
      <c r="I11346" s="56"/>
      <c r="J11346" s="56"/>
      <c r="K11346" s="56"/>
      <c r="L11346" s="56"/>
      <c r="M11346" s="56"/>
      <c r="N11346" s="56"/>
      <c r="O11346" s="57"/>
      <c r="P11346" s="56"/>
      <c r="Q11346" s="56"/>
    </row>
    <row r="11347" spans="4:17">
      <c r="D11347" s="56"/>
      <c r="E11347" s="56"/>
      <c r="F11347" s="56"/>
      <c r="G11347" s="56"/>
      <c r="H11347" s="56"/>
      <c r="I11347" s="56"/>
      <c r="J11347" s="56"/>
      <c r="K11347" s="56"/>
      <c r="L11347" s="56"/>
      <c r="M11347" s="56"/>
      <c r="N11347" s="56"/>
      <c r="O11347" s="57"/>
      <c r="P11347" s="56"/>
      <c r="Q11347" s="56"/>
    </row>
    <row r="11348" spans="4:17">
      <c r="D11348" s="56"/>
      <c r="E11348" s="56"/>
      <c r="F11348" s="56"/>
      <c r="G11348" s="56"/>
      <c r="H11348" s="56"/>
      <c r="I11348" s="56"/>
      <c r="J11348" s="56"/>
      <c r="K11348" s="56"/>
      <c r="L11348" s="56"/>
      <c r="M11348" s="56"/>
      <c r="N11348" s="56"/>
      <c r="O11348" s="57"/>
      <c r="P11348" s="56"/>
      <c r="Q11348" s="56"/>
    </row>
    <row r="11349" spans="4:17">
      <c r="D11349" s="56"/>
      <c r="E11349" s="56"/>
      <c r="F11349" s="56"/>
      <c r="G11349" s="56"/>
      <c r="H11349" s="56"/>
      <c r="I11349" s="56"/>
      <c r="J11349" s="56"/>
      <c r="K11349" s="56"/>
      <c r="L11349" s="56"/>
      <c r="M11349" s="56"/>
      <c r="N11349" s="56"/>
      <c r="O11349" s="57"/>
      <c r="P11349" s="56"/>
      <c r="Q11349" s="56"/>
    </row>
    <row r="11350" spans="4:17">
      <c r="D11350" s="56"/>
      <c r="E11350" s="56"/>
      <c r="F11350" s="56"/>
      <c r="G11350" s="56"/>
      <c r="H11350" s="56"/>
      <c r="I11350" s="56"/>
      <c r="J11350" s="56"/>
      <c r="K11350" s="56"/>
      <c r="L11350" s="56"/>
      <c r="M11350" s="56"/>
      <c r="N11350" s="56"/>
      <c r="O11350" s="57"/>
      <c r="P11350" s="56"/>
      <c r="Q11350" s="56"/>
    </row>
    <row r="11351" spans="4:17">
      <c r="D11351" s="56"/>
      <c r="E11351" s="56"/>
      <c r="F11351" s="56"/>
      <c r="G11351" s="56"/>
      <c r="H11351" s="56"/>
      <c r="I11351" s="56"/>
      <c r="J11351" s="56"/>
      <c r="K11351" s="56"/>
      <c r="L11351" s="56"/>
      <c r="M11351" s="56"/>
      <c r="N11351" s="56"/>
      <c r="O11351" s="57"/>
      <c r="P11351" s="56"/>
      <c r="Q11351" s="56"/>
    </row>
    <row r="11352" spans="4:17">
      <c r="D11352" s="56"/>
      <c r="E11352" s="56"/>
      <c r="F11352" s="56"/>
      <c r="G11352" s="56"/>
      <c r="H11352" s="56"/>
      <c r="I11352" s="56"/>
      <c r="J11352" s="56"/>
      <c r="K11352" s="56"/>
      <c r="L11352" s="56"/>
      <c r="M11352" s="56"/>
      <c r="N11352" s="56"/>
      <c r="O11352" s="57"/>
      <c r="P11352" s="56"/>
      <c r="Q11352" s="56"/>
    </row>
    <row r="11353" spans="4:17">
      <c r="D11353" s="56"/>
      <c r="E11353" s="56"/>
      <c r="F11353" s="56"/>
      <c r="G11353" s="56"/>
      <c r="H11353" s="56"/>
      <c r="I11353" s="56"/>
      <c r="J11353" s="56"/>
      <c r="K11353" s="56"/>
      <c r="L11353" s="56"/>
      <c r="M11353" s="56"/>
      <c r="N11353" s="56"/>
      <c r="O11353" s="57"/>
      <c r="P11353" s="56"/>
      <c r="Q11353" s="56"/>
    </row>
    <row r="11354" spans="4:17">
      <c r="D11354" s="56"/>
      <c r="E11354" s="56"/>
      <c r="F11354" s="56"/>
      <c r="G11354" s="56"/>
      <c r="H11354" s="56"/>
      <c r="I11354" s="56"/>
      <c r="J11354" s="56"/>
      <c r="K11354" s="56"/>
      <c r="L11354" s="56"/>
      <c r="M11354" s="56"/>
      <c r="N11354" s="56"/>
      <c r="O11354" s="57"/>
      <c r="P11354" s="56"/>
      <c r="Q11354" s="56"/>
    </row>
    <row r="11355" spans="4:17">
      <c r="D11355" s="56"/>
      <c r="E11355" s="56"/>
      <c r="F11355" s="56"/>
      <c r="G11355" s="56"/>
      <c r="H11355" s="56"/>
      <c r="I11355" s="56"/>
      <c r="J11355" s="56"/>
      <c r="K11355" s="56"/>
      <c r="L11355" s="56"/>
      <c r="M11355" s="56"/>
      <c r="N11355" s="56"/>
      <c r="O11355" s="57"/>
      <c r="P11355" s="56"/>
      <c r="Q11355" s="56"/>
    </row>
    <row r="11356" spans="4:17">
      <c r="D11356" s="56"/>
      <c r="E11356" s="56"/>
      <c r="F11356" s="56"/>
      <c r="G11356" s="56"/>
      <c r="H11356" s="56"/>
      <c r="I11356" s="56"/>
      <c r="J11356" s="56"/>
      <c r="K11356" s="56"/>
      <c r="L11356" s="56"/>
      <c r="M11356" s="56"/>
      <c r="N11356" s="56"/>
      <c r="O11356" s="57"/>
      <c r="P11356" s="56"/>
      <c r="Q11356" s="56"/>
    </row>
    <row r="11357" spans="4:17">
      <c r="D11357" s="56"/>
      <c r="E11357" s="56"/>
      <c r="F11357" s="56"/>
      <c r="G11357" s="56"/>
      <c r="H11357" s="56"/>
      <c r="I11357" s="56"/>
      <c r="J11357" s="56"/>
      <c r="K11357" s="56"/>
      <c r="L11357" s="56"/>
      <c r="M11357" s="56"/>
      <c r="N11357" s="56"/>
      <c r="O11357" s="57"/>
      <c r="P11357" s="56"/>
      <c r="Q11357" s="56"/>
    </row>
    <row r="11358" spans="4:17">
      <c r="D11358" s="56"/>
      <c r="E11358" s="56"/>
      <c r="F11358" s="56"/>
      <c r="G11358" s="56"/>
      <c r="H11358" s="56"/>
      <c r="I11358" s="56"/>
      <c r="J11358" s="56"/>
      <c r="K11358" s="56"/>
      <c r="L11358" s="56"/>
      <c r="M11358" s="56"/>
      <c r="N11358" s="56"/>
      <c r="O11358" s="57"/>
      <c r="P11358" s="56"/>
      <c r="Q11358" s="56"/>
    </row>
    <row r="11359" spans="4:17">
      <c r="D11359" s="56"/>
      <c r="E11359" s="56"/>
      <c r="F11359" s="56"/>
      <c r="G11359" s="56"/>
      <c r="H11359" s="56"/>
      <c r="I11359" s="56"/>
      <c r="J11359" s="56"/>
      <c r="K11359" s="56"/>
      <c r="L11359" s="56"/>
      <c r="M11359" s="56"/>
      <c r="N11359" s="56"/>
      <c r="O11359" s="57"/>
      <c r="P11359" s="56"/>
      <c r="Q11359" s="56"/>
    </row>
    <row r="11360" spans="4:17">
      <c r="D11360" s="56"/>
      <c r="E11360" s="56"/>
      <c r="F11360" s="56"/>
      <c r="G11360" s="56"/>
      <c r="H11360" s="56"/>
      <c r="I11360" s="56"/>
      <c r="J11360" s="56"/>
      <c r="K11360" s="56"/>
      <c r="L11360" s="56"/>
      <c r="M11360" s="56"/>
      <c r="N11360" s="56"/>
      <c r="O11360" s="57"/>
      <c r="P11360" s="56"/>
      <c r="Q11360" s="56"/>
    </row>
    <row r="11361" spans="4:17">
      <c r="D11361" s="56"/>
      <c r="E11361" s="56"/>
      <c r="F11361" s="56"/>
      <c r="G11361" s="56"/>
      <c r="H11361" s="56"/>
      <c r="I11361" s="56"/>
      <c r="J11361" s="56"/>
      <c r="K11361" s="56"/>
      <c r="L11361" s="56"/>
      <c r="M11361" s="56"/>
      <c r="N11361" s="56"/>
      <c r="O11361" s="57"/>
      <c r="P11361" s="56"/>
      <c r="Q11361" s="56"/>
    </row>
    <row r="11362" spans="4:17">
      <c r="D11362" s="56"/>
      <c r="E11362" s="56"/>
      <c r="F11362" s="56"/>
      <c r="G11362" s="56"/>
      <c r="H11362" s="56"/>
      <c r="I11362" s="56"/>
      <c r="J11362" s="56"/>
      <c r="K11362" s="56"/>
      <c r="L11362" s="56"/>
      <c r="M11362" s="56"/>
      <c r="N11362" s="56"/>
      <c r="O11362" s="57"/>
      <c r="P11362" s="56"/>
      <c r="Q11362" s="56"/>
    </row>
    <row r="11363" spans="4:17">
      <c r="D11363" s="56"/>
      <c r="E11363" s="56"/>
      <c r="F11363" s="56"/>
      <c r="G11363" s="56"/>
      <c r="H11363" s="56"/>
      <c r="I11363" s="56"/>
      <c r="J11363" s="56"/>
      <c r="K11363" s="56"/>
      <c r="L11363" s="56"/>
      <c r="M11363" s="56"/>
      <c r="N11363" s="56"/>
      <c r="O11363" s="57"/>
      <c r="P11363" s="56"/>
      <c r="Q11363" s="56"/>
    </row>
    <row r="11364" spans="4:17">
      <c r="D11364" s="56"/>
      <c r="E11364" s="56"/>
      <c r="F11364" s="56"/>
      <c r="G11364" s="56"/>
      <c r="H11364" s="56"/>
      <c r="I11364" s="56"/>
      <c r="J11364" s="56"/>
      <c r="K11364" s="56"/>
      <c r="L11364" s="56"/>
      <c r="M11364" s="56"/>
      <c r="N11364" s="56"/>
      <c r="O11364" s="57"/>
      <c r="P11364" s="56"/>
      <c r="Q11364" s="56"/>
    </row>
    <row r="11365" spans="4:17">
      <c r="D11365" s="56"/>
      <c r="E11365" s="56"/>
      <c r="F11365" s="56"/>
      <c r="G11365" s="56"/>
      <c r="H11365" s="56"/>
      <c r="I11365" s="56"/>
      <c r="J11365" s="56"/>
      <c r="K11365" s="56"/>
      <c r="L11365" s="56"/>
      <c r="M11365" s="56"/>
      <c r="N11365" s="56"/>
      <c r="O11365" s="57"/>
      <c r="P11365" s="56"/>
      <c r="Q11365" s="56"/>
    </row>
    <row r="11402" spans="4:17">
      <c r="D11402" s="56"/>
      <c r="E11402" s="56"/>
      <c r="F11402" s="56"/>
      <c r="G11402" s="56"/>
      <c r="H11402" s="56"/>
      <c r="I11402" s="56"/>
      <c r="J11402" s="56"/>
      <c r="K11402" s="56"/>
      <c r="L11402" s="56"/>
      <c r="M11402" s="56"/>
      <c r="N11402" s="56"/>
      <c r="O11402" s="57"/>
      <c r="P11402" s="56"/>
      <c r="Q11402" s="56"/>
    </row>
    <row r="11403" spans="4:17">
      <c r="D11403" s="56"/>
      <c r="E11403" s="56"/>
      <c r="F11403" s="56"/>
      <c r="G11403" s="56"/>
      <c r="H11403" s="56"/>
      <c r="I11403" s="56"/>
      <c r="J11403" s="56"/>
      <c r="K11403" s="56"/>
      <c r="L11403" s="56"/>
      <c r="M11403" s="56"/>
      <c r="N11403" s="56"/>
      <c r="O11403" s="57"/>
      <c r="P11403" s="56"/>
      <c r="Q11403" s="56"/>
    </row>
    <row r="11404" spans="4:17">
      <c r="D11404" s="56"/>
      <c r="E11404" s="56"/>
      <c r="F11404" s="56"/>
      <c r="G11404" s="56"/>
      <c r="H11404" s="56"/>
      <c r="I11404" s="56"/>
      <c r="J11404" s="56"/>
      <c r="K11404" s="56"/>
      <c r="L11404" s="56"/>
      <c r="M11404" s="56"/>
      <c r="N11404" s="56"/>
      <c r="O11404" s="57"/>
      <c r="P11404" s="56"/>
      <c r="Q11404" s="56"/>
    </row>
    <row r="11405" spans="4:17">
      <c r="D11405" s="56"/>
      <c r="E11405" s="56"/>
      <c r="F11405" s="56"/>
      <c r="G11405" s="56"/>
      <c r="H11405" s="56"/>
      <c r="I11405" s="56"/>
      <c r="J11405" s="56"/>
      <c r="K11405" s="56"/>
      <c r="L11405" s="56"/>
      <c r="M11405" s="56"/>
      <c r="N11405" s="56"/>
      <c r="O11405" s="57"/>
      <c r="P11405" s="56"/>
      <c r="Q11405" s="56"/>
    </row>
    <row r="11406" spans="4:17">
      <c r="D11406" s="56"/>
      <c r="E11406" s="56"/>
      <c r="F11406" s="56"/>
      <c r="G11406" s="56"/>
      <c r="H11406" s="56"/>
      <c r="I11406" s="56"/>
      <c r="J11406" s="56"/>
      <c r="K11406" s="56"/>
      <c r="L11406" s="56"/>
      <c r="M11406" s="56"/>
      <c r="N11406" s="56"/>
      <c r="O11406" s="57"/>
      <c r="P11406" s="56"/>
      <c r="Q11406" s="56"/>
    </row>
    <row r="11407" spans="4:17">
      <c r="D11407" s="56"/>
      <c r="E11407" s="56"/>
      <c r="F11407" s="56"/>
      <c r="G11407" s="56"/>
      <c r="H11407" s="56"/>
      <c r="I11407" s="56"/>
      <c r="J11407" s="56"/>
      <c r="K11407" s="56"/>
      <c r="L11407" s="56"/>
      <c r="M11407" s="56"/>
      <c r="N11407" s="56"/>
      <c r="O11407" s="57"/>
      <c r="P11407" s="56"/>
      <c r="Q11407" s="56"/>
    </row>
    <row r="11408" spans="4:17">
      <c r="D11408" s="56"/>
      <c r="E11408" s="56"/>
      <c r="F11408" s="56"/>
      <c r="G11408" s="56"/>
      <c r="H11408" s="56"/>
      <c r="I11408" s="56"/>
      <c r="J11408" s="56"/>
      <c r="K11408" s="56"/>
      <c r="L11408" s="56"/>
      <c r="M11408" s="56"/>
      <c r="N11408" s="56"/>
      <c r="O11408" s="57"/>
      <c r="P11408" s="56"/>
      <c r="Q11408" s="56"/>
    </row>
    <row r="11409" spans="4:17">
      <c r="D11409" s="56"/>
      <c r="E11409" s="56"/>
      <c r="F11409" s="56"/>
      <c r="G11409" s="56"/>
      <c r="H11409" s="56"/>
      <c r="I11409" s="56"/>
      <c r="J11409" s="56"/>
      <c r="K11409" s="56"/>
      <c r="L11409" s="56"/>
      <c r="M11409" s="56"/>
      <c r="N11409" s="56"/>
      <c r="O11409" s="57"/>
      <c r="P11409" s="56"/>
      <c r="Q11409" s="56"/>
    </row>
    <row r="11410" spans="4:17">
      <c r="D11410" s="56"/>
      <c r="E11410" s="56"/>
      <c r="F11410" s="56"/>
      <c r="G11410" s="56"/>
      <c r="H11410" s="56"/>
      <c r="I11410" s="56"/>
      <c r="J11410" s="56"/>
      <c r="K11410" s="56"/>
      <c r="L11410" s="56"/>
      <c r="M11410" s="56"/>
      <c r="N11410" s="56"/>
      <c r="O11410" s="57"/>
      <c r="P11410" s="56"/>
      <c r="Q11410" s="56"/>
    </row>
    <row r="11411" spans="4:17">
      <c r="D11411" s="56"/>
      <c r="E11411" s="56"/>
      <c r="F11411" s="56"/>
      <c r="G11411" s="56"/>
      <c r="H11411" s="56"/>
      <c r="I11411" s="56"/>
      <c r="J11411" s="56"/>
      <c r="K11411" s="56"/>
      <c r="L11411" s="56"/>
      <c r="M11411" s="56"/>
      <c r="N11411" s="56"/>
      <c r="O11411" s="57"/>
      <c r="P11411" s="56"/>
      <c r="Q11411" s="56"/>
    </row>
    <row r="11412" spans="4:17">
      <c r="D11412" s="56"/>
      <c r="E11412" s="56"/>
      <c r="F11412" s="56"/>
      <c r="G11412" s="56"/>
      <c r="H11412" s="56"/>
      <c r="I11412" s="56"/>
      <c r="J11412" s="56"/>
      <c r="K11412" s="56"/>
      <c r="L11412" s="56"/>
      <c r="M11412" s="56"/>
      <c r="N11412" s="56"/>
      <c r="O11412" s="57"/>
      <c r="P11412" s="56"/>
      <c r="Q11412" s="56"/>
    </row>
    <row r="11413" spans="4:17">
      <c r="D11413" s="56"/>
      <c r="E11413" s="56"/>
      <c r="F11413" s="56"/>
      <c r="G11413" s="56"/>
      <c r="H11413" s="56"/>
      <c r="I11413" s="56"/>
      <c r="J11413" s="56"/>
      <c r="K11413" s="56"/>
      <c r="L11413" s="56"/>
      <c r="M11413" s="56"/>
      <c r="N11413" s="56"/>
      <c r="O11413" s="57"/>
      <c r="P11413" s="56"/>
      <c r="Q11413" s="56"/>
    </row>
    <row r="11414" spans="4:17">
      <c r="D11414" s="56"/>
      <c r="E11414" s="56"/>
      <c r="F11414" s="56"/>
      <c r="G11414" s="56"/>
      <c r="H11414" s="56"/>
      <c r="I11414" s="56"/>
      <c r="J11414" s="56"/>
      <c r="K11414" s="56"/>
      <c r="L11414" s="56"/>
      <c r="M11414" s="56"/>
      <c r="N11414" s="56"/>
      <c r="O11414" s="57"/>
      <c r="P11414" s="56"/>
      <c r="Q11414" s="56"/>
    </row>
    <row r="11415" spans="4:17">
      <c r="D11415" s="56"/>
      <c r="E11415" s="56"/>
      <c r="F11415" s="56"/>
      <c r="G11415" s="56"/>
      <c r="H11415" s="56"/>
      <c r="I11415" s="56"/>
      <c r="J11415" s="56"/>
      <c r="K11415" s="56"/>
      <c r="L11415" s="56"/>
      <c r="M11415" s="56"/>
      <c r="N11415" s="56"/>
      <c r="O11415" s="57"/>
      <c r="P11415" s="56"/>
      <c r="Q11415" s="56"/>
    </row>
    <row r="11416" spans="4:17">
      <c r="D11416" s="56"/>
      <c r="E11416" s="56"/>
      <c r="F11416" s="56"/>
      <c r="G11416" s="56"/>
      <c r="H11416" s="56"/>
      <c r="I11416" s="56"/>
      <c r="J11416" s="56"/>
      <c r="K11416" s="56"/>
      <c r="L11416" s="56"/>
      <c r="M11416" s="56"/>
      <c r="N11416" s="56"/>
      <c r="O11416" s="57"/>
      <c r="P11416" s="56"/>
      <c r="Q11416" s="56"/>
    </row>
    <row r="11417" spans="4:17">
      <c r="D11417" s="56"/>
      <c r="E11417" s="56"/>
      <c r="F11417" s="56"/>
      <c r="G11417" s="56"/>
      <c r="H11417" s="56"/>
      <c r="I11417" s="56"/>
      <c r="J11417" s="56"/>
      <c r="K11417" s="56"/>
      <c r="L11417" s="56"/>
      <c r="M11417" s="56"/>
      <c r="N11417" s="56"/>
      <c r="O11417" s="57"/>
      <c r="P11417" s="56"/>
      <c r="Q11417" s="56"/>
    </row>
    <row r="11418" spans="4:17">
      <c r="D11418" s="56"/>
      <c r="E11418" s="56"/>
      <c r="F11418" s="56"/>
      <c r="G11418" s="56"/>
      <c r="H11418" s="56"/>
      <c r="I11418" s="56"/>
      <c r="J11418" s="56"/>
      <c r="K11418" s="56"/>
      <c r="L11418" s="56"/>
      <c r="M11418" s="56"/>
      <c r="N11418" s="56"/>
      <c r="O11418" s="57"/>
      <c r="P11418" s="56"/>
      <c r="Q11418" s="56"/>
    </row>
    <row r="11419" spans="4:17">
      <c r="D11419" s="56"/>
      <c r="E11419" s="56"/>
      <c r="F11419" s="56"/>
      <c r="G11419" s="56"/>
      <c r="H11419" s="56"/>
      <c r="I11419" s="56"/>
      <c r="J11419" s="56"/>
      <c r="K11419" s="56"/>
      <c r="L11419" s="56"/>
      <c r="M11419" s="56"/>
      <c r="N11419" s="56"/>
      <c r="O11419" s="57"/>
      <c r="P11419" s="56"/>
      <c r="Q11419" s="56"/>
    </row>
    <row r="11420" spans="4:17">
      <c r="D11420" s="56"/>
      <c r="E11420" s="56"/>
      <c r="F11420" s="56"/>
      <c r="G11420" s="56"/>
      <c r="H11420" s="56"/>
      <c r="I11420" s="56"/>
      <c r="J11420" s="56"/>
      <c r="K11420" s="56"/>
      <c r="L11420" s="56"/>
      <c r="M11420" s="56"/>
      <c r="N11420" s="56"/>
      <c r="O11420" s="57"/>
      <c r="P11420" s="56"/>
      <c r="Q11420" s="56"/>
    </row>
    <row r="11421" spans="4:17">
      <c r="D11421" s="56"/>
      <c r="E11421" s="56"/>
      <c r="F11421" s="56"/>
      <c r="G11421" s="56"/>
      <c r="H11421" s="56"/>
      <c r="I11421" s="56"/>
      <c r="J11421" s="56"/>
      <c r="K11421" s="56"/>
      <c r="L11421" s="56"/>
      <c r="M11421" s="56"/>
      <c r="N11421" s="56"/>
      <c r="O11421" s="57"/>
      <c r="P11421" s="56"/>
      <c r="Q11421" s="56"/>
    </row>
    <row r="11422" spans="4:17">
      <c r="D11422" s="56"/>
      <c r="E11422" s="56"/>
      <c r="F11422" s="56"/>
      <c r="G11422" s="56"/>
      <c r="H11422" s="56"/>
      <c r="I11422" s="56"/>
      <c r="J11422" s="56"/>
      <c r="K11422" s="56"/>
      <c r="L11422" s="56"/>
      <c r="M11422" s="56"/>
      <c r="N11422" s="56"/>
      <c r="O11422" s="57"/>
      <c r="P11422" s="56"/>
      <c r="Q11422" s="56"/>
    </row>
    <row r="11423" spans="4:17">
      <c r="D11423" s="56"/>
      <c r="E11423" s="56"/>
      <c r="F11423" s="56"/>
      <c r="G11423" s="56"/>
      <c r="H11423" s="56"/>
      <c r="I11423" s="56"/>
      <c r="J11423" s="56"/>
      <c r="K11423" s="56"/>
      <c r="L11423" s="56"/>
      <c r="M11423" s="56"/>
      <c r="N11423" s="56"/>
      <c r="O11423" s="57"/>
      <c r="P11423" s="56"/>
      <c r="Q11423" s="56"/>
    </row>
    <row r="11424" spans="4:17">
      <c r="D11424" s="56"/>
      <c r="E11424" s="56"/>
      <c r="F11424" s="56"/>
      <c r="G11424" s="56"/>
      <c r="H11424" s="56"/>
      <c r="I11424" s="56"/>
      <c r="J11424" s="56"/>
      <c r="K11424" s="56"/>
      <c r="L11424" s="56"/>
      <c r="M11424" s="56"/>
      <c r="N11424" s="56"/>
      <c r="O11424" s="57"/>
      <c r="P11424" s="56"/>
      <c r="Q11424" s="56"/>
    </row>
    <row r="11425" spans="4:17">
      <c r="D11425" s="56"/>
      <c r="E11425" s="56"/>
      <c r="F11425" s="56"/>
      <c r="G11425" s="56"/>
      <c r="H11425" s="56"/>
      <c r="I11425" s="56"/>
      <c r="J11425" s="56"/>
      <c r="K11425" s="56"/>
      <c r="L11425" s="56"/>
      <c r="M11425" s="56"/>
      <c r="N11425" s="56"/>
      <c r="O11425" s="57"/>
      <c r="P11425" s="56"/>
      <c r="Q11425" s="56"/>
    </row>
    <row r="11426" spans="4:17">
      <c r="D11426" s="56"/>
      <c r="E11426" s="56"/>
      <c r="F11426" s="56"/>
      <c r="G11426" s="56"/>
      <c r="H11426" s="56"/>
      <c r="I11426" s="56"/>
      <c r="J11426" s="56"/>
      <c r="K11426" s="56"/>
      <c r="L11426" s="56"/>
      <c r="M11426" s="56"/>
      <c r="N11426" s="56"/>
      <c r="O11426" s="57"/>
      <c r="P11426" s="56"/>
      <c r="Q11426" s="56"/>
    </row>
    <row r="11427" spans="4:17">
      <c r="D11427" s="56"/>
      <c r="E11427" s="56"/>
      <c r="F11427" s="56"/>
      <c r="G11427" s="56"/>
      <c r="H11427" s="56"/>
      <c r="I11427" s="56"/>
      <c r="J11427" s="56"/>
      <c r="K11427" s="56"/>
      <c r="L11427" s="56"/>
      <c r="M11427" s="56"/>
      <c r="N11427" s="56"/>
      <c r="O11427" s="57"/>
      <c r="P11427" s="56"/>
      <c r="Q11427" s="56"/>
    </row>
    <row r="11428" spans="4:17">
      <c r="D11428" s="56"/>
      <c r="E11428" s="56"/>
      <c r="F11428" s="56"/>
      <c r="G11428" s="56"/>
      <c r="H11428" s="56"/>
      <c r="I11428" s="56"/>
      <c r="J11428" s="56"/>
      <c r="K11428" s="56"/>
      <c r="L11428" s="56"/>
      <c r="M11428" s="56"/>
      <c r="N11428" s="56"/>
      <c r="O11428" s="57"/>
      <c r="P11428" s="56"/>
      <c r="Q11428" s="56"/>
    </row>
    <row r="11429" spans="4:17">
      <c r="D11429" s="56"/>
      <c r="E11429" s="56"/>
      <c r="F11429" s="56"/>
      <c r="G11429" s="56"/>
      <c r="H11429" s="56"/>
      <c r="I11429" s="56"/>
      <c r="J11429" s="56"/>
      <c r="K11429" s="56"/>
      <c r="L11429" s="56"/>
      <c r="M11429" s="56"/>
      <c r="N11429" s="56"/>
      <c r="O11429" s="57"/>
      <c r="P11429" s="56"/>
      <c r="Q11429" s="56"/>
    </row>
    <row r="11430" spans="4:17">
      <c r="D11430" s="56"/>
      <c r="E11430" s="56"/>
      <c r="F11430" s="56"/>
      <c r="G11430" s="56"/>
      <c r="H11430" s="56"/>
      <c r="I11430" s="56"/>
      <c r="J11430" s="56"/>
      <c r="K11430" s="56"/>
      <c r="L11430" s="56"/>
      <c r="M11430" s="56"/>
      <c r="N11430" s="56"/>
      <c r="O11430" s="57"/>
      <c r="P11430" s="56"/>
      <c r="Q11430" s="56"/>
    </row>
    <row r="11431" spans="4:17">
      <c r="D11431" s="56"/>
      <c r="E11431" s="56"/>
      <c r="F11431" s="56"/>
      <c r="G11431" s="56"/>
      <c r="H11431" s="56"/>
      <c r="I11431" s="56"/>
      <c r="J11431" s="56"/>
      <c r="K11431" s="56"/>
      <c r="L11431" s="56"/>
      <c r="M11431" s="56"/>
      <c r="N11431" s="56"/>
      <c r="O11431" s="57"/>
      <c r="P11431" s="56"/>
      <c r="Q11431" s="56"/>
    </row>
    <row r="11432" spans="4:17">
      <c r="D11432" s="56"/>
      <c r="E11432" s="56"/>
      <c r="F11432" s="56"/>
      <c r="G11432" s="56"/>
      <c r="H11432" s="56"/>
      <c r="I11432" s="56"/>
      <c r="J11432" s="56"/>
      <c r="K11432" s="56"/>
      <c r="L11432" s="56"/>
      <c r="M11432" s="56"/>
      <c r="N11432" s="56"/>
      <c r="O11432" s="57"/>
      <c r="P11432" s="56"/>
      <c r="Q11432" s="56"/>
    </row>
    <row r="11433" spans="4:17">
      <c r="D11433" s="56"/>
      <c r="E11433" s="56"/>
      <c r="F11433" s="56"/>
      <c r="G11433" s="56"/>
      <c r="H11433" s="56"/>
      <c r="I11433" s="56"/>
      <c r="J11433" s="56"/>
      <c r="K11433" s="56"/>
      <c r="L11433" s="56"/>
      <c r="M11433" s="56"/>
      <c r="N11433" s="56"/>
      <c r="O11433" s="57"/>
      <c r="P11433" s="56"/>
      <c r="Q11433" s="56"/>
    </row>
    <row r="11434" spans="4:17">
      <c r="D11434" s="56"/>
      <c r="E11434" s="56"/>
      <c r="F11434" s="56"/>
      <c r="G11434" s="56"/>
      <c r="H11434" s="56"/>
      <c r="I11434" s="56"/>
      <c r="J11434" s="56"/>
      <c r="K11434" s="56"/>
      <c r="L11434" s="56"/>
      <c r="M11434" s="56"/>
      <c r="N11434" s="56"/>
      <c r="O11434" s="57"/>
      <c r="P11434" s="56"/>
      <c r="Q11434" s="56"/>
    </row>
    <row r="11435" spans="4:17">
      <c r="D11435" s="56"/>
      <c r="E11435" s="56"/>
      <c r="F11435" s="56"/>
      <c r="G11435" s="56"/>
      <c r="H11435" s="56"/>
      <c r="I11435" s="56"/>
      <c r="J11435" s="56"/>
      <c r="K11435" s="56"/>
      <c r="L11435" s="56"/>
      <c r="M11435" s="56"/>
      <c r="N11435" s="56"/>
      <c r="O11435" s="57"/>
      <c r="P11435" s="56"/>
      <c r="Q11435" s="56"/>
    </row>
    <row r="11436" spans="4:17">
      <c r="D11436" s="56"/>
      <c r="E11436" s="56"/>
      <c r="F11436" s="56"/>
      <c r="G11436" s="56"/>
      <c r="H11436" s="56"/>
      <c r="I11436" s="56"/>
      <c r="J11436" s="56"/>
      <c r="K11436" s="56"/>
      <c r="L11436" s="56"/>
      <c r="M11436" s="56"/>
      <c r="N11436" s="56"/>
      <c r="O11436" s="57"/>
      <c r="P11436" s="56"/>
      <c r="Q11436" s="56"/>
    </row>
    <row r="11437" spans="4:17">
      <c r="D11437" s="56"/>
      <c r="E11437" s="56"/>
      <c r="F11437" s="56"/>
      <c r="G11437" s="56"/>
      <c r="H11437" s="56"/>
      <c r="I11437" s="56"/>
      <c r="J11437" s="56"/>
      <c r="K11437" s="56"/>
      <c r="L11437" s="56"/>
      <c r="M11437" s="56"/>
      <c r="N11437" s="56"/>
      <c r="O11437" s="57"/>
      <c r="P11437" s="56"/>
      <c r="Q11437" s="56"/>
    </row>
    <row r="11438" spans="4:17">
      <c r="D11438" s="56"/>
      <c r="E11438" s="56"/>
      <c r="F11438" s="56"/>
      <c r="G11438" s="56"/>
      <c r="H11438" s="56"/>
      <c r="I11438" s="56"/>
      <c r="J11438" s="56"/>
      <c r="K11438" s="56"/>
      <c r="L11438" s="56"/>
      <c r="M11438" s="56"/>
      <c r="N11438" s="56"/>
      <c r="O11438" s="57"/>
      <c r="P11438" s="56"/>
      <c r="Q11438" s="56"/>
    </row>
    <row r="11439" spans="4:17">
      <c r="D11439" s="56"/>
      <c r="E11439" s="56"/>
      <c r="F11439" s="56"/>
      <c r="G11439" s="56"/>
      <c r="H11439" s="56"/>
      <c r="I11439" s="56"/>
      <c r="J11439" s="56"/>
      <c r="K11439" s="56"/>
      <c r="L11439" s="56"/>
      <c r="M11439" s="56"/>
      <c r="N11439" s="56"/>
      <c r="O11439" s="57"/>
      <c r="P11439" s="56"/>
      <c r="Q11439" s="56"/>
    </row>
    <row r="11440" spans="4:17">
      <c r="D11440" s="56"/>
      <c r="E11440" s="56"/>
      <c r="F11440" s="56"/>
      <c r="G11440" s="56"/>
      <c r="H11440" s="56"/>
      <c r="I11440" s="56"/>
      <c r="J11440" s="56"/>
      <c r="K11440" s="56"/>
      <c r="L11440" s="56"/>
      <c r="M11440" s="56"/>
      <c r="N11440" s="56"/>
      <c r="O11440" s="57"/>
      <c r="P11440" s="56"/>
      <c r="Q11440" s="56"/>
    </row>
    <row r="11441" spans="4:17">
      <c r="D11441" s="56"/>
      <c r="E11441" s="56"/>
      <c r="F11441" s="56"/>
      <c r="G11441" s="56"/>
      <c r="H11441" s="56"/>
      <c r="I11441" s="56"/>
      <c r="J11441" s="56"/>
      <c r="K11441" s="56"/>
      <c r="L11441" s="56"/>
      <c r="M11441" s="56"/>
      <c r="N11441" s="56"/>
      <c r="O11441" s="57"/>
      <c r="P11441" s="56"/>
      <c r="Q11441" s="56"/>
    </row>
    <row r="11442" spans="4:17">
      <c r="D11442" s="56"/>
      <c r="E11442" s="56"/>
      <c r="F11442" s="56"/>
      <c r="G11442" s="56"/>
      <c r="H11442" s="56"/>
      <c r="I11442" s="56"/>
      <c r="J11442" s="56"/>
      <c r="K11442" s="56"/>
      <c r="L11442" s="56"/>
      <c r="M11442" s="56"/>
      <c r="N11442" s="56"/>
      <c r="O11442" s="57"/>
      <c r="P11442" s="56"/>
      <c r="Q11442" s="56"/>
    </row>
    <row r="11443" spans="4:17">
      <c r="D11443" s="56"/>
      <c r="E11443" s="56"/>
      <c r="F11443" s="56"/>
      <c r="G11443" s="56"/>
      <c r="H11443" s="56"/>
      <c r="I11443" s="56"/>
      <c r="J11443" s="56"/>
      <c r="K11443" s="56"/>
      <c r="L11443" s="56"/>
      <c r="M11443" s="56"/>
      <c r="N11443" s="56"/>
      <c r="O11443" s="57"/>
      <c r="P11443" s="56"/>
      <c r="Q11443" s="56"/>
    </row>
    <row r="11444" spans="4:17">
      <c r="D11444" s="56"/>
      <c r="E11444" s="56"/>
      <c r="F11444" s="56"/>
      <c r="G11444" s="56"/>
      <c r="H11444" s="56"/>
      <c r="I11444" s="56"/>
      <c r="J11444" s="56"/>
      <c r="K11444" s="56"/>
      <c r="L11444" s="56"/>
      <c r="M11444" s="56"/>
      <c r="N11444" s="56"/>
      <c r="O11444" s="57"/>
      <c r="P11444" s="56"/>
      <c r="Q11444" s="56"/>
    </row>
    <row r="11445" spans="4:17">
      <c r="D11445" s="56"/>
      <c r="E11445" s="56"/>
      <c r="F11445" s="56"/>
      <c r="G11445" s="56"/>
      <c r="H11445" s="56"/>
      <c r="I11445" s="56"/>
      <c r="J11445" s="56"/>
      <c r="K11445" s="56"/>
      <c r="L11445" s="56"/>
      <c r="M11445" s="56"/>
      <c r="N11445" s="56"/>
      <c r="O11445" s="57"/>
      <c r="P11445" s="56"/>
      <c r="Q11445" s="56"/>
    </row>
    <row r="11446" spans="4:17">
      <c r="D11446" s="56"/>
      <c r="E11446" s="56"/>
      <c r="F11446" s="56"/>
      <c r="G11446" s="56"/>
      <c r="H11446" s="56"/>
      <c r="I11446" s="56"/>
      <c r="J11446" s="56"/>
      <c r="K11446" s="56"/>
      <c r="L11446" s="56"/>
      <c r="M11446" s="56"/>
      <c r="N11446" s="56"/>
      <c r="O11446" s="57"/>
      <c r="P11446" s="56"/>
      <c r="Q11446" s="56"/>
    </row>
    <row r="11447" spans="4:17">
      <c r="D11447" s="56"/>
      <c r="E11447" s="56"/>
      <c r="F11447" s="56"/>
      <c r="G11447" s="56"/>
      <c r="H11447" s="56"/>
      <c r="I11447" s="56"/>
      <c r="J11447" s="56"/>
      <c r="K11447" s="56"/>
      <c r="L11447" s="56"/>
      <c r="M11447" s="56"/>
      <c r="N11447" s="56"/>
      <c r="O11447" s="57"/>
      <c r="P11447" s="56"/>
      <c r="Q11447" s="56"/>
    </row>
    <row r="11448" spans="4:17">
      <c r="D11448" s="56"/>
      <c r="E11448" s="56"/>
      <c r="F11448" s="56"/>
      <c r="G11448" s="56"/>
      <c r="H11448" s="56"/>
      <c r="I11448" s="56"/>
      <c r="J11448" s="56"/>
      <c r="K11448" s="56"/>
      <c r="L11448" s="56"/>
      <c r="M11448" s="56"/>
      <c r="N11448" s="56"/>
      <c r="O11448" s="57"/>
      <c r="P11448" s="56"/>
      <c r="Q11448" s="56"/>
    </row>
    <row r="11449" spans="4:17">
      <c r="D11449" s="56"/>
      <c r="E11449" s="56"/>
      <c r="F11449" s="56"/>
      <c r="G11449" s="56"/>
      <c r="H11449" s="56"/>
      <c r="I11449" s="56"/>
      <c r="J11449" s="56"/>
      <c r="K11449" s="56"/>
      <c r="L11449" s="56"/>
      <c r="M11449" s="56"/>
      <c r="N11449" s="56"/>
      <c r="O11449" s="57"/>
      <c r="P11449" s="56"/>
      <c r="Q11449" s="56"/>
    </row>
    <row r="11450" spans="4:17">
      <c r="D11450" s="56"/>
      <c r="E11450" s="56"/>
      <c r="F11450" s="56"/>
      <c r="G11450" s="56"/>
      <c r="H11450" s="56"/>
      <c r="I11450" s="56"/>
      <c r="J11450" s="56"/>
      <c r="K11450" s="56"/>
      <c r="L11450" s="56"/>
      <c r="M11450" s="56"/>
      <c r="N11450" s="56"/>
      <c r="O11450" s="57"/>
      <c r="P11450" s="56"/>
      <c r="Q11450" s="56"/>
    </row>
    <row r="11451" spans="4:17">
      <c r="D11451" s="56"/>
      <c r="E11451" s="56"/>
      <c r="F11451" s="56"/>
      <c r="G11451" s="56"/>
      <c r="H11451" s="56"/>
      <c r="I11451" s="56"/>
      <c r="J11451" s="56"/>
      <c r="K11451" s="56"/>
      <c r="L11451" s="56"/>
      <c r="M11451" s="56"/>
      <c r="N11451" s="56"/>
      <c r="O11451" s="57"/>
      <c r="P11451" s="56"/>
      <c r="Q11451" s="56"/>
    </row>
    <row r="11452" spans="4:17">
      <c r="D11452" s="56"/>
      <c r="E11452" s="56"/>
      <c r="F11452" s="56"/>
      <c r="G11452" s="56"/>
      <c r="H11452" s="56"/>
      <c r="I11452" s="56"/>
      <c r="J11452" s="56"/>
      <c r="K11452" s="56"/>
      <c r="L11452" s="56"/>
      <c r="M11452" s="56"/>
      <c r="N11452" s="56"/>
      <c r="O11452" s="57"/>
      <c r="P11452" s="56"/>
      <c r="Q11452" s="56"/>
    </row>
    <row r="11453" spans="4:17">
      <c r="D11453" s="56"/>
      <c r="E11453" s="56"/>
      <c r="F11453" s="56"/>
      <c r="G11453" s="56"/>
      <c r="H11453" s="56"/>
      <c r="I11453" s="56"/>
      <c r="J11453" s="56"/>
      <c r="K11453" s="56"/>
      <c r="L11453" s="56"/>
      <c r="M11453" s="56"/>
      <c r="N11453" s="56"/>
      <c r="O11453" s="57"/>
      <c r="P11453" s="56"/>
      <c r="Q11453" s="56"/>
    </row>
    <row r="11454" spans="4:17">
      <c r="D11454" s="56"/>
      <c r="E11454" s="56"/>
      <c r="F11454" s="56"/>
      <c r="G11454" s="56"/>
      <c r="H11454" s="56"/>
      <c r="I11454" s="56"/>
      <c r="J11454" s="56"/>
      <c r="K11454" s="56"/>
      <c r="L11454" s="56"/>
      <c r="M11454" s="56"/>
      <c r="N11454" s="56"/>
      <c r="O11454" s="57"/>
      <c r="P11454" s="56"/>
      <c r="Q11454" s="56"/>
    </row>
    <row r="11491" spans="4:17">
      <c r="D11491" s="56"/>
      <c r="E11491" s="56"/>
      <c r="F11491" s="56"/>
      <c r="G11491" s="56"/>
      <c r="H11491" s="56"/>
      <c r="I11491" s="56"/>
      <c r="J11491" s="56"/>
      <c r="K11491" s="56"/>
      <c r="L11491" s="56"/>
      <c r="M11491" s="56"/>
      <c r="N11491" s="56"/>
      <c r="O11491" s="57"/>
      <c r="P11491" s="56"/>
      <c r="Q11491" s="56"/>
    </row>
    <row r="11492" spans="4:17">
      <c r="D11492" s="56"/>
      <c r="E11492" s="56"/>
      <c r="F11492" s="56"/>
      <c r="G11492" s="56"/>
      <c r="H11492" s="56"/>
      <c r="I11492" s="56"/>
      <c r="J11492" s="56"/>
      <c r="K11492" s="56"/>
      <c r="L11492" s="56"/>
      <c r="M11492" s="56"/>
      <c r="N11492" s="56"/>
      <c r="O11492" s="57"/>
      <c r="P11492" s="56"/>
      <c r="Q11492" s="56"/>
    </row>
    <row r="11493" spans="4:17">
      <c r="D11493" s="56"/>
      <c r="E11493" s="56"/>
      <c r="F11493" s="56"/>
      <c r="G11493" s="56"/>
      <c r="H11493" s="56"/>
      <c r="I11493" s="56"/>
      <c r="J11493" s="56"/>
      <c r="K11493" s="56"/>
      <c r="L11493" s="56"/>
      <c r="M11493" s="56"/>
      <c r="N11493" s="56"/>
      <c r="O11493" s="57"/>
      <c r="P11493" s="56"/>
      <c r="Q11493" s="56"/>
    </row>
    <row r="11494" spans="4:17">
      <c r="D11494" s="56"/>
      <c r="E11494" s="56"/>
      <c r="F11494" s="56"/>
      <c r="G11494" s="56"/>
      <c r="H11494" s="56"/>
      <c r="I11494" s="56"/>
      <c r="J11494" s="56"/>
      <c r="K11494" s="56"/>
      <c r="L11494" s="56"/>
      <c r="M11494" s="56"/>
      <c r="N11494" s="56"/>
      <c r="O11494" s="57"/>
      <c r="P11494" s="56"/>
      <c r="Q11494" s="56"/>
    </row>
    <row r="11495" spans="4:17">
      <c r="D11495" s="56"/>
      <c r="E11495" s="56"/>
      <c r="F11495" s="56"/>
      <c r="G11495" s="56"/>
      <c r="H11495" s="56"/>
      <c r="I11495" s="56"/>
      <c r="J11495" s="56"/>
      <c r="K11495" s="56"/>
      <c r="L11495" s="56"/>
      <c r="M11495" s="56"/>
      <c r="N11495" s="56"/>
      <c r="O11495" s="57"/>
      <c r="P11495" s="56"/>
      <c r="Q11495" s="56"/>
    </row>
    <row r="11496" spans="4:17">
      <c r="D11496" s="56"/>
      <c r="E11496" s="56"/>
      <c r="F11496" s="56"/>
      <c r="G11496" s="56"/>
      <c r="H11496" s="56"/>
      <c r="I11496" s="56"/>
      <c r="J11496" s="56"/>
      <c r="K11496" s="56"/>
      <c r="L11496" s="56"/>
      <c r="M11496" s="56"/>
      <c r="N11496" s="56"/>
      <c r="O11496" s="57"/>
      <c r="P11496" s="56"/>
      <c r="Q11496" s="56"/>
    </row>
    <row r="11497" spans="4:17">
      <c r="D11497" s="56"/>
      <c r="E11497" s="56"/>
      <c r="F11497" s="56"/>
      <c r="G11497" s="56"/>
      <c r="H11497" s="56"/>
      <c r="I11497" s="56"/>
      <c r="J11497" s="56"/>
      <c r="K11497" s="56"/>
      <c r="L11497" s="56"/>
      <c r="M11497" s="56"/>
      <c r="N11497" s="56"/>
      <c r="O11497" s="57"/>
      <c r="P11497" s="56"/>
      <c r="Q11497" s="56"/>
    </row>
    <row r="11498" spans="4:17">
      <c r="D11498" s="56"/>
      <c r="E11498" s="56"/>
      <c r="F11498" s="56"/>
      <c r="G11498" s="56"/>
      <c r="H11498" s="56"/>
      <c r="I11498" s="56"/>
      <c r="J11498" s="56"/>
      <c r="K11498" s="56"/>
      <c r="L11498" s="56"/>
      <c r="M11498" s="56"/>
      <c r="N11498" s="56"/>
      <c r="O11498" s="57"/>
      <c r="P11498" s="56"/>
      <c r="Q11498" s="56"/>
    </row>
    <row r="11499" spans="4:17">
      <c r="D11499" s="56"/>
      <c r="E11499" s="56"/>
      <c r="F11499" s="56"/>
      <c r="G11499" s="56"/>
      <c r="H11499" s="56"/>
      <c r="I11499" s="56"/>
      <c r="J11499" s="56"/>
      <c r="K11499" s="56"/>
      <c r="L11499" s="56"/>
      <c r="M11499" s="56"/>
      <c r="N11499" s="56"/>
      <c r="O11499" s="57"/>
      <c r="P11499" s="56"/>
      <c r="Q11499" s="56"/>
    </row>
    <row r="11500" spans="4:17">
      <c r="D11500" s="56"/>
      <c r="E11500" s="56"/>
      <c r="F11500" s="56"/>
      <c r="G11500" s="56"/>
      <c r="H11500" s="56"/>
      <c r="I11500" s="56"/>
      <c r="J11500" s="56"/>
      <c r="K11500" s="56"/>
      <c r="L11500" s="56"/>
      <c r="M11500" s="56"/>
      <c r="N11500" s="56"/>
      <c r="O11500" s="57"/>
      <c r="P11500" s="56"/>
      <c r="Q11500" s="56"/>
    </row>
    <row r="11501" spans="4:17">
      <c r="D11501" s="56"/>
      <c r="E11501" s="56"/>
      <c r="F11501" s="56"/>
      <c r="G11501" s="56"/>
      <c r="H11501" s="56"/>
      <c r="I11501" s="56"/>
      <c r="J11501" s="56"/>
      <c r="K11501" s="56"/>
      <c r="L11501" s="56"/>
      <c r="M11501" s="56"/>
      <c r="N11501" s="56"/>
      <c r="O11501" s="57"/>
      <c r="P11501" s="56"/>
      <c r="Q11501" s="56"/>
    </row>
    <row r="11502" spans="4:17">
      <c r="D11502" s="56"/>
      <c r="E11502" s="56"/>
      <c r="F11502" s="56"/>
      <c r="G11502" s="56"/>
      <c r="H11502" s="56"/>
      <c r="I11502" s="56"/>
      <c r="J11502" s="56"/>
      <c r="K11502" s="56"/>
      <c r="L11502" s="56"/>
      <c r="M11502" s="56"/>
      <c r="N11502" s="56"/>
      <c r="O11502" s="57"/>
      <c r="P11502" s="56"/>
      <c r="Q11502" s="56"/>
    </row>
    <row r="11503" spans="4:17">
      <c r="D11503" s="56"/>
      <c r="E11503" s="56"/>
      <c r="F11503" s="56"/>
      <c r="G11503" s="56"/>
      <c r="H11503" s="56"/>
      <c r="I11503" s="56"/>
      <c r="J11503" s="56"/>
      <c r="K11503" s="56"/>
      <c r="L11503" s="56"/>
      <c r="M11503" s="56"/>
      <c r="N11503" s="56"/>
      <c r="O11503" s="57"/>
      <c r="P11503" s="56"/>
      <c r="Q11503" s="56"/>
    </row>
    <row r="11504" spans="4:17">
      <c r="D11504" s="56"/>
      <c r="E11504" s="56"/>
      <c r="F11504" s="56"/>
      <c r="G11504" s="56"/>
      <c r="H11504" s="56"/>
      <c r="I11504" s="56"/>
      <c r="J11504" s="56"/>
      <c r="K11504" s="56"/>
      <c r="L11504" s="56"/>
      <c r="M11504" s="56"/>
      <c r="N11504" s="56"/>
      <c r="O11504" s="57"/>
      <c r="P11504" s="56"/>
      <c r="Q11504" s="56"/>
    </row>
    <row r="11505" spans="4:17">
      <c r="D11505" s="56"/>
      <c r="E11505" s="56"/>
      <c r="F11505" s="56"/>
      <c r="G11505" s="56"/>
      <c r="H11505" s="56"/>
      <c r="I11505" s="56"/>
      <c r="J11505" s="56"/>
      <c r="K11505" s="56"/>
      <c r="L11505" s="56"/>
      <c r="M11505" s="56"/>
      <c r="N11505" s="56"/>
      <c r="O11505" s="57"/>
      <c r="P11505" s="56"/>
      <c r="Q11505" s="56"/>
    </row>
    <row r="11506" spans="4:17">
      <c r="D11506" s="56"/>
      <c r="E11506" s="56"/>
      <c r="F11506" s="56"/>
      <c r="G11506" s="56"/>
      <c r="H11506" s="56"/>
      <c r="I11506" s="56"/>
      <c r="J11506" s="56"/>
      <c r="K11506" s="56"/>
      <c r="L11506" s="56"/>
      <c r="M11506" s="56"/>
      <c r="N11506" s="56"/>
      <c r="O11506" s="57"/>
      <c r="P11506" s="56"/>
      <c r="Q11506" s="56"/>
    </row>
    <row r="11507" spans="4:17">
      <c r="D11507" s="56"/>
      <c r="E11507" s="56"/>
      <c r="F11507" s="56"/>
      <c r="G11507" s="56"/>
      <c r="H11507" s="56"/>
      <c r="I11507" s="56"/>
      <c r="J11507" s="56"/>
      <c r="K11507" s="56"/>
      <c r="L11507" s="56"/>
      <c r="M11507" s="56"/>
      <c r="N11507" s="56"/>
      <c r="O11507" s="57"/>
      <c r="P11507" s="56"/>
      <c r="Q11507" s="56"/>
    </row>
    <row r="11508" spans="4:17">
      <c r="D11508" s="56"/>
      <c r="E11508" s="56"/>
      <c r="F11508" s="56"/>
      <c r="G11508" s="56"/>
      <c r="H11508" s="56"/>
      <c r="I11508" s="56"/>
      <c r="J11508" s="56"/>
      <c r="K11508" s="56"/>
      <c r="L11508" s="56"/>
      <c r="M11508" s="56"/>
      <c r="N11508" s="56"/>
      <c r="O11508" s="57"/>
      <c r="P11508" s="56"/>
      <c r="Q11508" s="56"/>
    </row>
    <row r="11509" spans="4:17">
      <c r="D11509" s="56"/>
      <c r="E11509" s="56"/>
      <c r="F11509" s="56"/>
      <c r="G11509" s="56"/>
      <c r="H11509" s="56"/>
      <c r="I11509" s="56"/>
      <c r="J11509" s="56"/>
      <c r="K11509" s="56"/>
      <c r="L11509" s="56"/>
      <c r="M11509" s="56"/>
      <c r="N11509" s="56"/>
      <c r="O11509" s="57"/>
      <c r="P11509" s="56"/>
      <c r="Q11509" s="56"/>
    </row>
    <row r="11510" spans="4:17">
      <c r="D11510" s="56"/>
      <c r="E11510" s="56"/>
      <c r="F11510" s="56"/>
      <c r="G11510" s="56"/>
      <c r="H11510" s="56"/>
      <c r="I11510" s="56"/>
      <c r="J11510" s="56"/>
      <c r="K11510" s="56"/>
      <c r="L11510" s="56"/>
      <c r="M11510" s="56"/>
      <c r="N11510" s="56"/>
      <c r="O11510" s="57"/>
      <c r="P11510" s="56"/>
      <c r="Q11510" s="56"/>
    </row>
    <row r="11511" spans="4:17">
      <c r="D11511" s="56"/>
      <c r="E11511" s="56"/>
      <c r="F11511" s="56"/>
      <c r="G11511" s="56"/>
      <c r="H11511" s="56"/>
      <c r="I11511" s="56"/>
      <c r="J11511" s="56"/>
      <c r="K11511" s="56"/>
      <c r="L11511" s="56"/>
      <c r="M11511" s="56"/>
      <c r="N11511" s="56"/>
      <c r="O11511" s="57"/>
      <c r="P11511" s="56"/>
      <c r="Q11511" s="56"/>
    </row>
    <row r="11512" spans="4:17">
      <c r="D11512" s="56"/>
      <c r="E11512" s="56"/>
      <c r="F11512" s="56"/>
      <c r="G11512" s="56"/>
      <c r="H11512" s="56"/>
      <c r="I11512" s="56"/>
      <c r="J11512" s="56"/>
      <c r="K11512" s="56"/>
      <c r="L11512" s="56"/>
      <c r="M11512" s="56"/>
      <c r="N11512" s="56"/>
      <c r="O11512" s="57"/>
      <c r="P11512" s="56"/>
      <c r="Q11512" s="56"/>
    </row>
    <row r="11513" spans="4:17">
      <c r="D11513" s="56"/>
      <c r="E11513" s="56"/>
      <c r="F11513" s="56"/>
      <c r="G11513" s="56"/>
      <c r="H11513" s="56"/>
      <c r="I11513" s="56"/>
      <c r="J11513" s="56"/>
      <c r="K11513" s="56"/>
      <c r="L11513" s="56"/>
      <c r="M11513" s="56"/>
      <c r="N11513" s="56"/>
      <c r="O11513" s="57"/>
      <c r="P11513" s="56"/>
      <c r="Q11513" s="56"/>
    </row>
    <row r="11514" spans="4:17">
      <c r="D11514" s="56"/>
      <c r="E11514" s="56"/>
      <c r="F11514" s="56"/>
      <c r="G11514" s="56"/>
      <c r="H11514" s="56"/>
      <c r="I11514" s="56"/>
      <c r="J11514" s="56"/>
      <c r="K11514" s="56"/>
      <c r="L11514" s="56"/>
      <c r="M11514" s="56"/>
      <c r="N11514" s="56"/>
      <c r="O11514" s="57"/>
      <c r="P11514" s="56"/>
      <c r="Q11514" s="56"/>
    </row>
    <row r="11515" spans="4:17">
      <c r="D11515" s="56"/>
      <c r="E11515" s="56"/>
      <c r="F11515" s="56"/>
      <c r="G11515" s="56"/>
      <c r="H11515" s="56"/>
      <c r="I11515" s="56"/>
      <c r="J11515" s="56"/>
      <c r="K11515" s="56"/>
      <c r="L11515" s="56"/>
      <c r="M11515" s="56"/>
      <c r="N11515" s="56"/>
      <c r="O11515" s="57"/>
      <c r="P11515" s="56"/>
      <c r="Q11515" s="56"/>
    </row>
    <row r="11516" spans="4:17">
      <c r="D11516" s="56"/>
      <c r="E11516" s="56"/>
      <c r="F11516" s="56"/>
      <c r="G11516" s="56"/>
      <c r="H11516" s="56"/>
      <c r="I11516" s="56"/>
      <c r="J11516" s="56"/>
      <c r="K11516" s="56"/>
      <c r="L11516" s="56"/>
      <c r="M11516" s="56"/>
      <c r="N11516" s="56"/>
      <c r="O11516" s="57"/>
      <c r="P11516" s="56"/>
      <c r="Q11516" s="56"/>
    </row>
    <row r="11517" spans="4:17">
      <c r="D11517" s="56"/>
      <c r="E11517" s="56"/>
      <c r="F11517" s="56"/>
      <c r="G11517" s="56"/>
      <c r="H11517" s="56"/>
      <c r="I11517" s="56"/>
      <c r="J11517" s="56"/>
      <c r="K11517" s="56"/>
      <c r="L11517" s="56"/>
      <c r="M11517" s="56"/>
      <c r="N11517" s="56"/>
      <c r="O11517" s="57"/>
      <c r="P11517" s="56"/>
      <c r="Q11517" s="56"/>
    </row>
    <row r="11518" spans="4:17">
      <c r="D11518" s="56"/>
      <c r="E11518" s="56"/>
      <c r="F11518" s="56"/>
      <c r="G11518" s="56"/>
      <c r="H11518" s="56"/>
      <c r="I11518" s="56"/>
      <c r="J11518" s="56"/>
      <c r="K11518" s="56"/>
      <c r="L11518" s="56"/>
      <c r="M11518" s="56"/>
      <c r="N11518" s="56"/>
      <c r="O11518" s="57"/>
      <c r="P11518" s="56"/>
      <c r="Q11518" s="56"/>
    </row>
    <row r="11519" spans="4:17">
      <c r="D11519" s="56"/>
      <c r="E11519" s="56"/>
      <c r="F11519" s="56"/>
      <c r="G11519" s="56"/>
      <c r="H11519" s="56"/>
      <c r="I11519" s="56"/>
      <c r="J11519" s="56"/>
      <c r="K11519" s="56"/>
      <c r="L11519" s="56"/>
      <c r="M11519" s="56"/>
      <c r="N11519" s="56"/>
      <c r="O11519" s="57"/>
      <c r="P11519" s="56"/>
      <c r="Q11519" s="56"/>
    </row>
    <row r="11520" spans="4:17">
      <c r="D11520" s="56"/>
      <c r="E11520" s="56"/>
      <c r="F11520" s="56"/>
      <c r="G11520" s="56"/>
      <c r="H11520" s="56"/>
      <c r="I11520" s="56"/>
      <c r="J11520" s="56"/>
      <c r="K11520" s="56"/>
      <c r="L11520" s="56"/>
      <c r="M11520" s="56"/>
      <c r="N11520" s="56"/>
      <c r="O11520" s="57"/>
      <c r="P11520" s="56"/>
      <c r="Q11520" s="56"/>
    </row>
    <row r="11521" spans="4:17">
      <c r="D11521" s="56"/>
      <c r="E11521" s="56"/>
      <c r="F11521" s="56"/>
      <c r="G11521" s="56"/>
      <c r="H11521" s="56"/>
      <c r="I11521" s="56"/>
      <c r="J11521" s="56"/>
      <c r="K11521" s="56"/>
      <c r="L11521" s="56"/>
      <c r="M11521" s="56"/>
      <c r="N11521" s="56"/>
      <c r="O11521" s="57"/>
      <c r="P11521" s="56"/>
      <c r="Q11521" s="56"/>
    </row>
    <row r="11522" spans="4:17">
      <c r="D11522" s="56"/>
      <c r="E11522" s="56"/>
      <c r="F11522" s="56"/>
      <c r="G11522" s="56"/>
      <c r="H11522" s="56"/>
      <c r="I11522" s="56"/>
      <c r="J11522" s="56"/>
      <c r="K11522" s="56"/>
      <c r="L11522" s="56"/>
      <c r="M11522" s="56"/>
      <c r="N11522" s="56"/>
      <c r="O11522" s="57"/>
      <c r="P11522" s="56"/>
      <c r="Q11522" s="56"/>
    </row>
    <row r="11523" spans="4:17">
      <c r="D11523" s="56"/>
      <c r="E11523" s="56"/>
      <c r="F11523" s="56"/>
      <c r="G11523" s="56"/>
      <c r="H11523" s="56"/>
      <c r="I11523" s="56"/>
      <c r="J11523" s="56"/>
      <c r="K11523" s="56"/>
      <c r="L11523" s="56"/>
      <c r="M11523" s="56"/>
      <c r="N11523" s="56"/>
      <c r="O11523" s="57"/>
      <c r="P11523" s="56"/>
      <c r="Q11523" s="56"/>
    </row>
    <row r="11524" spans="4:17">
      <c r="D11524" s="56"/>
      <c r="E11524" s="56"/>
      <c r="F11524" s="56"/>
      <c r="G11524" s="56"/>
      <c r="H11524" s="56"/>
      <c r="I11524" s="56"/>
      <c r="J11524" s="56"/>
      <c r="K11524" s="56"/>
      <c r="L11524" s="56"/>
      <c r="M11524" s="56"/>
      <c r="N11524" s="56"/>
      <c r="O11524" s="57"/>
      <c r="P11524" s="56"/>
      <c r="Q11524" s="56"/>
    </row>
    <row r="11525" spans="4:17">
      <c r="D11525" s="56"/>
      <c r="E11525" s="56"/>
      <c r="F11525" s="56"/>
      <c r="G11525" s="56"/>
      <c r="H11525" s="56"/>
      <c r="I11525" s="56"/>
      <c r="J11525" s="56"/>
      <c r="K11525" s="56"/>
      <c r="L11525" s="56"/>
      <c r="M11525" s="56"/>
      <c r="N11525" s="56"/>
      <c r="O11525" s="57"/>
      <c r="P11525" s="56"/>
      <c r="Q11525" s="56"/>
    </row>
    <row r="11526" spans="4:17">
      <c r="D11526" s="56"/>
      <c r="E11526" s="56"/>
      <c r="F11526" s="56"/>
      <c r="G11526" s="56"/>
      <c r="H11526" s="56"/>
      <c r="I11526" s="56"/>
      <c r="J11526" s="56"/>
      <c r="K11526" s="56"/>
      <c r="L11526" s="56"/>
      <c r="M11526" s="56"/>
      <c r="N11526" s="56"/>
      <c r="O11526" s="57"/>
      <c r="P11526" s="56"/>
      <c r="Q11526" s="56"/>
    </row>
    <row r="11527" spans="4:17">
      <c r="D11527" s="56"/>
      <c r="E11527" s="56"/>
      <c r="F11527" s="56"/>
      <c r="G11527" s="56"/>
      <c r="H11527" s="56"/>
      <c r="I11527" s="56"/>
      <c r="J11527" s="56"/>
      <c r="K11527" s="56"/>
      <c r="L11527" s="56"/>
      <c r="M11527" s="56"/>
      <c r="N11527" s="56"/>
      <c r="O11527" s="57"/>
      <c r="P11527" s="56"/>
      <c r="Q11527" s="56"/>
    </row>
    <row r="11528" spans="4:17">
      <c r="D11528" s="56"/>
      <c r="E11528" s="56"/>
      <c r="F11528" s="56"/>
      <c r="G11528" s="56"/>
      <c r="H11528" s="56"/>
      <c r="I11528" s="56"/>
      <c r="J11528" s="56"/>
      <c r="K11528" s="56"/>
      <c r="L11528" s="56"/>
      <c r="M11528" s="56"/>
      <c r="N11528" s="56"/>
      <c r="O11528" s="57"/>
      <c r="P11528" s="56"/>
      <c r="Q11528" s="56"/>
    </row>
    <row r="11529" spans="4:17">
      <c r="D11529" s="56"/>
      <c r="E11529" s="56"/>
      <c r="F11529" s="56"/>
      <c r="G11529" s="56"/>
      <c r="H11529" s="56"/>
      <c r="I11529" s="56"/>
      <c r="J11529" s="56"/>
      <c r="K11529" s="56"/>
      <c r="L11529" s="56"/>
      <c r="M11529" s="56"/>
      <c r="N11529" s="56"/>
      <c r="O11529" s="57"/>
      <c r="P11529" s="56"/>
      <c r="Q11529" s="56"/>
    </row>
    <row r="11530" spans="4:17">
      <c r="D11530" s="56"/>
      <c r="E11530" s="56"/>
      <c r="F11530" s="56"/>
      <c r="G11530" s="56"/>
      <c r="H11530" s="56"/>
      <c r="I11530" s="56"/>
      <c r="J11530" s="56"/>
      <c r="K11530" s="56"/>
      <c r="L11530" s="56"/>
      <c r="M11530" s="56"/>
      <c r="N11530" s="56"/>
      <c r="O11530" s="57"/>
      <c r="P11530" s="56"/>
      <c r="Q11530" s="56"/>
    </row>
    <row r="11531" spans="4:17">
      <c r="D11531" s="56"/>
      <c r="E11531" s="56"/>
      <c r="F11531" s="56"/>
      <c r="G11531" s="56"/>
      <c r="H11531" s="56"/>
      <c r="I11531" s="56"/>
      <c r="J11531" s="56"/>
      <c r="K11531" s="56"/>
      <c r="L11531" s="56"/>
      <c r="M11531" s="56"/>
      <c r="N11531" s="56"/>
      <c r="O11531" s="57"/>
      <c r="P11531" s="56"/>
      <c r="Q11531" s="56"/>
    </row>
    <row r="11532" spans="4:17">
      <c r="D11532" s="56"/>
      <c r="E11532" s="56"/>
      <c r="F11532" s="56"/>
      <c r="G11532" s="56"/>
      <c r="H11532" s="56"/>
      <c r="I11532" s="56"/>
      <c r="J11532" s="56"/>
      <c r="K11532" s="56"/>
      <c r="L11532" s="56"/>
      <c r="M11532" s="56"/>
      <c r="N11532" s="56"/>
      <c r="O11532" s="57"/>
      <c r="P11532" s="56"/>
      <c r="Q11532" s="56"/>
    </row>
    <row r="11533" spans="4:17">
      <c r="D11533" s="56"/>
      <c r="E11533" s="56"/>
      <c r="F11533" s="56"/>
      <c r="G11533" s="56"/>
      <c r="H11533" s="56"/>
      <c r="I11533" s="56"/>
      <c r="J11533" s="56"/>
      <c r="K11533" s="56"/>
      <c r="L11533" s="56"/>
      <c r="M11533" s="56"/>
      <c r="N11533" s="56"/>
      <c r="O11533" s="57"/>
      <c r="P11533" s="56"/>
      <c r="Q11533" s="56"/>
    </row>
    <row r="11534" spans="4:17">
      <c r="D11534" s="56"/>
      <c r="E11534" s="56"/>
      <c r="F11534" s="56"/>
      <c r="G11534" s="56"/>
      <c r="H11534" s="56"/>
      <c r="I11534" s="56"/>
      <c r="J11534" s="56"/>
      <c r="K11534" s="56"/>
      <c r="L11534" s="56"/>
      <c r="M11534" s="56"/>
      <c r="N11534" s="56"/>
      <c r="O11534" s="57"/>
      <c r="P11534" s="56"/>
      <c r="Q11534" s="56"/>
    </row>
    <row r="11535" spans="4:17">
      <c r="D11535" s="56"/>
      <c r="E11535" s="56"/>
      <c r="F11535" s="56"/>
      <c r="G11535" s="56"/>
      <c r="H11535" s="56"/>
      <c r="I11535" s="56"/>
      <c r="J11535" s="56"/>
      <c r="K11535" s="56"/>
      <c r="L11535" s="56"/>
      <c r="M11535" s="56"/>
      <c r="N11535" s="56"/>
      <c r="O11535" s="57"/>
      <c r="P11535" s="56"/>
      <c r="Q11535" s="56"/>
    </row>
    <row r="11536" spans="4:17">
      <c r="D11536" s="56"/>
      <c r="E11536" s="56"/>
      <c r="F11536" s="56"/>
      <c r="G11536" s="56"/>
      <c r="H11536" s="56"/>
      <c r="I11536" s="56"/>
      <c r="J11536" s="56"/>
      <c r="K11536" s="56"/>
      <c r="L11536" s="56"/>
      <c r="M11536" s="56"/>
      <c r="N11536" s="56"/>
      <c r="O11536" s="57"/>
      <c r="P11536" s="56"/>
      <c r="Q11536" s="56"/>
    </row>
    <row r="11537" spans="4:17">
      <c r="D11537" s="56"/>
      <c r="E11537" s="56"/>
      <c r="F11537" s="56"/>
      <c r="G11537" s="56"/>
      <c r="H11537" s="56"/>
      <c r="I11537" s="56"/>
      <c r="J11537" s="56"/>
      <c r="K11537" s="56"/>
      <c r="L11537" s="56"/>
      <c r="M11537" s="56"/>
      <c r="N11537" s="56"/>
      <c r="O11537" s="57"/>
      <c r="P11537" s="56"/>
      <c r="Q11537" s="56"/>
    </row>
    <row r="11538" spans="4:17">
      <c r="D11538" s="56"/>
      <c r="E11538" s="56"/>
      <c r="F11538" s="56"/>
      <c r="G11538" s="56"/>
      <c r="H11538" s="56"/>
      <c r="I11538" s="56"/>
      <c r="J11538" s="56"/>
      <c r="K11538" s="56"/>
      <c r="L11538" s="56"/>
      <c r="M11538" s="56"/>
      <c r="N11538" s="56"/>
      <c r="O11538" s="57"/>
      <c r="P11538" s="56"/>
      <c r="Q11538" s="56"/>
    </row>
    <row r="11539" spans="4:17">
      <c r="D11539" s="56"/>
      <c r="E11539" s="56"/>
      <c r="F11539" s="56"/>
      <c r="G11539" s="56"/>
      <c r="H11539" s="56"/>
      <c r="I11539" s="56"/>
      <c r="J11539" s="56"/>
      <c r="K11539" s="56"/>
      <c r="L11539" s="56"/>
      <c r="M11539" s="56"/>
      <c r="N11539" s="56"/>
      <c r="O11539" s="57"/>
      <c r="P11539" s="56"/>
      <c r="Q11539" s="56"/>
    </row>
    <row r="11540" spans="4:17">
      <c r="D11540" s="56"/>
      <c r="E11540" s="56"/>
      <c r="F11540" s="56"/>
      <c r="G11540" s="56"/>
      <c r="H11540" s="56"/>
      <c r="I11540" s="56"/>
      <c r="J11540" s="56"/>
      <c r="K11540" s="56"/>
      <c r="L11540" s="56"/>
      <c r="M11540" s="56"/>
      <c r="N11540" s="56"/>
      <c r="O11540" s="57"/>
      <c r="P11540" s="56"/>
      <c r="Q11540" s="56"/>
    </row>
    <row r="11541" spans="4:17">
      <c r="D11541" s="56"/>
      <c r="E11541" s="56"/>
      <c r="F11541" s="56"/>
      <c r="G11541" s="56"/>
      <c r="H11541" s="56"/>
      <c r="I11541" s="56"/>
      <c r="J11541" s="56"/>
      <c r="K11541" s="56"/>
      <c r="L11541" s="56"/>
      <c r="M11541" s="56"/>
      <c r="N11541" s="56"/>
      <c r="O11541" s="57"/>
      <c r="P11541" s="56"/>
      <c r="Q11541" s="56"/>
    </row>
    <row r="11542" spans="4:17">
      <c r="D11542" s="56"/>
      <c r="E11542" s="56"/>
      <c r="F11542" s="56"/>
      <c r="G11542" s="56"/>
      <c r="H11542" s="56"/>
      <c r="I11542" s="56"/>
      <c r="J11542" s="56"/>
      <c r="K11542" s="56"/>
      <c r="L11542" s="56"/>
      <c r="M11542" s="56"/>
      <c r="N11542" s="56"/>
      <c r="O11542" s="57"/>
      <c r="P11542" s="56"/>
      <c r="Q11542" s="56"/>
    </row>
    <row r="11543" spans="4:17">
      <c r="D11543" s="56"/>
      <c r="E11543" s="56"/>
      <c r="F11543" s="56"/>
      <c r="G11543" s="56"/>
      <c r="H11543" s="56"/>
      <c r="I11543" s="56"/>
      <c r="J11543" s="56"/>
      <c r="K11543" s="56"/>
      <c r="L11543" s="56"/>
      <c r="M11543" s="56"/>
      <c r="N11543" s="56"/>
      <c r="O11543" s="57"/>
      <c r="P11543" s="56"/>
      <c r="Q11543" s="56"/>
    </row>
    <row r="11580" spans="4:17">
      <c r="D11580" s="56"/>
      <c r="E11580" s="56"/>
      <c r="F11580" s="56"/>
      <c r="G11580" s="56"/>
      <c r="H11580" s="56"/>
      <c r="I11580" s="56"/>
      <c r="J11580" s="56"/>
      <c r="K11580" s="56"/>
      <c r="L11580" s="56"/>
      <c r="M11580" s="56"/>
      <c r="N11580" s="56"/>
      <c r="O11580" s="57"/>
      <c r="P11580" s="56"/>
      <c r="Q11580" s="56"/>
    </row>
    <row r="11581" spans="4:17">
      <c r="D11581" s="56"/>
      <c r="E11581" s="56"/>
      <c r="F11581" s="56"/>
      <c r="G11581" s="56"/>
      <c r="H11581" s="56"/>
      <c r="I11581" s="56"/>
      <c r="J11581" s="56"/>
      <c r="K11581" s="56"/>
      <c r="L11581" s="56"/>
      <c r="M11581" s="56"/>
      <c r="N11581" s="56"/>
      <c r="O11581" s="57"/>
      <c r="P11581" s="56"/>
      <c r="Q11581" s="56"/>
    </row>
    <row r="11582" spans="4:17">
      <c r="D11582" s="56"/>
      <c r="E11582" s="56"/>
      <c r="F11582" s="56"/>
      <c r="G11582" s="56"/>
      <c r="H11582" s="56"/>
      <c r="I11582" s="56"/>
      <c r="J11582" s="56"/>
      <c r="K11582" s="56"/>
      <c r="L11582" s="56"/>
      <c r="M11582" s="56"/>
      <c r="N11582" s="56"/>
      <c r="O11582" s="57"/>
      <c r="P11582" s="56"/>
      <c r="Q11582" s="56"/>
    </row>
    <row r="11583" spans="4:17">
      <c r="D11583" s="56"/>
      <c r="E11583" s="56"/>
      <c r="F11583" s="56"/>
      <c r="G11583" s="56"/>
      <c r="H11583" s="56"/>
      <c r="I11583" s="56"/>
      <c r="J11583" s="56"/>
      <c r="K11583" s="56"/>
      <c r="L11583" s="56"/>
      <c r="M11583" s="56"/>
      <c r="N11583" s="56"/>
      <c r="O11583" s="57"/>
      <c r="P11583" s="56"/>
      <c r="Q11583" s="56"/>
    </row>
    <row r="11584" spans="4:17">
      <c r="D11584" s="56"/>
      <c r="E11584" s="56"/>
      <c r="F11584" s="56"/>
      <c r="G11584" s="56"/>
      <c r="H11584" s="56"/>
      <c r="I11584" s="56"/>
      <c r="J11584" s="56"/>
      <c r="K11584" s="56"/>
      <c r="L11584" s="56"/>
      <c r="M11584" s="56"/>
      <c r="N11584" s="56"/>
      <c r="O11584" s="57"/>
      <c r="P11584" s="56"/>
      <c r="Q11584" s="56"/>
    </row>
    <row r="11585" spans="4:17">
      <c r="D11585" s="56"/>
      <c r="E11585" s="56"/>
      <c r="F11585" s="56"/>
      <c r="G11585" s="56"/>
      <c r="H11585" s="56"/>
      <c r="I11585" s="56"/>
      <c r="J11585" s="56"/>
      <c r="K11585" s="56"/>
      <c r="L11585" s="56"/>
      <c r="M11585" s="56"/>
      <c r="N11585" s="56"/>
      <c r="O11585" s="57"/>
      <c r="P11585" s="56"/>
      <c r="Q11585" s="56"/>
    </row>
    <row r="11586" spans="4:17">
      <c r="D11586" s="56"/>
      <c r="E11586" s="56"/>
      <c r="F11586" s="56"/>
      <c r="G11586" s="56"/>
      <c r="H11586" s="56"/>
      <c r="I11586" s="56"/>
      <c r="J11586" s="56"/>
      <c r="K11586" s="56"/>
      <c r="L11586" s="56"/>
      <c r="M11586" s="56"/>
      <c r="N11586" s="56"/>
      <c r="O11586" s="57"/>
      <c r="P11586" s="56"/>
      <c r="Q11586" s="56"/>
    </row>
    <row r="11587" spans="4:17">
      <c r="D11587" s="56"/>
      <c r="E11587" s="56"/>
      <c r="F11587" s="56"/>
      <c r="G11587" s="56"/>
      <c r="H11587" s="56"/>
      <c r="I11587" s="56"/>
      <c r="J11587" s="56"/>
      <c r="K11587" s="56"/>
      <c r="L11587" s="56"/>
      <c r="M11587" s="56"/>
      <c r="N11587" s="56"/>
      <c r="O11587" s="57"/>
      <c r="P11587" s="56"/>
      <c r="Q11587" s="56"/>
    </row>
    <row r="11588" spans="4:17">
      <c r="D11588" s="56"/>
      <c r="E11588" s="56"/>
      <c r="F11588" s="56"/>
      <c r="G11588" s="56"/>
      <c r="H11588" s="56"/>
      <c r="I11588" s="56"/>
      <c r="J11588" s="56"/>
      <c r="K11588" s="56"/>
      <c r="L11588" s="56"/>
      <c r="M11588" s="56"/>
      <c r="N11588" s="56"/>
      <c r="O11588" s="57"/>
      <c r="P11588" s="56"/>
      <c r="Q11588" s="56"/>
    </row>
    <row r="11589" spans="4:17">
      <c r="D11589" s="56"/>
      <c r="E11589" s="56"/>
      <c r="F11589" s="56"/>
      <c r="G11589" s="56"/>
      <c r="H11589" s="56"/>
      <c r="I11589" s="56"/>
      <c r="J11589" s="56"/>
      <c r="K11589" s="56"/>
      <c r="L11589" s="56"/>
      <c r="M11589" s="56"/>
      <c r="N11589" s="56"/>
      <c r="O11589" s="57"/>
      <c r="P11589" s="56"/>
      <c r="Q11589" s="56"/>
    </row>
    <row r="11590" spans="4:17">
      <c r="D11590" s="56"/>
      <c r="E11590" s="56"/>
      <c r="F11590" s="56"/>
      <c r="G11590" s="56"/>
      <c r="H11590" s="56"/>
      <c r="I11590" s="56"/>
      <c r="J11590" s="56"/>
      <c r="K11590" s="56"/>
      <c r="L11590" s="56"/>
      <c r="M11590" s="56"/>
      <c r="N11590" s="56"/>
      <c r="O11590" s="57"/>
      <c r="P11590" s="56"/>
      <c r="Q11590" s="56"/>
    </row>
    <row r="11591" spans="4:17">
      <c r="D11591" s="56"/>
      <c r="E11591" s="56"/>
      <c r="F11591" s="56"/>
      <c r="G11591" s="56"/>
      <c r="H11591" s="56"/>
      <c r="I11591" s="56"/>
      <c r="J11591" s="56"/>
      <c r="K11591" s="56"/>
      <c r="L11591" s="56"/>
      <c r="M11591" s="56"/>
      <c r="N11591" s="56"/>
      <c r="O11591" s="57"/>
      <c r="P11591" s="56"/>
      <c r="Q11591" s="56"/>
    </row>
    <row r="11592" spans="4:17">
      <c r="D11592" s="56"/>
      <c r="E11592" s="56"/>
      <c r="F11592" s="56"/>
      <c r="G11592" s="56"/>
      <c r="H11592" s="56"/>
      <c r="I11592" s="56"/>
      <c r="J11592" s="56"/>
      <c r="K11592" s="56"/>
      <c r="L11592" s="56"/>
      <c r="M11592" s="56"/>
      <c r="N11592" s="56"/>
      <c r="O11592" s="57"/>
      <c r="P11592" s="56"/>
      <c r="Q11592" s="56"/>
    </row>
    <row r="11593" spans="4:17">
      <c r="D11593" s="56"/>
      <c r="E11593" s="56"/>
      <c r="F11593" s="56"/>
      <c r="G11593" s="56"/>
      <c r="H11593" s="56"/>
      <c r="I11593" s="56"/>
      <c r="J11593" s="56"/>
      <c r="K11593" s="56"/>
      <c r="L11593" s="56"/>
      <c r="M11593" s="56"/>
      <c r="N11593" s="56"/>
      <c r="O11593" s="57"/>
      <c r="P11593" s="56"/>
      <c r="Q11593" s="56"/>
    </row>
    <row r="11594" spans="4:17">
      <c r="D11594" s="56"/>
      <c r="E11594" s="56"/>
      <c r="F11594" s="56"/>
      <c r="G11594" s="56"/>
      <c r="H11594" s="56"/>
      <c r="I11594" s="56"/>
      <c r="J11594" s="56"/>
      <c r="K11594" s="56"/>
      <c r="L11594" s="56"/>
      <c r="M11594" s="56"/>
      <c r="N11594" s="56"/>
      <c r="O11594" s="57"/>
      <c r="P11594" s="56"/>
      <c r="Q11594" s="56"/>
    </row>
    <row r="11595" spans="4:17">
      <c r="D11595" s="56"/>
      <c r="E11595" s="56"/>
      <c r="F11595" s="56"/>
      <c r="G11595" s="56"/>
      <c r="H11595" s="56"/>
      <c r="I11595" s="56"/>
      <c r="J11595" s="56"/>
      <c r="K11595" s="56"/>
      <c r="L11595" s="56"/>
      <c r="M11595" s="56"/>
      <c r="N11595" s="56"/>
      <c r="O11595" s="57"/>
      <c r="P11595" s="56"/>
      <c r="Q11595" s="56"/>
    </row>
    <row r="11596" spans="4:17">
      <c r="D11596" s="56"/>
      <c r="E11596" s="56"/>
      <c r="F11596" s="56"/>
      <c r="G11596" s="56"/>
      <c r="H11596" s="56"/>
      <c r="I11596" s="56"/>
      <c r="J11596" s="56"/>
      <c r="K11596" s="56"/>
      <c r="L11596" s="56"/>
      <c r="M11596" s="56"/>
      <c r="N11596" s="56"/>
      <c r="O11596" s="57"/>
      <c r="P11596" s="56"/>
      <c r="Q11596" s="56"/>
    </row>
    <row r="11597" spans="4:17">
      <c r="D11597" s="56"/>
      <c r="E11597" s="56"/>
      <c r="F11597" s="56"/>
      <c r="G11597" s="56"/>
      <c r="H11597" s="56"/>
      <c r="I11597" s="56"/>
      <c r="J11597" s="56"/>
      <c r="K11597" s="56"/>
      <c r="L11597" s="56"/>
      <c r="M11597" s="56"/>
      <c r="N11597" s="56"/>
      <c r="O11597" s="57"/>
      <c r="P11597" s="56"/>
      <c r="Q11597" s="56"/>
    </row>
    <row r="11598" spans="4:17">
      <c r="D11598" s="56"/>
      <c r="E11598" s="56"/>
      <c r="F11598" s="56"/>
      <c r="G11598" s="56"/>
      <c r="H11598" s="56"/>
      <c r="I11598" s="56"/>
      <c r="J11598" s="56"/>
      <c r="K11598" s="56"/>
      <c r="L11598" s="56"/>
      <c r="M11598" s="56"/>
      <c r="N11598" s="56"/>
      <c r="O11598" s="57"/>
      <c r="P11598" s="56"/>
      <c r="Q11598" s="56"/>
    </row>
    <row r="11599" spans="4:17">
      <c r="D11599" s="56"/>
      <c r="E11599" s="56"/>
      <c r="F11599" s="56"/>
      <c r="G11599" s="56"/>
      <c r="H11599" s="56"/>
      <c r="I11599" s="56"/>
      <c r="J11599" s="56"/>
      <c r="K11599" s="56"/>
      <c r="L11599" s="56"/>
      <c r="M11599" s="56"/>
      <c r="N11599" s="56"/>
      <c r="O11599" s="57"/>
      <c r="P11599" s="56"/>
      <c r="Q11599" s="56"/>
    </row>
    <row r="11600" spans="4:17">
      <c r="D11600" s="56"/>
      <c r="E11600" s="56"/>
      <c r="F11600" s="56"/>
      <c r="G11600" s="56"/>
      <c r="H11600" s="56"/>
      <c r="I11600" s="56"/>
      <c r="J11600" s="56"/>
      <c r="K11600" s="56"/>
      <c r="L11600" s="56"/>
      <c r="M11600" s="56"/>
      <c r="N11600" s="56"/>
      <c r="O11600" s="57"/>
      <c r="P11600" s="56"/>
      <c r="Q11600" s="56"/>
    </row>
    <row r="11601" spans="4:17">
      <c r="D11601" s="56"/>
      <c r="E11601" s="56"/>
      <c r="F11601" s="56"/>
      <c r="G11601" s="56"/>
      <c r="H11601" s="56"/>
      <c r="I11601" s="56"/>
      <c r="J11601" s="56"/>
      <c r="K11601" s="56"/>
      <c r="L11601" s="56"/>
      <c r="M11601" s="56"/>
      <c r="N11601" s="56"/>
      <c r="O11601" s="57"/>
      <c r="P11601" s="56"/>
      <c r="Q11601" s="56"/>
    </row>
    <row r="11602" spans="4:17">
      <c r="D11602" s="56"/>
      <c r="E11602" s="56"/>
      <c r="F11602" s="56"/>
      <c r="G11602" s="56"/>
      <c r="H11602" s="56"/>
      <c r="I11602" s="56"/>
      <c r="J11602" s="56"/>
      <c r="K11602" s="56"/>
      <c r="L11602" s="56"/>
      <c r="M11602" s="56"/>
      <c r="N11602" s="56"/>
      <c r="O11602" s="57"/>
      <c r="P11602" s="56"/>
      <c r="Q11602" s="56"/>
    </row>
    <row r="11603" spans="4:17">
      <c r="D11603" s="56"/>
      <c r="E11603" s="56"/>
      <c r="F11603" s="56"/>
      <c r="G11603" s="56"/>
      <c r="H11603" s="56"/>
      <c r="I11603" s="56"/>
      <c r="J11603" s="56"/>
      <c r="K11603" s="56"/>
      <c r="L11603" s="56"/>
      <c r="M11603" s="56"/>
      <c r="N11603" s="56"/>
      <c r="O11603" s="57"/>
      <c r="P11603" s="56"/>
      <c r="Q11603" s="56"/>
    </row>
    <row r="11604" spans="4:17">
      <c r="D11604" s="56"/>
      <c r="E11604" s="56"/>
      <c r="F11604" s="56"/>
      <c r="G11604" s="56"/>
      <c r="H11604" s="56"/>
      <c r="I11604" s="56"/>
      <c r="J11604" s="56"/>
      <c r="K11604" s="56"/>
      <c r="L11604" s="56"/>
      <c r="M11604" s="56"/>
      <c r="N11604" s="56"/>
      <c r="O11604" s="57"/>
      <c r="P11604" s="56"/>
      <c r="Q11604" s="56"/>
    </row>
    <row r="11605" spans="4:17">
      <c r="D11605" s="56"/>
      <c r="E11605" s="56"/>
      <c r="F11605" s="56"/>
      <c r="G11605" s="56"/>
      <c r="H11605" s="56"/>
      <c r="I11605" s="56"/>
      <c r="J11605" s="56"/>
      <c r="K11605" s="56"/>
      <c r="L11605" s="56"/>
      <c r="M11605" s="56"/>
      <c r="N11605" s="56"/>
      <c r="O11605" s="57"/>
      <c r="P11605" s="56"/>
      <c r="Q11605" s="56"/>
    </row>
    <row r="11606" spans="4:17">
      <c r="D11606" s="56"/>
      <c r="E11606" s="56"/>
      <c r="F11606" s="56"/>
      <c r="G11606" s="56"/>
      <c r="H11606" s="56"/>
      <c r="I11606" s="56"/>
      <c r="J11606" s="56"/>
      <c r="K11606" s="56"/>
      <c r="L11606" s="56"/>
      <c r="M11606" s="56"/>
      <c r="N11606" s="56"/>
      <c r="O11606" s="57"/>
      <c r="P11606" s="56"/>
      <c r="Q11606" s="56"/>
    </row>
    <row r="11607" spans="4:17">
      <c r="D11607" s="56"/>
      <c r="E11607" s="56"/>
      <c r="F11607" s="56"/>
      <c r="G11607" s="56"/>
      <c r="H11607" s="56"/>
      <c r="I11607" s="56"/>
      <c r="J11607" s="56"/>
      <c r="K11607" s="56"/>
      <c r="L11607" s="56"/>
      <c r="M11607" s="56"/>
      <c r="N11607" s="56"/>
      <c r="O11607" s="57"/>
      <c r="P11607" s="56"/>
      <c r="Q11607" s="56"/>
    </row>
    <row r="11608" spans="4:17">
      <c r="D11608" s="56"/>
      <c r="E11608" s="56"/>
      <c r="F11608" s="56"/>
      <c r="G11608" s="56"/>
      <c r="H11608" s="56"/>
      <c r="I11608" s="56"/>
      <c r="J11608" s="56"/>
      <c r="K11608" s="56"/>
      <c r="L11608" s="56"/>
      <c r="M11608" s="56"/>
      <c r="N11608" s="56"/>
      <c r="O11608" s="57"/>
      <c r="P11608" s="56"/>
      <c r="Q11608" s="56"/>
    </row>
    <row r="11609" spans="4:17">
      <c r="D11609" s="56"/>
      <c r="E11609" s="56"/>
      <c r="F11609" s="56"/>
      <c r="G11609" s="56"/>
      <c r="H11609" s="56"/>
      <c r="I11609" s="56"/>
      <c r="J11609" s="56"/>
      <c r="K11609" s="56"/>
      <c r="L11609" s="56"/>
      <c r="M11609" s="56"/>
      <c r="N11609" s="56"/>
      <c r="O11609" s="57"/>
      <c r="P11609" s="56"/>
      <c r="Q11609" s="56"/>
    </row>
    <row r="11610" spans="4:17">
      <c r="D11610" s="56"/>
      <c r="E11610" s="56"/>
      <c r="F11610" s="56"/>
      <c r="G11610" s="56"/>
      <c r="H11610" s="56"/>
      <c r="I11610" s="56"/>
      <c r="J11610" s="56"/>
      <c r="K11610" s="56"/>
      <c r="L11610" s="56"/>
      <c r="M11610" s="56"/>
      <c r="N11610" s="56"/>
      <c r="O11610" s="57"/>
      <c r="P11610" s="56"/>
      <c r="Q11610" s="56"/>
    </row>
    <row r="11611" spans="4:17">
      <c r="D11611" s="56"/>
      <c r="E11611" s="56"/>
      <c r="F11611" s="56"/>
      <c r="G11611" s="56"/>
      <c r="H11611" s="56"/>
      <c r="I11611" s="56"/>
      <c r="J11611" s="56"/>
      <c r="K11611" s="56"/>
      <c r="L11611" s="56"/>
      <c r="M11611" s="56"/>
      <c r="N11611" s="56"/>
      <c r="O11611" s="57"/>
      <c r="P11611" s="56"/>
      <c r="Q11611" s="56"/>
    </row>
    <row r="11612" spans="4:17">
      <c r="D11612" s="56"/>
      <c r="E11612" s="56"/>
      <c r="F11612" s="56"/>
      <c r="G11612" s="56"/>
      <c r="H11612" s="56"/>
      <c r="I11612" s="56"/>
      <c r="J11612" s="56"/>
      <c r="K11612" s="56"/>
      <c r="L11612" s="56"/>
      <c r="M11612" s="56"/>
      <c r="N11612" s="56"/>
      <c r="O11612" s="57"/>
      <c r="P11612" s="56"/>
      <c r="Q11612" s="56"/>
    </row>
    <row r="11613" spans="4:17">
      <c r="D11613" s="56"/>
      <c r="E11613" s="56"/>
      <c r="F11613" s="56"/>
      <c r="G11613" s="56"/>
      <c r="H11613" s="56"/>
      <c r="I11613" s="56"/>
      <c r="J11613" s="56"/>
      <c r="K11613" s="56"/>
      <c r="L11613" s="56"/>
      <c r="M11613" s="56"/>
      <c r="N11613" s="56"/>
      <c r="O11613" s="57"/>
      <c r="P11613" s="56"/>
      <c r="Q11613" s="56"/>
    </row>
    <row r="11614" spans="4:17">
      <c r="D11614" s="56"/>
      <c r="E11614" s="56"/>
      <c r="F11614" s="56"/>
      <c r="G11614" s="56"/>
      <c r="H11614" s="56"/>
      <c r="I11614" s="56"/>
      <c r="J11614" s="56"/>
      <c r="K11614" s="56"/>
      <c r="L11614" s="56"/>
      <c r="M11614" s="56"/>
      <c r="N11614" s="56"/>
      <c r="O11614" s="57"/>
      <c r="P11614" s="56"/>
      <c r="Q11614" s="56"/>
    </row>
    <row r="11615" spans="4:17">
      <c r="D11615" s="56"/>
      <c r="E11615" s="56"/>
      <c r="F11615" s="56"/>
      <c r="G11615" s="56"/>
      <c r="H11615" s="56"/>
      <c r="I11615" s="56"/>
      <c r="J11615" s="56"/>
      <c r="K11615" s="56"/>
      <c r="L11615" s="56"/>
      <c r="M11615" s="56"/>
      <c r="N11615" s="56"/>
      <c r="O11615" s="57"/>
      <c r="P11615" s="56"/>
      <c r="Q11615" s="56"/>
    </row>
    <row r="11616" spans="4:17">
      <c r="D11616" s="56"/>
      <c r="E11616" s="56"/>
      <c r="F11616" s="56"/>
      <c r="G11616" s="56"/>
      <c r="H11616" s="56"/>
      <c r="I11616" s="56"/>
      <c r="J11616" s="56"/>
      <c r="K11616" s="56"/>
      <c r="L11616" s="56"/>
      <c r="M11616" s="56"/>
      <c r="N11616" s="56"/>
      <c r="O11616" s="57"/>
      <c r="P11616" s="56"/>
      <c r="Q11616" s="56"/>
    </row>
    <row r="11617" spans="4:17">
      <c r="D11617" s="56"/>
      <c r="E11617" s="56"/>
      <c r="F11617" s="56"/>
      <c r="G11617" s="56"/>
      <c r="H11617" s="56"/>
      <c r="I11617" s="56"/>
      <c r="J11617" s="56"/>
      <c r="K11617" s="56"/>
      <c r="L11617" s="56"/>
      <c r="M11617" s="56"/>
      <c r="N11617" s="56"/>
      <c r="O11617" s="57"/>
      <c r="P11617" s="56"/>
      <c r="Q11617" s="56"/>
    </row>
    <row r="11618" spans="4:17">
      <c r="D11618" s="56"/>
      <c r="E11618" s="56"/>
      <c r="F11618" s="56"/>
      <c r="G11618" s="56"/>
      <c r="H11618" s="56"/>
      <c r="I11618" s="56"/>
      <c r="J11618" s="56"/>
      <c r="K11618" s="56"/>
      <c r="L11618" s="56"/>
      <c r="M11618" s="56"/>
      <c r="N11618" s="56"/>
      <c r="O11618" s="57"/>
      <c r="P11618" s="56"/>
      <c r="Q11618" s="56"/>
    </row>
    <row r="11619" spans="4:17">
      <c r="D11619" s="56"/>
      <c r="E11619" s="56"/>
      <c r="F11619" s="56"/>
      <c r="G11619" s="56"/>
      <c r="H11619" s="56"/>
      <c r="I11619" s="56"/>
      <c r="J11619" s="56"/>
      <c r="K11619" s="56"/>
      <c r="L11619" s="56"/>
      <c r="M11619" s="56"/>
      <c r="N11619" s="56"/>
      <c r="O11619" s="57"/>
      <c r="P11619" s="56"/>
      <c r="Q11619" s="56"/>
    </row>
    <row r="11620" spans="4:17">
      <c r="D11620" s="56"/>
      <c r="E11620" s="56"/>
      <c r="F11620" s="56"/>
      <c r="G11620" s="56"/>
      <c r="H11620" s="56"/>
      <c r="I11620" s="56"/>
      <c r="J11620" s="56"/>
      <c r="K11620" s="56"/>
      <c r="L11620" s="56"/>
      <c r="M11620" s="56"/>
      <c r="N11620" s="56"/>
      <c r="O11620" s="57"/>
      <c r="P11620" s="56"/>
      <c r="Q11620" s="56"/>
    </row>
    <row r="11621" spans="4:17">
      <c r="D11621" s="56"/>
      <c r="E11621" s="56"/>
      <c r="F11621" s="56"/>
      <c r="G11621" s="56"/>
      <c r="H11621" s="56"/>
      <c r="I11621" s="56"/>
      <c r="J11621" s="56"/>
      <c r="K11621" s="56"/>
      <c r="L11621" s="56"/>
      <c r="M11621" s="56"/>
      <c r="N11621" s="56"/>
      <c r="O11621" s="57"/>
      <c r="P11621" s="56"/>
      <c r="Q11621" s="56"/>
    </row>
    <row r="11622" spans="4:17">
      <c r="D11622" s="56"/>
      <c r="E11622" s="56"/>
      <c r="F11622" s="56"/>
      <c r="G11622" s="56"/>
      <c r="H11622" s="56"/>
      <c r="I11622" s="56"/>
      <c r="J11622" s="56"/>
      <c r="K11622" s="56"/>
      <c r="L11622" s="56"/>
      <c r="M11622" s="56"/>
      <c r="N11622" s="56"/>
      <c r="O11622" s="57"/>
      <c r="P11622" s="56"/>
      <c r="Q11622" s="56"/>
    </row>
    <row r="11623" spans="4:17">
      <c r="D11623" s="56"/>
      <c r="E11623" s="56"/>
      <c r="F11623" s="56"/>
      <c r="G11623" s="56"/>
      <c r="H11623" s="56"/>
      <c r="I11623" s="56"/>
      <c r="J11623" s="56"/>
      <c r="K11623" s="56"/>
      <c r="L11623" s="56"/>
      <c r="M11623" s="56"/>
      <c r="N11623" s="56"/>
      <c r="O11623" s="57"/>
      <c r="P11623" s="56"/>
      <c r="Q11623" s="56"/>
    </row>
    <row r="11624" spans="4:17">
      <c r="D11624" s="56"/>
      <c r="E11624" s="56"/>
      <c r="F11624" s="56"/>
      <c r="G11624" s="56"/>
      <c r="H11624" s="56"/>
      <c r="I11624" s="56"/>
      <c r="J11624" s="56"/>
      <c r="K11624" s="56"/>
      <c r="L11624" s="56"/>
      <c r="M11624" s="56"/>
      <c r="N11624" s="56"/>
      <c r="O11624" s="57"/>
      <c r="P11624" s="56"/>
      <c r="Q11624" s="56"/>
    </row>
    <row r="11625" spans="4:17">
      <c r="D11625" s="56"/>
      <c r="E11625" s="56"/>
      <c r="F11625" s="56"/>
      <c r="G11625" s="56"/>
      <c r="H11625" s="56"/>
      <c r="I11625" s="56"/>
      <c r="J11625" s="56"/>
      <c r="K11625" s="56"/>
      <c r="L11625" s="56"/>
      <c r="M11625" s="56"/>
      <c r="N11625" s="56"/>
      <c r="O11625" s="57"/>
      <c r="P11625" s="56"/>
      <c r="Q11625" s="56"/>
    </row>
    <row r="11626" spans="4:17">
      <c r="D11626" s="56"/>
      <c r="E11626" s="56"/>
      <c r="F11626" s="56"/>
      <c r="G11626" s="56"/>
      <c r="H11626" s="56"/>
      <c r="I11626" s="56"/>
      <c r="J11626" s="56"/>
      <c r="K11626" s="56"/>
      <c r="L11626" s="56"/>
      <c r="M11626" s="56"/>
      <c r="N11626" s="56"/>
      <c r="O11626" s="57"/>
      <c r="P11626" s="56"/>
      <c r="Q11626" s="56"/>
    </row>
    <row r="11627" spans="4:17">
      <c r="D11627" s="56"/>
      <c r="E11627" s="56"/>
      <c r="F11627" s="56"/>
      <c r="G11627" s="56"/>
      <c r="H11627" s="56"/>
      <c r="I11627" s="56"/>
      <c r="J11627" s="56"/>
      <c r="K11627" s="56"/>
      <c r="L11627" s="56"/>
      <c r="M11627" s="56"/>
      <c r="N11627" s="56"/>
      <c r="O11627" s="57"/>
      <c r="P11627" s="56"/>
      <c r="Q11627" s="56"/>
    </row>
    <row r="11628" spans="4:17">
      <c r="D11628" s="56"/>
      <c r="E11628" s="56"/>
      <c r="F11628" s="56"/>
      <c r="G11628" s="56"/>
      <c r="H11628" s="56"/>
      <c r="I11628" s="56"/>
      <c r="J11628" s="56"/>
      <c r="K11628" s="56"/>
      <c r="L11628" s="56"/>
      <c r="M11628" s="56"/>
      <c r="N11628" s="56"/>
      <c r="O11628" s="57"/>
      <c r="P11628" s="56"/>
      <c r="Q11628" s="56"/>
    </row>
    <row r="11629" spans="4:17">
      <c r="D11629" s="56"/>
      <c r="E11629" s="56"/>
      <c r="F11629" s="56"/>
      <c r="G11629" s="56"/>
      <c r="H11629" s="56"/>
      <c r="I11629" s="56"/>
      <c r="J11629" s="56"/>
      <c r="K11629" s="56"/>
      <c r="L11629" s="56"/>
      <c r="M11629" s="56"/>
      <c r="N11629" s="56"/>
      <c r="O11629" s="57"/>
      <c r="P11629" s="56"/>
      <c r="Q11629" s="56"/>
    </row>
    <row r="11630" spans="4:17">
      <c r="D11630" s="56"/>
      <c r="E11630" s="56"/>
      <c r="F11630" s="56"/>
      <c r="G11630" s="56"/>
      <c r="H11630" s="56"/>
      <c r="I11630" s="56"/>
      <c r="J11630" s="56"/>
      <c r="K11630" s="56"/>
      <c r="L11630" s="56"/>
      <c r="M11630" s="56"/>
      <c r="N11630" s="56"/>
      <c r="O11630" s="57"/>
      <c r="P11630" s="56"/>
      <c r="Q11630" s="56"/>
    </row>
    <row r="11631" spans="4:17">
      <c r="D11631" s="56"/>
      <c r="E11631" s="56"/>
      <c r="F11631" s="56"/>
      <c r="G11631" s="56"/>
      <c r="H11631" s="56"/>
      <c r="I11631" s="56"/>
      <c r="J11631" s="56"/>
      <c r="K11631" s="56"/>
      <c r="L11631" s="56"/>
      <c r="M11631" s="56"/>
      <c r="N11631" s="56"/>
      <c r="O11631" s="57"/>
      <c r="P11631" s="56"/>
      <c r="Q11631" s="56"/>
    </row>
    <row r="11632" spans="4:17">
      <c r="D11632" s="56"/>
      <c r="E11632" s="56"/>
      <c r="F11632" s="56"/>
      <c r="G11632" s="56"/>
      <c r="H11632" s="56"/>
      <c r="I11632" s="56"/>
      <c r="J11632" s="56"/>
      <c r="K11632" s="56"/>
      <c r="L11632" s="56"/>
      <c r="M11632" s="56"/>
      <c r="N11632" s="56"/>
      <c r="O11632" s="57"/>
      <c r="P11632" s="56"/>
      <c r="Q11632" s="56"/>
    </row>
    <row r="11669" spans="4:17">
      <c r="D11669" s="56"/>
      <c r="E11669" s="56"/>
      <c r="F11669" s="56"/>
      <c r="G11669" s="56"/>
      <c r="H11669" s="56"/>
      <c r="I11669" s="56"/>
      <c r="J11669" s="56"/>
      <c r="K11669" s="56"/>
      <c r="L11669" s="56"/>
      <c r="M11669" s="56"/>
      <c r="N11669" s="56"/>
      <c r="O11669" s="57"/>
      <c r="P11669" s="56"/>
      <c r="Q11669" s="56"/>
    </row>
    <row r="11670" spans="4:17">
      <c r="D11670" s="56"/>
      <c r="E11670" s="56"/>
      <c r="F11670" s="56"/>
      <c r="G11670" s="56"/>
      <c r="H11670" s="56"/>
      <c r="I11670" s="56"/>
      <c r="J11670" s="56"/>
      <c r="K11670" s="56"/>
      <c r="L11670" s="56"/>
      <c r="M11670" s="56"/>
      <c r="N11670" s="56"/>
      <c r="O11670" s="57"/>
      <c r="P11670" s="56"/>
      <c r="Q11670" s="56"/>
    </row>
    <row r="11671" spans="4:17">
      <c r="D11671" s="56"/>
      <c r="E11671" s="56"/>
      <c r="F11671" s="56"/>
      <c r="G11671" s="56"/>
      <c r="H11671" s="56"/>
      <c r="I11671" s="56"/>
      <c r="J11671" s="56"/>
      <c r="K11671" s="56"/>
      <c r="L11671" s="56"/>
      <c r="M11671" s="56"/>
      <c r="N11671" s="56"/>
      <c r="O11671" s="57"/>
      <c r="P11671" s="56"/>
      <c r="Q11671" s="56"/>
    </row>
    <row r="11672" spans="4:17">
      <c r="D11672" s="56"/>
      <c r="E11672" s="56"/>
      <c r="F11672" s="56"/>
      <c r="G11672" s="56"/>
      <c r="H11672" s="56"/>
      <c r="I11672" s="56"/>
      <c r="J11672" s="56"/>
      <c r="K11672" s="56"/>
      <c r="L11672" s="56"/>
      <c r="M11672" s="56"/>
      <c r="N11672" s="56"/>
      <c r="O11672" s="57"/>
      <c r="P11672" s="56"/>
      <c r="Q11672" s="56"/>
    </row>
    <row r="11673" spans="4:17">
      <c r="D11673" s="56"/>
      <c r="E11673" s="56"/>
      <c r="F11673" s="56"/>
      <c r="G11673" s="56"/>
      <c r="H11673" s="56"/>
      <c r="I11673" s="56"/>
      <c r="J11673" s="56"/>
      <c r="K11673" s="56"/>
      <c r="L11673" s="56"/>
      <c r="M11673" s="56"/>
      <c r="N11673" s="56"/>
      <c r="O11673" s="57"/>
      <c r="P11673" s="56"/>
      <c r="Q11673" s="56"/>
    </row>
    <row r="11674" spans="4:17">
      <c r="D11674" s="56"/>
      <c r="E11674" s="56"/>
      <c r="F11674" s="56"/>
      <c r="G11674" s="56"/>
      <c r="H11674" s="56"/>
      <c r="I11674" s="56"/>
      <c r="J11674" s="56"/>
      <c r="K11674" s="56"/>
      <c r="L11674" s="56"/>
      <c r="M11674" s="56"/>
      <c r="N11674" s="56"/>
      <c r="O11674" s="57"/>
      <c r="P11674" s="56"/>
      <c r="Q11674" s="56"/>
    </row>
    <row r="11675" spans="4:17">
      <c r="D11675" s="56"/>
      <c r="E11675" s="56"/>
      <c r="F11675" s="56"/>
      <c r="G11675" s="56"/>
      <c r="H11675" s="56"/>
      <c r="I11675" s="56"/>
      <c r="J11675" s="56"/>
      <c r="K11675" s="56"/>
      <c r="L11675" s="56"/>
      <c r="M11675" s="56"/>
      <c r="N11675" s="56"/>
      <c r="O11675" s="57"/>
      <c r="P11675" s="56"/>
      <c r="Q11675" s="56"/>
    </row>
    <row r="11676" spans="4:17">
      <c r="D11676" s="56"/>
      <c r="E11676" s="56"/>
      <c r="F11676" s="56"/>
      <c r="G11676" s="56"/>
      <c r="H11676" s="56"/>
      <c r="I11676" s="56"/>
      <c r="J11676" s="56"/>
      <c r="K11676" s="56"/>
      <c r="L11676" s="56"/>
      <c r="M11676" s="56"/>
      <c r="N11676" s="56"/>
      <c r="O11676" s="57"/>
      <c r="P11676" s="56"/>
      <c r="Q11676" s="56"/>
    </row>
    <row r="11677" spans="4:17">
      <c r="D11677" s="56"/>
      <c r="E11677" s="56"/>
      <c r="F11677" s="56"/>
      <c r="G11677" s="56"/>
      <c r="H11677" s="56"/>
      <c r="I11677" s="56"/>
      <c r="J11677" s="56"/>
      <c r="K11677" s="56"/>
      <c r="L11677" s="56"/>
      <c r="M11677" s="56"/>
      <c r="N11677" s="56"/>
      <c r="O11677" s="57"/>
      <c r="P11677" s="56"/>
      <c r="Q11677" s="56"/>
    </row>
    <row r="11678" spans="4:17">
      <c r="D11678" s="56"/>
      <c r="E11678" s="56"/>
      <c r="F11678" s="56"/>
      <c r="G11678" s="56"/>
      <c r="H11678" s="56"/>
      <c r="I11678" s="56"/>
      <c r="J11678" s="56"/>
      <c r="K11678" s="56"/>
      <c r="L11678" s="56"/>
      <c r="M11678" s="56"/>
      <c r="N11678" s="56"/>
      <c r="O11678" s="57"/>
      <c r="P11678" s="56"/>
      <c r="Q11678" s="56"/>
    </row>
    <row r="11679" spans="4:17">
      <c r="D11679" s="56"/>
      <c r="E11679" s="56"/>
      <c r="F11679" s="56"/>
      <c r="G11679" s="56"/>
      <c r="H11679" s="56"/>
      <c r="I11679" s="56"/>
      <c r="J11679" s="56"/>
      <c r="K11679" s="56"/>
      <c r="L11679" s="56"/>
      <c r="M11679" s="56"/>
      <c r="N11679" s="56"/>
      <c r="O11679" s="57"/>
      <c r="P11679" s="56"/>
      <c r="Q11679" s="56"/>
    </row>
    <row r="11680" spans="4:17">
      <c r="D11680" s="56"/>
      <c r="E11680" s="56"/>
      <c r="F11680" s="56"/>
      <c r="G11680" s="56"/>
      <c r="H11680" s="56"/>
      <c r="I11680" s="56"/>
      <c r="J11680" s="56"/>
      <c r="K11680" s="56"/>
      <c r="L11680" s="56"/>
      <c r="M11680" s="56"/>
      <c r="N11680" s="56"/>
      <c r="O11680" s="57"/>
      <c r="P11680" s="56"/>
      <c r="Q11680" s="56"/>
    </row>
    <row r="11681" spans="4:17">
      <c r="D11681" s="56"/>
      <c r="E11681" s="56"/>
      <c r="F11681" s="56"/>
      <c r="G11681" s="56"/>
      <c r="H11681" s="56"/>
      <c r="I11681" s="56"/>
      <c r="J11681" s="56"/>
      <c r="K11681" s="56"/>
      <c r="L11681" s="56"/>
      <c r="M11681" s="56"/>
      <c r="N11681" s="56"/>
      <c r="O11681" s="57"/>
      <c r="P11681" s="56"/>
      <c r="Q11681" s="56"/>
    </row>
    <row r="11682" spans="4:17">
      <c r="D11682" s="56"/>
      <c r="E11682" s="56"/>
      <c r="F11682" s="56"/>
      <c r="G11682" s="56"/>
      <c r="H11682" s="56"/>
      <c r="I11682" s="56"/>
      <c r="J11682" s="56"/>
      <c r="K11682" s="56"/>
      <c r="L11682" s="56"/>
      <c r="M11682" s="56"/>
      <c r="N11682" s="56"/>
      <c r="O11682" s="57"/>
      <c r="P11682" s="56"/>
      <c r="Q11682" s="56"/>
    </row>
    <row r="11683" spans="4:17">
      <c r="D11683" s="56"/>
      <c r="E11683" s="56"/>
      <c r="F11683" s="56"/>
      <c r="G11683" s="56"/>
      <c r="H11683" s="56"/>
      <c r="I11683" s="56"/>
      <c r="J11683" s="56"/>
      <c r="K11683" s="56"/>
      <c r="L11683" s="56"/>
      <c r="M11683" s="56"/>
      <c r="N11683" s="56"/>
      <c r="O11683" s="57"/>
      <c r="P11683" s="56"/>
      <c r="Q11683" s="56"/>
    </row>
    <row r="11684" spans="4:17">
      <c r="D11684" s="56"/>
      <c r="E11684" s="56"/>
      <c r="F11684" s="56"/>
      <c r="G11684" s="56"/>
      <c r="H11684" s="56"/>
      <c r="I11684" s="56"/>
      <c r="J11684" s="56"/>
      <c r="K11684" s="56"/>
      <c r="L11684" s="56"/>
      <c r="M11684" s="56"/>
      <c r="N11684" s="56"/>
      <c r="O11684" s="57"/>
      <c r="P11684" s="56"/>
      <c r="Q11684" s="56"/>
    </row>
    <row r="11685" spans="4:17">
      <c r="D11685" s="56"/>
      <c r="E11685" s="56"/>
      <c r="F11685" s="56"/>
      <c r="G11685" s="56"/>
      <c r="H11685" s="56"/>
      <c r="I11685" s="56"/>
      <c r="J11685" s="56"/>
      <c r="K11685" s="56"/>
      <c r="L11685" s="56"/>
      <c r="M11685" s="56"/>
      <c r="N11685" s="56"/>
      <c r="O11685" s="57"/>
      <c r="P11685" s="56"/>
      <c r="Q11685" s="56"/>
    </row>
    <row r="11686" spans="4:17">
      <c r="D11686" s="56"/>
      <c r="E11686" s="56"/>
      <c r="F11686" s="56"/>
      <c r="G11686" s="56"/>
      <c r="H11686" s="56"/>
      <c r="I11686" s="56"/>
      <c r="J11686" s="56"/>
      <c r="K11686" s="56"/>
      <c r="L11686" s="56"/>
      <c r="M11686" s="56"/>
      <c r="N11686" s="56"/>
      <c r="O11686" s="57"/>
      <c r="P11686" s="56"/>
      <c r="Q11686" s="56"/>
    </row>
    <row r="11687" spans="4:17">
      <c r="D11687" s="56"/>
      <c r="E11687" s="56"/>
      <c r="F11687" s="56"/>
      <c r="G11687" s="56"/>
      <c r="H11687" s="56"/>
      <c r="I11687" s="56"/>
      <c r="J11687" s="56"/>
      <c r="K11687" s="56"/>
      <c r="L11687" s="56"/>
      <c r="M11687" s="56"/>
      <c r="N11687" s="56"/>
      <c r="O11687" s="57"/>
      <c r="P11687" s="56"/>
      <c r="Q11687" s="56"/>
    </row>
    <row r="11688" spans="4:17">
      <c r="D11688" s="56"/>
      <c r="E11688" s="56"/>
      <c r="F11688" s="56"/>
      <c r="G11688" s="56"/>
      <c r="H11688" s="56"/>
      <c r="I11688" s="56"/>
      <c r="J11688" s="56"/>
      <c r="K11688" s="56"/>
      <c r="L11688" s="56"/>
      <c r="M11688" s="56"/>
      <c r="N11688" s="56"/>
      <c r="O11688" s="57"/>
      <c r="P11688" s="56"/>
      <c r="Q11688" s="56"/>
    </row>
    <row r="11689" spans="4:17">
      <c r="D11689" s="56"/>
      <c r="E11689" s="56"/>
      <c r="F11689" s="56"/>
      <c r="G11689" s="56"/>
      <c r="H11689" s="56"/>
      <c r="I11689" s="56"/>
      <c r="J11689" s="56"/>
      <c r="K11689" s="56"/>
      <c r="L11689" s="56"/>
      <c r="M11689" s="56"/>
      <c r="N11689" s="56"/>
      <c r="O11689" s="57"/>
      <c r="P11689" s="56"/>
      <c r="Q11689" s="56"/>
    </row>
    <row r="11690" spans="4:17">
      <c r="D11690" s="56"/>
      <c r="E11690" s="56"/>
      <c r="F11690" s="56"/>
      <c r="G11690" s="56"/>
      <c r="H11690" s="56"/>
      <c r="I11690" s="56"/>
      <c r="J11690" s="56"/>
      <c r="K11690" s="56"/>
      <c r="L11690" s="56"/>
      <c r="M11690" s="56"/>
      <c r="N11690" s="56"/>
      <c r="O11690" s="57"/>
      <c r="P11690" s="56"/>
      <c r="Q11690" s="56"/>
    </row>
    <row r="11691" spans="4:17">
      <c r="D11691" s="56"/>
      <c r="E11691" s="56"/>
      <c r="F11691" s="56"/>
      <c r="G11691" s="56"/>
      <c r="H11691" s="56"/>
      <c r="I11691" s="56"/>
      <c r="J11691" s="56"/>
      <c r="K11691" s="56"/>
      <c r="L11691" s="56"/>
      <c r="M11691" s="56"/>
      <c r="N11691" s="56"/>
      <c r="O11691" s="57"/>
      <c r="P11691" s="56"/>
      <c r="Q11691" s="56"/>
    </row>
    <row r="11692" spans="4:17">
      <c r="D11692" s="56"/>
      <c r="E11692" s="56"/>
      <c r="F11692" s="56"/>
      <c r="G11692" s="56"/>
      <c r="H11692" s="56"/>
      <c r="I11692" s="56"/>
      <c r="J11692" s="56"/>
      <c r="K11692" s="56"/>
      <c r="L11692" s="56"/>
      <c r="M11692" s="56"/>
      <c r="N11692" s="56"/>
      <c r="O11692" s="57"/>
      <c r="P11692" s="56"/>
      <c r="Q11692" s="56"/>
    </row>
    <row r="11693" spans="4:17">
      <c r="D11693" s="56"/>
      <c r="E11693" s="56"/>
      <c r="F11693" s="56"/>
      <c r="G11693" s="56"/>
      <c r="H11693" s="56"/>
      <c r="I11693" s="56"/>
      <c r="J11693" s="56"/>
      <c r="K11693" s="56"/>
      <c r="L11693" s="56"/>
      <c r="M11693" s="56"/>
      <c r="N11693" s="56"/>
      <c r="O11693" s="57"/>
      <c r="P11693" s="56"/>
      <c r="Q11693" s="56"/>
    </row>
    <row r="11694" spans="4:17">
      <c r="D11694" s="56"/>
      <c r="E11694" s="56"/>
      <c r="F11694" s="56"/>
      <c r="G11694" s="56"/>
      <c r="H11694" s="56"/>
      <c r="I11694" s="56"/>
      <c r="J11694" s="56"/>
      <c r="K11694" s="56"/>
      <c r="L11694" s="56"/>
      <c r="M11694" s="56"/>
      <c r="N11694" s="56"/>
      <c r="O11694" s="57"/>
      <c r="P11694" s="56"/>
      <c r="Q11694" s="56"/>
    </row>
    <row r="11695" spans="4:17">
      <c r="D11695" s="56"/>
      <c r="E11695" s="56"/>
      <c r="F11695" s="56"/>
      <c r="G11695" s="56"/>
      <c r="H11695" s="56"/>
      <c r="I11695" s="56"/>
      <c r="J11695" s="56"/>
      <c r="K11695" s="56"/>
      <c r="L11695" s="56"/>
      <c r="M11695" s="56"/>
      <c r="N11695" s="56"/>
      <c r="O11695" s="57"/>
      <c r="P11695" s="56"/>
      <c r="Q11695" s="56"/>
    </row>
    <row r="11696" spans="4:17">
      <c r="D11696" s="56"/>
      <c r="E11696" s="56"/>
      <c r="F11696" s="56"/>
      <c r="G11696" s="56"/>
      <c r="H11696" s="56"/>
      <c r="I11696" s="56"/>
      <c r="J11696" s="56"/>
      <c r="K11696" s="56"/>
      <c r="L11696" s="56"/>
      <c r="M11696" s="56"/>
      <c r="N11696" s="56"/>
      <c r="O11696" s="57"/>
      <c r="P11696" s="56"/>
      <c r="Q11696" s="56"/>
    </row>
    <row r="11697" spans="4:17">
      <c r="D11697" s="56"/>
      <c r="E11697" s="56"/>
      <c r="F11697" s="56"/>
      <c r="G11697" s="56"/>
      <c r="H11697" s="56"/>
      <c r="I11697" s="56"/>
      <c r="J11697" s="56"/>
      <c r="K11697" s="56"/>
      <c r="L11697" s="56"/>
      <c r="M11697" s="56"/>
      <c r="N11697" s="56"/>
      <c r="O11697" s="57"/>
      <c r="P11697" s="56"/>
      <c r="Q11697" s="56"/>
    </row>
    <row r="11698" spans="4:17">
      <c r="D11698" s="56"/>
      <c r="E11698" s="56"/>
      <c r="F11698" s="56"/>
      <c r="G11698" s="56"/>
      <c r="H11698" s="56"/>
      <c r="I11698" s="56"/>
      <c r="J11698" s="56"/>
      <c r="K11698" s="56"/>
      <c r="L11698" s="56"/>
      <c r="M11698" s="56"/>
      <c r="N11698" s="56"/>
      <c r="O11698" s="57"/>
      <c r="P11698" s="56"/>
      <c r="Q11698" s="56"/>
    </row>
    <row r="11699" spans="4:17">
      <c r="D11699" s="56"/>
      <c r="E11699" s="56"/>
      <c r="F11699" s="56"/>
      <c r="G11699" s="56"/>
      <c r="H11699" s="56"/>
      <c r="I11699" s="56"/>
      <c r="J11699" s="56"/>
      <c r="K11699" s="56"/>
      <c r="L11699" s="56"/>
      <c r="M11699" s="56"/>
      <c r="N11699" s="56"/>
      <c r="O11699" s="57"/>
      <c r="P11699" s="56"/>
      <c r="Q11699" s="56"/>
    </row>
    <row r="11700" spans="4:17">
      <c r="D11700" s="56"/>
      <c r="E11700" s="56"/>
      <c r="F11700" s="56"/>
      <c r="G11700" s="56"/>
      <c r="H11700" s="56"/>
      <c r="I11700" s="56"/>
      <c r="J11700" s="56"/>
      <c r="K11700" s="56"/>
      <c r="L11700" s="56"/>
      <c r="M11700" s="56"/>
      <c r="N11700" s="56"/>
      <c r="O11700" s="57"/>
      <c r="P11700" s="56"/>
      <c r="Q11700" s="56"/>
    </row>
    <row r="11701" spans="4:17">
      <c r="D11701" s="56"/>
      <c r="E11701" s="56"/>
      <c r="F11701" s="56"/>
      <c r="G11701" s="56"/>
      <c r="H11701" s="56"/>
      <c r="I11701" s="56"/>
      <c r="J11701" s="56"/>
      <c r="K11701" s="56"/>
      <c r="L11701" s="56"/>
      <c r="M11701" s="56"/>
      <c r="N11701" s="56"/>
      <c r="O11701" s="57"/>
      <c r="P11701" s="56"/>
      <c r="Q11701" s="56"/>
    </row>
    <row r="11702" spans="4:17">
      <c r="D11702" s="56"/>
      <c r="E11702" s="56"/>
      <c r="F11702" s="56"/>
      <c r="G11702" s="56"/>
      <c r="H11702" s="56"/>
      <c r="I11702" s="56"/>
      <c r="J11702" s="56"/>
      <c r="K11702" s="56"/>
      <c r="L11702" s="56"/>
      <c r="M11702" s="56"/>
      <c r="N11702" s="56"/>
      <c r="O11702" s="57"/>
      <c r="P11702" s="56"/>
      <c r="Q11702" s="56"/>
    </row>
    <row r="11703" spans="4:17">
      <c r="D11703" s="56"/>
      <c r="E11703" s="56"/>
      <c r="F11703" s="56"/>
      <c r="G11703" s="56"/>
      <c r="H11703" s="56"/>
      <c r="I11703" s="56"/>
      <c r="J11703" s="56"/>
      <c r="K11703" s="56"/>
      <c r="L11703" s="56"/>
      <c r="M11703" s="56"/>
      <c r="N11703" s="56"/>
      <c r="O11703" s="57"/>
      <c r="P11703" s="56"/>
      <c r="Q11703" s="56"/>
    </row>
    <row r="11704" spans="4:17">
      <c r="D11704" s="56"/>
      <c r="E11704" s="56"/>
      <c r="F11704" s="56"/>
      <c r="G11704" s="56"/>
      <c r="H11704" s="56"/>
      <c r="I11704" s="56"/>
      <c r="J11704" s="56"/>
      <c r="K11704" s="56"/>
      <c r="L11704" s="56"/>
      <c r="M11704" s="56"/>
      <c r="N11704" s="56"/>
      <c r="O11704" s="57"/>
      <c r="P11704" s="56"/>
      <c r="Q11704" s="56"/>
    </row>
    <row r="11705" spans="4:17">
      <c r="D11705" s="56"/>
      <c r="E11705" s="56"/>
      <c r="F11705" s="56"/>
      <c r="G11705" s="56"/>
      <c r="H11705" s="56"/>
      <c r="I11705" s="56"/>
      <c r="J11705" s="56"/>
      <c r="K11705" s="56"/>
      <c r="L11705" s="56"/>
      <c r="M11705" s="56"/>
      <c r="N11705" s="56"/>
      <c r="O11705" s="57"/>
      <c r="P11705" s="56"/>
      <c r="Q11705" s="56"/>
    </row>
    <row r="11706" spans="4:17">
      <c r="D11706" s="56"/>
      <c r="E11706" s="56"/>
      <c r="F11706" s="56"/>
      <c r="G11706" s="56"/>
      <c r="H11706" s="56"/>
      <c r="I11706" s="56"/>
      <c r="J11706" s="56"/>
      <c r="K11706" s="56"/>
      <c r="L11706" s="56"/>
      <c r="M11706" s="56"/>
      <c r="N11706" s="56"/>
      <c r="O11706" s="57"/>
      <c r="P11706" s="56"/>
      <c r="Q11706" s="56"/>
    </row>
    <row r="11707" spans="4:17">
      <c r="D11707" s="56"/>
      <c r="E11707" s="56"/>
      <c r="F11707" s="56"/>
      <c r="G11707" s="56"/>
      <c r="H11707" s="56"/>
      <c r="I11707" s="56"/>
      <c r="J11707" s="56"/>
      <c r="K11707" s="56"/>
      <c r="L11707" s="56"/>
      <c r="M11707" s="56"/>
      <c r="N11707" s="56"/>
      <c r="O11707" s="57"/>
      <c r="P11707" s="56"/>
      <c r="Q11707" s="56"/>
    </row>
    <row r="11708" spans="4:17">
      <c r="D11708" s="56"/>
      <c r="E11708" s="56"/>
      <c r="F11708" s="56"/>
      <c r="G11708" s="56"/>
      <c r="H11708" s="56"/>
      <c r="I11708" s="56"/>
      <c r="J11708" s="56"/>
      <c r="K11708" s="56"/>
      <c r="L11708" s="56"/>
      <c r="M11708" s="56"/>
      <c r="N11708" s="56"/>
      <c r="O11708" s="57"/>
      <c r="P11708" s="56"/>
      <c r="Q11708" s="56"/>
    </row>
    <row r="11709" spans="4:17">
      <c r="D11709" s="56"/>
      <c r="E11709" s="56"/>
      <c r="F11709" s="56"/>
      <c r="G11709" s="56"/>
      <c r="H11709" s="56"/>
      <c r="I11709" s="56"/>
      <c r="J11709" s="56"/>
      <c r="K11709" s="56"/>
      <c r="L11709" s="56"/>
      <c r="M11709" s="56"/>
      <c r="N11709" s="56"/>
      <c r="O11709" s="57"/>
      <c r="P11709" s="56"/>
      <c r="Q11709" s="56"/>
    </row>
    <row r="11710" spans="4:17">
      <c r="D11710" s="56"/>
      <c r="E11710" s="56"/>
      <c r="F11710" s="56"/>
      <c r="G11710" s="56"/>
      <c r="H11710" s="56"/>
      <c r="I11710" s="56"/>
      <c r="J11710" s="56"/>
      <c r="K11710" s="56"/>
      <c r="L11710" s="56"/>
      <c r="M11710" s="56"/>
      <c r="N11710" s="56"/>
      <c r="O11710" s="57"/>
      <c r="P11710" s="56"/>
      <c r="Q11710" s="56"/>
    </row>
    <row r="11711" spans="4:17">
      <c r="D11711" s="56"/>
      <c r="E11711" s="56"/>
      <c r="F11711" s="56"/>
      <c r="G11711" s="56"/>
      <c r="H11711" s="56"/>
      <c r="I11711" s="56"/>
      <c r="J11711" s="56"/>
      <c r="K11711" s="56"/>
      <c r="L11711" s="56"/>
      <c r="M11711" s="56"/>
      <c r="N11711" s="56"/>
      <c r="O11711" s="57"/>
      <c r="P11711" s="56"/>
      <c r="Q11711" s="56"/>
    </row>
    <row r="11712" spans="4:17">
      <c r="D11712" s="56"/>
      <c r="E11712" s="56"/>
      <c r="F11712" s="56"/>
      <c r="G11712" s="56"/>
      <c r="H11712" s="56"/>
      <c r="I11712" s="56"/>
      <c r="J11712" s="56"/>
      <c r="K11712" s="56"/>
      <c r="L11712" s="56"/>
      <c r="M11712" s="56"/>
      <c r="N11712" s="56"/>
      <c r="O11712" s="57"/>
      <c r="P11712" s="56"/>
      <c r="Q11712" s="56"/>
    </row>
    <row r="11713" spans="4:17">
      <c r="D11713" s="56"/>
      <c r="E11713" s="56"/>
      <c r="F11713" s="56"/>
      <c r="G11713" s="56"/>
      <c r="H11713" s="56"/>
      <c r="I11713" s="56"/>
      <c r="J11713" s="56"/>
      <c r="K11713" s="56"/>
      <c r="L11713" s="56"/>
      <c r="M11713" s="56"/>
      <c r="N11713" s="56"/>
      <c r="O11713" s="57"/>
      <c r="P11713" s="56"/>
      <c r="Q11713" s="56"/>
    </row>
    <row r="11714" spans="4:17">
      <c r="D11714" s="56"/>
      <c r="E11714" s="56"/>
      <c r="F11714" s="56"/>
      <c r="G11714" s="56"/>
      <c r="H11714" s="56"/>
      <c r="I11714" s="56"/>
      <c r="J11714" s="56"/>
      <c r="K11714" s="56"/>
      <c r="L11714" s="56"/>
      <c r="M11714" s="56"/>
      <c r="N11714" s="56"/>
      <c r="O11714" s="57"/>
      <c r="P11714" s="56"/>
      <c r="Q11714" s="56"/>
    </row>
    <row r="11715" spans="4:17">
      <c r="D11715" s="56"/>
      <c r="E11715" s="56"/>
      <c r="F11715" s="56"/>
      <c r="G11715" s="56"/>
      <c r="H11715" s="56"/>
      <c r="I11715" s="56"/>
      <c r="J11715" s="56"/>
      <c r="K11715" s="56"/>
      <c r="L11715" s="56"/>
      <c r="M11715" s="56"/>
      <c r="N11715" s="56"/>
      <c r="O11715" s="57"/>
      <c r="P11715" s="56"/>
      <c r="Q11715" s="56"/>
    </row>
    <row r="11716" spans="4:17">
      <c r="D11716" s="56"/>
      <c r="E11716" s="56"/>
      <c r="F11716" s="56"/>
      <c r="G11716" s="56"/>
      <c r="H11716" s="56"/>
      <c r="I11716" s="56"/>
      <c r="J11716" s="56"/>
      <c r="K11716" s="56"/>
      <c r="L11716" s="56"/>
      <c r="M11716" s="56"/>
      <c r="N11716" s="56"/>
      <c r="O11716" s="57"/>
      <c r="P11716" s="56"/>
      <c r="Q11716" s="56"/>
    </row>
    <row r="11717" spans="4:17">
      <c r="D11717" s="56"/>
      <c r="E11717" s="56"/>
      <c r="F11717" s="56"/>
      <c r="G11717" s="56"/>
      <c r="H11717" s="56"/>
      <c r="I11717" s="56"/>
      <c r="J11717" s="56"/>
      <c r="K11717" s="56"/>
      <c r="L11717" s="56"/>
      <c r="M11717" s="56"/>
      <c r="N11717" s="56"/>
      <c r="O11717" s="57"/>
      <c r="P11717" s="56"/>
      <c r="Q11717" s="56"/>
    </row>
    <row r="11718" spans="4:17">
      <c r="D11718" s="56"/>
      <c r="E11718" s="56"/>
      <c r="F11718" s="56"/>
      <c r="G11718" s="56"/>
      <c r="H11718" s="56"/>
      <c r="I11718" s="56"/>
      <c r="J11718" s="56"/>
      <c r="K11718" s="56"/>
      <c r="L11718" s="56"/>
      <c r="M11718" s="56"/>
      <c r="N11718" s="56"/>
      <c r="O11718" s="57"/>
      <c r="P11718" s="56"/>
      <c r="Q11718" s="56"/>
    </row>
    <row r="11719" spans="4:17">
      <c r="D11719" s="56"/>
      <c r="E11719" s="56"/>
      <c r="F11719" s="56"/>
      <c r="G11719" s="56"/>
      <c r="H11719" s="56"/>
      <c r="I11719" s="56"/>
      <c r="J11719" s="56"/>
      <c r="K11719" s="56"/>
      <c r="L11719" s="56"/>
      <c r="M11719" s="56"/>
      <c r="N11719" s="56"/>
      <c r="O11719" s="57"/>
      <c r="P11719" s="56"/>
      <c r="Q11719" s="56"/>
    </row>
    <row r="11720" spans="4:17">
      <c r="D11720" s="56"/>
      <c r="E11720" s="56"/>
      <c r="F11720" s="56"/>
      <c r="G11720" s="56"/>
      <c r="H11720" s="56"/>
      <c r="I11720" s="56"/>
      <c r="J11720" s="56"/>
      <c r="K11720" s="56"/>
      <c r="L11720" s="56"/>
      <c r="M11720" s="56"/>
      <c r="N11720" s="56"/>
      <c r="O11720" s="57"/>
      <c r="P11720" s="56"/>
      <c r="Q11720" s="56"/>
    </row>
    <row r="11721" spans="4:17">
      <c r="D11721" s="56"/>
      <c r="E11721" s="56"/>
      <c r="F11721" s="56"/>
      <c r="G11721" s="56"/>
      <c r="H11721" s="56"/>
      <c r="I11721" s="56"/>
      <c r="J11721" s="56"/>
      <c r="K11721" s="56"/>
      <c r="L11721" s="56"/>
      <c r="M11721" s="56"/>
      <c r="N11721" s="56"/>
      <c r="O11721" s="57"/>
      <c r="P11721" s="56"/>
      <c r="Q11721" s="56"/>
    </row>
    <row r="11758" spans="4:17">
      <c r="D11758" s="56"/>
      <c r="E11758" s="56"/>
      <c r="F11758" s="56"/>
      <c r="G11758" s="56"/>
      <c r="H11758" s="56"/>
      <c r="I11758" s="56"/>
      <c r="J11758" s="56"/>
      <c r="K11758" s="56"/>
      <c r="L11758" s="56"/>
      <c r="M11758" s="56"/>
      <c r="N11758" s="56"/>
      <c r="O11758" s="57"/>
      <c r="P11758" s="56"/>
      <c r="Q11758" s="56"/>
    </row>
    <row r="11759" spans="4:17">
      <c r="D11759" s="56"/>
      <c r="E11759" s="56"/>
      <c r="F11759" s="56"/>
      <c r="G11759" s="56"/>
      <c r="H11759" s="56"/>
      <c r="I11759" s="56"/>
      <c r="J11759" s="56"/>
      <c r="K11759" s="56"/>
      <c r="L11759" s="56"/>
      <c r="M11759" s="56"/>
      <c r="N11759" s="56"/>
      <c r="O11759" s="57"/>
      <c r="P11759" s="56"/>
      <c r="Q11759" s="56"/>
    </row>
    <row r="11760" spans="4:17">
      <c r="D11760" s="56"/>
      <c r="E11760" s="56"/>
      <c r="F11760" s="56"/>
      <c r="G11760" s="56"/>
      <c r="H11760" s="56"/>
      <c r="I11760" s="56"/>
      <c r="J11760" s="56"/>
      <c r="K11760" s="56"/>
      <c r="L11760" s="56"/>
      <c r="M11760" s="56"/>
      <c r="N11760" s="56"/>
      <c r="O11760" s="57"/>
      <c r="P11760" s="56"/>
      <c r="Q11760" s="56"/>
    </row>
    <row r="11761" spans="4:17">
      <c r="D11761" s="56"/>
      <c r="E11761" s="56"/>
      <c r="F11761" s="56"/>
      <c r="G11761" s="56"/>
      <c r="H11761" s="56"/>
      <c r="I11761" s="56"/>
      <c r="J11761" s="56"/>
      <c r="K11761" s="56"/>
      <c r="L11761" s="56"/>
      <c r="M11761" s="56"/>
      <c r="N11761" s="56"/>
      <c r="O11761" s="57"/>
      <c r="P11761" s="56"/>
      <c r="Q11761" s="56"/>
    </row>
    <row r="11762" spans="4:17">
      <c r="D11762" s="56"/>
      <c r="E11762" s="56"/>
      <c r="F11762" s="56"/>
      <c r="G11762" s="56"/>
      <c r="H11762" s="56"/>
      <c r="I11762" s="56"/>
      <c r="J11762" s="56"/>
      <c r="K11762" s="56"/>
      <c r="L11762" s="56"/>
      <c r="M11762" s="56"/>
      <c r="N11762" s="56"/>
      <c r="O11762" s="57"/>
      <c r="P11762" s="56"/>
      <c r="Q11762" s="56"/>
    </row>
    <row r="11763" spans="4:17">
      <c r="D11763" s="56"/>
      <c r="E11763" s="56"/>
      <c r="F11763" s="56"/>
      <c r="G11763" s="56"/>
      <c r="H11763" s="56"/>
      <c r="I11763" s="56"/>
      <c r="J11763" s="56"/>
      <c r="K11763" s="56"/>
      <c r="L11763" s="56"/>
      <c r="M11763" s="56"/>
      <c r="N11763" s="56"/>
      <c r="O11763" s="57"/>
      <c r="P11763" s="56"/>
      <c r="Q11763" s="56"/>
    </row>
    <row r="11764" spans="4:17">
      <c r="D11764" s="56"/>
      <c r="E11764" s="56"/>
      <c r="F11764" s="56"/>
      <c r="G11764" s="56"/>
      <c r="H11764" s="56"/>
      <c r="I11764" s="56"/>
      <c r="J11764" s="56"/>
      <c r="K11764" s="56"/>
      <c r="L11764" s="56"/>
      <c r="M11764" s="56"/>
      <c r="N11764" s="56"/>
      <c r="O11764" s="57"/>
      <c r="P11764" s="56"/>
      <c r="Q11764" s="56"/>
    </row>
    <row r="11765" spans="4:17">
      <c r="D11765" s="56"/>
      <c r="E11765" s="56"/>
      <c r="F11765" s="56"/>
      <c r="G11765" s="56"/>
      <c r="H11765" s="56"/>
      <c r="I11765" s="56"/>
      <c r="J11765" s="56"/>
      <c r="K11765" s="56"/>
      <c r="L11765" s="56"/>
      <c r="M11765" s="56"/>
      <c r="N11765" s="56"/>
      <c r="O11765" s="57"/>
      <c r="P11765" s="56"/>
      <c r="Q11765" s="56"/>
    </row>
    <row r="11766" spans="4:17">
      <c r="D11766" s="56"/>
      <c r="E11766" s="56"/>
      <c r="F11766" s="56"/>
      <c r="G11766" s="56"/>
      <c r="H11766" s="56"/>
      <c r="I11766" s="56"/>
      <c r="J11766" s="56"/>
      <c r="K11766" s="56"/>
      <c r="L11766" s="56"/>
      <c r="M11766" s="56"/>
      <c r="N11766" s="56"/>
      <c r="O11766" s="57"/>
      <c r="P11766" s="56"/>
      <c r="Q11766" s="56"/>
    </row>
    <row r="11767" spans="4:17">
      <c r="D11767" s="56"/>
      <c r="E11767" s="56"/>
      <c r="F11767" s="56"/>
      <c r="G11767" s="56"/>
      <c r="H11767" s="56"/>
      <c r="I11767" s="56"/>
      <c r="J11767" s="56"/>
      <c r="K11767" s="56"/>
      <c r="L11767" s="56"/>
      <c r="M11767" s="56"/>
      <c r="N11767" s="56"/>
      <c r="O11767" s="57"/>
      <c r="P11767" s="56"/>
      <c r="Q11767" s="56"/>
    </row>
    <row r="11768" spans="4:17">
      <c r="D11768" s="56"/>
      <c r="E11768" s="56"/>
      <c r="F11768" s="56"/>
      <c r="G11768" s="56"/>
      <c r="H11768" s="56"/>
      <c r="I11768" s="56"/>
      <c r="J11768" s="56"/>
      <c r="K11768" s="56"/>
      <c r="L11768" s="56"/>
      <c r="M11768" s="56"/>
      <c r="N11768" s="56"/>
      <c r="O11768" s="57"/>
      <c r="P11768" s="56"/>
      <c r="Q11768" s="56"/>
    </row>
    <row r="11769" spans="4:17">
      <c r="D11769" s="56"/>
      <c r="E11769" s="56"/>
      <c r="F11769" s="56"/>
      <c r="G11769" s="56"/>
      <c r="H11769" s="56"/>
      <c r="I11769" s="56"/>
      <c r="J11769" s="56"/>
      <c r="K11769" s="56"/>
      <c r="L11769" s="56"/>
      <c r="M11769" s="56"/>
      <c r="N11769" s="56"/>
      <c r="O11769" s="57"/>
      <c r="P11769" s="56"/>
      <c r="Q11769" s="56"/>
    </row>
    <row r="11770" spans="4:17">
      <c r="D11770" s="56"/>
      <c r="E11770" s="56"/>
      <c r="F11770" s="56"/>
      <c r="G11770" s="56"/>
      <c r="H11770" s="56"/>
      <c r="I11770" s="56"/>
      <c r="J11770" s="56"/>
      <c r="K11770" s="56"/>
      <c r="L11770" s="56"/>
      <c r="M11770" s="56"/>
      <c r="N11770" s="56"/>
      <c r="O11770" s="57"/>
      <c r="P11770" s="56"/>
      <c r="Q11770" s="56"/>
    </row>
    <row r="11771" spans="4:17">
      <c r="D11771" s="56"/>
      <c r="E11771" s="56"/>
      <c r="F11771" s="56"/>
      <c r="G11771" s="56"/>
      <c r="H11771" s="56"/>
      <c r="I11771" s="56"/>
      <c r="J11771" s="56"/>
      <c r="K11771" s="56"/>
      <c r="L11771" s="56"/>
      <c r="M11771" s="56"/>
      <c r="N11771" s="56"/>
      <c r="O11771" s="57"/>
      <c r="P11771" s="56"/>
      <c r="Q11771" s="56"/>
    </row>
    <row r="11772" spans="4:17">
      <c r="D11772" s="56"/>
      <c r="E11772" s="56"/>
      <c r="F11772" s="56"/>
      <c r="G11772" s="56"/>
      <c r="H11772" s="56"/>
      <c r="I11772" s="56"/>
      <c r="J11772" s="56"/>
      <c r="K11772" s="56"/>
      <c r="L11772" s="56"/>
      <c r="M11772" s="56"/>
      <c r="N11772" s="56"/>
      <c r="O11772" s="57"/>
      <c r="P11772" s="56"/>
      <c r="Q11772" s="56"/>
    </row>
    <row r="11773" spans="4:17">
      <c r="D11773" s="56"/>
      <c r="E11773" s="56"/>
      <c r="F11773" s="56"/>
      <c r="G11773" s="56"/>
      <c r="H11773" s="56"/>
      <c r="I11773" s="56"/>
      <c r="J11773" s="56"/>
      <c r="K11773" s="56"/>
      <c r="L11773" s="56"/>
      <c r="M11773" s="56"/>
      <c r="N11773" s="56"/>
      <c r="O11773" s="57"/>
      <c r="P11773" s="56"/>
      <c r="Q11773" s="56"/>
    </row>
    <row r="11774" spans="4:17">
      <c r="D11774" s="56"/>
      <c r="E11774" s="56"/>
      <c r="F11774" s="56"/>
      <c r="G11774" s="56"/>
      <c r="H11774" s="56"/>
      <c r="I11774" s="56"/>
      <c r="J11774" s="56"/>
      <c r="K11774" s="56"/>
      <c r="L11774" s="56"/>
      <c r="M11774" s="56"/>
      <c r="N11774" s="56"/>
      <c r="O11774" s="57"/>
      <c r="P11774" s="56"/>
      <c r="Q11774" s="56"/>
    </row>
    <row r="11775" spans="4:17">
      <c r="D11775" s="56"/>
      <c r="E11775" s="56"/>
      <c r="F11775" s="56"/>
      <c r="G11775" s="56"/>
      <c r="H11775" s="56"/>
      <c r="I11775" s="56"/>
      <c r="J11775" s="56"/>
      <c r="K11775" s="56"/>
      <c r="L11775" s="56"/>
      <c r="M11775" s="56"/>
      <c r="N11775" s="56"/>
      <c r="O11775" s="57"/>
      <c r="P11775" s="56"/>
      <c r="Q11775" s="56"/>
    </row>
    <row r="11776" spans="4:17">
      <c r="D11776" s="56"/>
      <c r="E11776" s="56"/>
      <c r="F11776" s="56"/>
      <c r="G11776" s="56"/>
      <c r="H11776" s="56"/>
      <c r="I11776" s="56"/>
      <c r="J11776" s="56"/>
      <c r="K11776" s="56"/>
      <c r="L11776" s="56"/>
      <c r="M11776" s="56"/>
      <c r="N11776" s="56"/>
      <c r="O11776" s="57"/>
      <c r="P11776" s="56"/>
      <c r="Q11776" s="56"/>
    </row>
    <row r="11777" spans="4:17">
      <c r="D11777" s="56"/>
      <c r="E11777" s="56"/>
      <c r="F11777" s="56"/>
      <c r="G11777" s="56"/>
      <c r="H11777" s="56"/>
      <c r="I11777" s="56"/>
      <c r="J11777" s="56"/>
      <c r="K11777" s="56"/>
      <c r="L11777" s="56"/>
      <c r="M11777" s="56"/>
      <c r="N11777" s="56"/>
      <c r="O11777" s="57"/>
      <c r="P11777" s="56"/>
      <c r="Q11777" s="56"/>
    </row>
    <row r="11778" spans="4:17">
      <c r="D11778" s="56"/>
      <c r="E11778" s="56"/>
      <c r="F11778" s="56"/>
      <c r="G11778" s="56"/>
      <c r="H11778" s="56"/>
      <c r="I11778" s="56"/>
      <c r="J11778" s="56"/>
      <c r="K11778" s="56"/>
      <c r="L11778" s="56"/>
      <c r="M11778" s="56"/>
      <c r="N11778" s="56"/>
      <c r="O11778" s="57"/>
      <c r="P11778" s="56"/>
      <c r="Q11778" s="56"/>
    </row>
    <row r="11779" spans="4:17">
      <c r="D11779" s="56"/>
      <c r="E11779" s="56"/>
      <c r="F11779" s="56"/>
      <c r="G11779" s="56"/>
      <c r="H11779" s="56"/>
      <c r="I11779" s="56"/>
      <c r="J11779" s="56"/>
      <c r="K11779" s="56"/>
      <c r="L11779" s="56"/>
      <c r="M11779" s="56"/>
      <c r="N11779" s="56"/>
      <c r="O11779" s="57"/>
      <c r="P11779" s="56"/>
      <c r="Q11779" s="56"/>
    </row>
    <row r="11780" spans="4:17">
      <c r="D11780" s="56"/>
      <c r="E11780" s="56"/>
      <c r="F11780" s="56"/>
      <c r="G11780" s="56"/>
      <c r="H11780" s="56"/>
      <c r="I11780" s="56"/>
      <c r="J11780" s="56"/>
      <c r="K11780" s="56"/>
      <c r="L11780" s="56"/>
      <c r="M11780" s="56"/>
      <c r="N11780" s="56"/>
      <c r="O11780" s="57"/>
      <c r="P11780" s="56"/>
      <c r="Q11780" s="56"/>
    </row>
    <row r="11781" spans="4:17">
      <c r="D11781" s="56"/>
      <c r="E11781" s="56"/>
      <c r="F11781" s="56"/>
      <c r="G11781" s="56"/>
      <c r="H11781" s="56"/>
      <c r="I11781" s="56"/>
      <c r="J11781" s="56"/>
      <c r="K11781" s="56"/>
      <c r="L11781" s="56"/>
      <c r="M11781" s="56"/>
      <c r="N11781" s="56"/>
      <c r="O11781" s="57"/>
      <c r="P11781" s="56"/>
      <c r="Q11781" s="56"/>
    </row>
    <row r="11782" spans="4:17">
      <c r="D11782" s="56"/>
      <c r="E11782" s="56"/>
      <c r="F11782" s="56"/>
      <c r="G11782" s="56"/>
      <c r="H11782" s="56"/>
      <c r="I11782" s="56"/>
      <c r="J11782" s="56"/>
      <c r="K11782" s="56"/>
      <c r="L11782" s="56"/>
      <c r="M11782" s="56"/>
      <c r="N11782" s="56"/>
      <c r="O11782" s="57"/>
      <c r="P11782" s="56"/>
      <c r="Q11782" s="56"/>
    </row>
    <row r="11783" spans="4:17">
      <c r="D11783" s="56"/>
      <c r="E11783" s="56"/>
      <c r="F11783" s="56"/>
      <c r="G11783" s="56"/>
      <c r="H11783" s="56"/>
      <c r="I11783" s="56"/>
      <c r="J11783" s="56"/>
      <c r="K11783" s="56"/>
      <c r="L11783" s="56"/>
      <c r="M11783" s="56"/>
      <c r="N11783" s="56"/>
      <c r="O11783" s="57"/>
      <c r="P11783" s="56"/>
      <c r="Q11783" s="56"/>
    </row>
    <row r="11784" spans="4:17">
      <c r="D11784" s="56"/>
      <c r="E11784" s="56"/>
      <c r="F11784" s="56"/>
      <c r="G11784" s="56"/>
      <c r="H11784" s="56"/>
      <c r="I11784" s="56"/>
      <c r="J11784" s="56"/>
      <c r="K11784" s="56"/>
      <c r="L11784" s="56"/>
      <c r="M11784" s="56"/>
      <c r="N11784" s="56"/>
      <c r="O11784" s="57"/>
      <c r="P11784" s="56"/>
      <c r="Q11784" s="56"/>
    </row>
    <row r="11785" spans="4:17">
      <c r="D11785" s="56"/>
      <c r="E11785" s="56"/>
      <c r="F11785" s="56"/>
      <c r="G11785" s="56"/>
      <c r="H11785" s="56"/>
      <c r="I11785" s="56"/>
      <c r="J11785" s="56"/>
      <c r="K11785" s="56"/>
      <c r="L11785" s="56"/>
      <c r="M11785" s="56"/>
      <c r="N11785" s="56"/>
      <c r="O11785" s="57"/>
      <c r="P11785" s="56"/>
      <c r="Q11785" s="56"/>
    </row>
    <row r="11786" spans="4:17">
      <c r="D11786" s="56"/>
      <c r="E11786" s="56"/>
      <c r="F11786" s="56"/>
      <c r="G11786" s="56"/>
      <c r="H11786" s="56"/>
      <c r="I11786" s="56"/>
      <c r="J11786" s="56"/>
      <c r="K11786" s="56"/>
      <c r="L11786" s="56"/>
      <c r="M11786" s="56"/>
      <c r="N11786" s="56"/>
      <c r="O11786" s="57"/>
      <c r="P11786" s="56"/>
      <c r="Q11786" s="56"/>
    </row>
    <row r="11787" spans="4:17">
      <c r="D11787" s="56"/>
      <c r="E11787" s="56"/>
      <c r="F11787" s="56"/>
      <c r="G11787" s="56"/>
      <c r="H11787" s="56"/>
      <c r="I11787" s="56"/>
      <c r="J11787" s="56"/>
      <c r="K11787" s="56"/>
      <c r="L11787" s="56"/>
      <c r="M11787" s="56"/>
      <c r="N11787" s="56"/>
      <c r="O11787" s="57"/>
      <c r="P11787" s="56"/>
      <c r="Q11787" s="56"/>
    </row>
    <row r="11788" spans="4:17">
      <c r="D11788" s="56"/>
      <c r="E11788" s="56"/>
      <c r="F11788" s="56"/>
      <c r="G11788" s="56"/>
      <c r="H11788" s="56"/>
      <c r="I11788" s="56"/>
      <c r="J11788" s="56"/>
      <c r="K11788" s="56"/>
      <c r="L11788" s="56"/>
      <c r="M11788" s="56"/>
      <c r="N11788" s="56"/>
      <c r="O11788" s="57"/>
      <c r="P11788" s="56"/>
      <c r="Q11788" s="56"/>
    </row>
    <row r="11789" spans="4:17">
      <c r="D11789" s="56"/>
      <c r="E11789" s="56"/>
      <c r="F11789" s="56"/>
      <c r="G11789" s="56"/>
      <c r="H11789" s="56"/>
      <c r="I11789" s="56"/>
      <c r="J11789" s="56"/>
      <c r="K11789" s="56"/>
      <c r="L11789" s="56"/>
      <c r="M11789" s="56"/>
      <c r="N11789" s="56"/>
      <c r="O11789" s="57"/>
      <c r="P11789" s="56"/>
      <c r="Q11789" s="56"/>
    </row>
    <row r="11790" spans="4:17">
      <c r="D11790" s="56"/>
      <c r="E11790" s="56"/>
      <c r="F11790" s="56"/>
      <c r="G11790" s="56"/>
      <c r="H11790" s="56"/>
      <c r="I11790" s="56"/>
      <c r="J11790" s="56"/>
      <c r="K11790" s="56"/>
      <c r="L11790" s="56"/>
      <c r="M11790" s="56"/>
      <c r="N11790" s="56"/>
      <c r="O11790" s="57"/>
      <c r="P11790" s="56"/>
      <c r="Q11790" s="56"/>
    </row>
    <row r="11791" spans="4:17">
      <c r="D11791" s="56"/>
      <c r="E11791" s="56"/>
      <c r="F11791" s="56"/>
      <c r="G11791" s="56"/>
      <c r="H11791" s="56"/>
      <c r="I11791" s="56"/>
      <c r="J11791" s="56"/>
      <c r="K11791" s="56"/>
      <c r="L11791" s="56"/>
      <c r="M11791" s="56"/>
      <c r="N11791" s="56"/>
      <c r="O11791" s="57"/>
      <c r="P11791" s="56"/>
      <c r="Q11791" s="56"/>
    </row>
    <row r="11792" spans="4:17">
      <c r="D11792" s="56"/>
      <c r="E11792" s="56"/>
      <c r="F11792" s="56"/>
      <c r="G11792" s="56"/>
      <c r="H11792" s="56"/>
      <c r="I11792" s="56"/>
      <c r="J11792" s="56"/>
      <c r="K11792" s="56"/>
      <c r="L11792" s="56"/>
      <c r="M11792" s="56"/>
      <c r="N11792" s="56"/>
      <c r="O11792" s="57"/>
      <c r="P11792" s="56"/>
      <c r="Q11792" s="56"/>
    </row>
    <row r="11793" spans="4:17">
      <c r="D11793" s="56"/>
      <c r="E11793" s="56"/>
      <c r="F11793" s="56"/>
      <c r="G11793" s="56"/>
      <c r="H11793" s="56"/>
      <c r="I11793" s="56"/>
      <c r="J11793" s="56"/>
      <c r="K11793" s="56"/>
      <c r="L11793" s="56"/>
      <c r="M11793" s="56"/>
      <c r="N11793" s="56"/>
      <c r="O11793" s="57"/>
      <c r="P11793" s="56"/>
      <c r="Q11793" s="56"/>
    </row>
    <row r="11794" spans="4:17">
      <c r="D11794" s="56"/>
      <c r="E11794" s="56"/>
      <c r="F11794" s="56"/>
      <c r="G11794" s="56"/>
      <c r="H11794" s="56"/>
      <c r="I11794" s="56"/>
      <c r="J11794" s="56"/>
      <c r="K11794" s="56"/>
      <c r="L11794" s="56"/>
      <c r="M11794" s="56"/>
      <c r="N11794" s="56"/>
      <c r="O11794" s="57"/>
      <c r="P11794" s="56"/>
      <c r="Q11794" s="56"/>
    </row>
    <row r="11795" spans="4:17">
      <c r="D11795" s="56"/>
      <c r="E11795" s="56"/>
      <c r="F11795" s="56"/>
      <c r="G11795" s="56"/>
      <c r="H11795" s="56"/>
      <c r="I11795" s="56"/>
      <c r="J11795" s="56"/>
      <c r="K11795" s="56"/>
      <c r="L11795" s="56"/>
      <c r="M11795" s="56"/>
      <c r="N11795" s="56"/>
      <c r="O11795" s="57"/>
      <c r="P11795" s="56"/>
      <c r="Q11795" s="56"/>
    </row>
    <row r="11796" spans="4:17">
      <c r="D11796" s="56"/>
      <c r="E11796" s="56"/>
      <c r="F11796" s="56"/>
      <c r="G11796" s="56"/>
      <c r="H11796" s="56"/>
      <c r="I11796" s="56"/>
      <c r="J11796" s="56"/>
      <c r="K11796" s="56"/>
      <c r="L11796" s="56"/>
      <c r="M11796" s="56"/>
      <c r="N11796" s="56"/>
      <c r="O11796" s="57"/>
      <c r="P11796" s="56"/>
      <c r="Q11796" s="56"/>
    </row>
    <row r="11797" spans="4:17">
      <c r="D11797" s="56"/>
      <c r="E11797" s="56"/>
      <c r="F11797" s="56"/>
      <c r="G11797" s="56"/>
      <c r="H11797" s="56"/>
      <c r="I11797" s="56"/>
      <c r="J11797" s="56"/>
      <c r="K11797" s="56"/>
      <c r="L11797" s="56"/>
      <c r="M11797" s="56"/>
      <c r="N11797" s="56"/>
      <c r="O11797" s="57"/>
      <c r="P11797" s="56"/>
      <c r="Q11797" s="56"/>
    </row>
    <row r="11798" spans="4:17">
      <c r="D11798" s="56"/>
      <c r="E11798" s="56"/>
      <c r="F11798" s="56"/>
      <c r="G11798" s="56"/>
      <c r="H11798" s="56"/>
      <c r="I11798" s="56"/>
      <c r="J11798" s="56"/>
      <c r="K11798" s="56"/>
      <c r="L11798" s="56"/>
      <c r="M11798" s="56"/>
      <c r="N11798" s="56"/>
      <c r="O11798" s="57"/>
      <c r="P11798" s="56"/>
      <c r="Q11798" s="56"/>
    </row>
    <row r="11799" spans="4:17">
      <c r="D11799" s="56"/>
      <c r="E11799" s="56"/>
      <c r="F11799" s="56"/>
      <c r="G11799" s="56"/>
      <c r="H11799" s="56"/>
      <c r="I11799" s="56"/>
      <c r="J11799" s="56"/>
      <c r="K11799" s="56"/>
      <c r="L11799" s="56"/>
      <c r="M11799" s="56"/>
      <c r="N11799" s="56"/>
      <c r="O11799" s="57"/>
      <c r="P11799" s="56"/>
      <c r="Q11799" s="56"/>
    </row>
    <row r="11800" spans="4:17">
      <c r="D11800" s="56"/>
      <c r="E11800" s="56"/>
      <c r="F11800" s="56"/>
      <c r="G11800" s="56"/>
      <c r="H11800" s="56"/>
      <c r="I11800" s="56"/>
      <c r="J11800" s="56"/>
      <c r="K11800" s="56"/>
      <c r="L11800" s="56"/>
      <c r="M11800" s="56"/>
      <c r="N11800" s="56"/>
      <c r="O11800" s="57"/>
      <c r="P11800" s="56"/>
      <c r="Q11800" s="56"/>
    </row>
    <row r="11801" spans="4:17">
      <c r="D11801" s="56"/>
      <c r="E11801" s="56"/>
      <c r="F11801" s="56"/>
      <c r="G11801" s="56"/>
      <c r="H11801" s="56"/>
      <c r="I11801" s="56"/>
      <c r="J11801" s="56"/>
      <c r="K11801" s="56"/>
      <c r="L11801" s="56"/>
      <c r="M11801" s="56"/>
      <c r="N11801" s="56"/>
      <c r="O11801" s="57"/>
      <c r="P11801" s="56"/>
      <c r="Q11801" s="56"/>
    </row>
    <row r="11802" spans="4:17">
      <c r="D11802" s="56"/>
      <c r="E11802" s="56"/>
      <c r="F11802" s="56"/>
      <c r="G11802" s="56"/>
      <c r="H11802" s="56"/>
      <c r="I11802" s="56"/>
      <c r="J11802" s="56"/>
      <c r="K11802" s="56"/>
      <c r="L11802" s="56"/>
      <c r="M11802" s="56"/>
      <c r="N11802" s="56"/>
      <c r="O11802" s="57"/>
      <c r="P11802" s="56"/>
      <c r="Q11802" s="56"/>
    </row>
    <row r="11803" spans="4:17">
      <c r="D11803" s="56"/>
      <c r="E11803" s="56"/>
      <c r="F11803" s="56"/>
      <c r="G11803" s="56"/>
      <c r="H11803" s="56"/>
      <c r="I11803" s="56"/>
      <c r="J11803" s="56"/>
      <c r="K11803" s="56"/>
      <c r="L11803" s="56"/>
      <c r="M11803" s="56"/>
      <c r="N11803" s="56"/>
      <c r="O11803" s="57"/>
      <c r="P11803" s="56"/>
      <c r="Q11803" s="56"/>
    </row>
    <row r="11804" spans="4:17">
      <c r="D11804" s="56"/>
      <c r="E11804" s="56"/>
      <c r="F11804" s="56"/>
      <c r="G11804" s="56"/>
      <c r="H11804" s="56"/>
      <c r="I11804" s="56"/>
      <c r="J11804" s="56"/>
      <c r="K11804" s="56"/>
      <c r="L11804" s="56"/>
      <c r="M11804" s="56"/>
      <c r="N11804" s="56"/>
      <c r="O11804" s="57"/>
      <c r="P11804" s="56"/>
      <c r="Q11804" s="56"/>
    </row>
    <row r="11805" spans="4:17">
      <c r="D11805" s="56"/>
      <c r="E11805" s="56"/>
      <c r="F11805" s="56"/>
      <c r="G11805" s="56"/>
      <c r="H11805" s="56"/>
      <c r="I11805" s="56"/>
      <c r="J11805" s="56"/>
      <c r="K11805" s="56"/>
      <c r="L11805" s="56"/>
      <c r="M11805" s="56"/>
      <c r="N11805" s="56"/>
      <c r="O11805" s="57"/>
      <c r="P11805" s="56"/>
      <c r="Q11805" s="56"/>
    </row>
    <row r="11806" spans="4:17">
      <c r="D11806" s="56"/>
      <c r="E11806" s="56"/>
      <c r="F11806" s="56"/>
      <c r="G11806" s="56"/>
      <c r="H11806" s="56"/>
      <c r="I11806" s="56"/>
      <c r="J11806" s="56"/>
      <c r="K11806" s="56"/>
      <c r="L11806" s="56"/>
      <c r="M11806" s="56"/>
      <c r="N11806" s="56"/>
      <c r="O11806" s="57"/>
      <c r="P11806" s="56"/>
      <c r="Q11806" s="56"/>
    </row>
    <row r="11807" spans="4:17">
      <c r="D11807" s="56"/>
      <c r="E11807" s="56"/>
      <c r="F11807" s="56"/>
      <c r="G11807" s="56"/>
      <c r="H11807" s="56"/>
      <c r="I11807" s="56"/>
      <c r="J11807" s="56"/>
      <c r="K11807" s="56"/>
      <c r="L11807" s="56"/>
      <c r="M11807" s="56"/>
      <c r="N11807" s="56"/>
      <c r="O11807" s="57"/>
      <c r="P11807" s="56"/>
      <c r="Q11807" s="56"/>
    </row>
    <row r="11808" spans="4:17">
      <c r="D11808" s="56"/>
      <c r="E11808" s="56"/>
      <c r="F11808" s="56"/>
      <c r="G11808" s="56"/>
      <c r="H11808" s="56"/>
      <c r="I11808" s="56"/>
      <c r="J11808" s="56"/>
      <c r="K11808" s="56"/>
      <c r="L11808" s="56"/>
      <c r="M11808" s="56"/>
      <c r="N11808" s="56"/>
      <c r="O11808" s="57"/>
      <c r="P11808" s="56"/>
      <c r="Q11808" s="56"/>
    </row>
    <row r="11809" spans="4:17">
      <c r="D11809" s="56"/>
      <c r="E11809" s="56"/>
      <c r="F11809" s="56"/>
      <c r="G11809" s="56"/>
      <c r="H11809" s="56"/>
      <c r="I11809" s="56"/>
      <c r="J11809" s="56"/>
      <c r="K11809" s="56"/>
      <c r="L11809" s="56"/>
      <c r="M11809" s="56"/>
      <c r="N11809" s="56"/>
      <c r="O11809" s="57"/>
      <c r="P11809" s="56"/>
      <c r="Q11809" s="56"/>
    </row>
    <row r="11810" spans="4:17">
      <c r="D11810" s="56"/>
      <c r="E11810" s="56"/>
      <c r="F11810" s="56"/>
      <c r="G11810" s="56"/>
      <c r="H11810" s="56"/>
      <c r="I11810" s="56"/>
      <c r="J11810" s="56"/>
      <c r="K11810" s="56"/>
      <c r="L11810" s="56"/>
      <c r="M11810" s="56"/>
      <c r="N11810" s="56"/>
      <c r="O11810" s="57"/>
      <c r="P11810" s="56"/>
      <c r="Q11810" s="56"/>
    </row>
    <row r="11847" spans="4:17">
      <c r="D11847" s="56"/>
      <c r="E11847" s="56"/>
      <c r="F11847" s="56"/>
      <c r="G11847" s="56"/>
      <c r="H11847" s="56"/>
      <c r="I11847" s="56"/>
      <c r="J11847" s="56"/>
      <c r="K11847" s="56"/>
      <c r="L11847" s="56"/>
      <c r="M11847" s="56"/>
      <c r="N11847" s="56"/>
      <c r="O11847" s="57"/>
      <c r="P11847" s="56"/>
      <c r="Q11847" s="56"/>
    </row>
    <row r="11848" spans="4:17">
      <c r="D11848" s="56"/>
      <c r="E11848" s="56"/>
      <c r="F11848" s="56"/>
      <c r="G11848" s="56"/>
      <c r="H11848" s="56"/>
      <c r="I11848" s="56"/>
      <c r="J11848" s="56"/>
      <c r="K11848" s="56"/>
      <c r="L11848" s="56"/>
      <c r="M11848" s="56"/>
      <c r="N11848" s="56"/>
      <c r="O11848" s="57"/>
      <c r="P11848" s="56"/>
      <c r="Q11848" s="56"/>
    </row>
    <row r="11849" spans="4:17">
      <c r="D11849" s="56"/>
      <c r="E11849" s="56"/>
      <c r="F11849" s="56"/>
      <c r="G11849" s="56"/>
      <c r="H11849" s="56"/>
      <c r="I11849" s="56"/>
      <c r="J11849" s="56"/>
      <c r="K11849" s="56"/>
      <c r="L11849" s="56"/>
      <c r="M11849" s="56"/>
      <c r="N11849" s="56"/>
      <c r="O11849" s="57"/>
      <c r="P11849" s="56"/>
      <c r="Q11849" s="56"/>
    </row>
    <row r="11850" spans="4:17">
      <c r="D11850" s="56"/>
      <c r="E11850" s="56"/>
      <c r="F11850" s="56"/>
      <c r="G11850" s="56"/>
      <c r="H11850" s="56"/>
      <c r="I11850" s="56"/>
      <c r="J11850" s="56"/>
      <c r="K11850" s="56"/>
      <c r="L11850" s="56"/>
      <c r="M11850" s="56"/>
      <c r="N11850" s="56"/>
      <c r="O11850" s="57"/>
      <c r="P11850" s="56"/>
      <c r="Q11850" s="56"/>
    </row>
    <row r="11851" spans="4:17">
      <c r="D11851" s="56"/>
      <c r="E11851" s="56"/>
      <c r="F11851" s="56"/>
      <c r="G11851" s="56"/>
      <c r="H11851" s="56"/>
      <c r="I11851" s="56"/>
      <c r="J11851" s="56"/>
      <c r="K11851" s="56"/>
      <c r="L11851" s="56"/>
      <c r="M11851" s="56"/>
      <c r="N11851" s="56"/>
      <c r="O11851" s="57"/>
      <c r="P11851" s="56"/>
      <c r="Q11851" s="56"/>
    </row>
    <row r="11852" spans="4:17">
      <c r="D11852" s="56"/>
      <c r="E11852" s="56"/>
      <c r="F11852" s="56"/>
      <c r="G11852" s="56"/>
      <c r="H11852" s="56"/>
      <c r="I11852" s="56"/>
      <c r="J11852" s="56"/>
      <c r="K11852" s="56"/>
      <c r="L11852" s="56"/>
      <c r="M11852" s="56"/>
      <c r="N11852" s="56"/>
      <c r="O11852" s="57"/>
      <c r="P11852" s="56"/>
      <c r="Q11852" s="56"/>
    </row>
    <row r="11853" spans="4:17">
      <c r="D11853" s="56"/>
      <c r="E11853" s="56"/>
      <c r="F11853" s="56"/>
      <c r="G11853" s="56"/>
      <c r="H11853" s="56"/>
      <c r="I11853" s="56"/>
      <c r="J11853" s="56"/>
      <c r="K11853" s="56"/>
      <c r="L11853" s="56"/>
      <c r="M11853" s="56"/>
      <c r="N11853" s="56"/>
      <c r="O11853" s="57"/>
      <c r="P11853" s="56"/>
      <c r="Q11853" s="56"/>
    </row>
    <row r="11854" spans="4:17">
      <c r="D11854" s="56"/>
      <c r="E11854" s="56"/>
      <c r="F11854" s="56"/>
      <c r="G11854" s="56"/>
      <c r="H11854" s="56"/>
      <c r="I11854" s="56"/>
      <c r="J11854" s="56"/>
      <c r="K11854" s="56"/>
      <c r="L11854" s="56"/>
      <c r="M11854" s="56"/>
      <c r="N11854" s="56"/>
      <c r="O11854" s="57"/>
      <c r="P11854" s="56"/>
      <c r="Q11854" s="56"/>
    </row>
    <row r="11855" spans="4:17">
      <c r="D11855" s="56"/>
      <c r="E11855" s="56"/>
      <c r="F11855" s="56"/>
      <c r="G11855" s="56"/>
      <c r="H11855" s="56"/>
      <c r="I11855" s="56"/>
      <c r="J11855" s="56"/>
      <c r="K11855" s="56"/>
      <c r="L11855" s="56"/>
      <c r="M11855" s="56"/>
      <c r="N11855" s="56"/>
      <c r="O11855" s="57"/>
      <c r="P11855" s="56"/>
      <c r="Q11855" s="56"/>
    </row>
    <row r="11856" spans="4:17">
      <c r="D11856" s="56"/>
      <c r="E11856" s="56"/>
      <c r="F11856" s="56"/>
      <c r="G11856" s="56"/>
      <c r="H11856" s="56"/>
      <c r="I11856" s="56"/>
      <c r="J11856" s="56"/>
      <c r="K11856" s="56"/>
      <c r="L11856" s="56"/>
      <c r="M11856" s="56"/>
      <c r="N11856" s="56"/>
      <c r="O11856" s="57"/>
      <c r="P11856" s="56"/>
      <c r="Q11856" s="56"/>
    </row>
    <row r="11857" spans="4:17">
      <c r="D11857" s="56"/>
      <c r="E11857" s="56"/>
      <c r="F11857" s="56"/>
      <c r="G11857" s="56"/>
      <c r="H11857" s="56"/>
      <c r="I11857" s="56"/>
      <c r="J11857" s="56"/>
      <c r="K11857" s="56"/>
      <c r="L11857" s="56"/>
      <c r="M11857" s="56"/>
      <c r="N11857" s="56"/>
      <c r="O11857" s="57"/>
      <c r="P11857" s="56"/>
      <c r="Q11857" s="56"/>
    </row>
    <row r="11858" spans="4:17">
      <c r="D11858" s="56"/>
      <c r="E11858" s="56"/>
      <c r="F11858" s="56"/>
      <c r="G11858" s="56"/>
      <c r="H11858" s="56"/>
      <c r="I11858" s="56"/>
      <c r="J11858" s="56"/>
      <c r="K11858" s="56"/>
      <c r="L11858" s="56"/>
      <c r="M11858" s="56"/>
      <c r="N11858" s="56"/>
      <c r="O11858" s="57"/>
      <c r="P11858" s="56"/>
      <c r="Q11858" s="56"/>
    </row>
    <row r="11859" spans="4:17">
      <c r="D11859" s="56"/>
      <c r="E11859" s="56"/>
      <c r="F11859" s="56"/>
      <c r="G11859" s="56"/>
      <c r="H11859" s="56"/>
      <c r="I11859" s="56"/>
      <c r="J11859" s="56"/>
      <c r="K11859" s="56"/>
      <c r="L11859" s="56"/>
      <c r="M11859" s="56"/>
      <c r="N11859" s="56"/>
      <c r="O11859" s="57"/>
      <c r="P11859" s="56"/>
      <c r="Q11859" s="56"/>
    </row>
    <row r="11860" spans="4:17">
      <c r="D11860" s="56"/>
      <c r="E11860" s="56"/>
      <c r="F11860" s="56"/>
      <c r="G11860" s="56"/>
      <c r="H11860" s="56"/>
      <c r="I11860" s="56"/>
      <c r="J11860" s="56"/>
      <c r="K11860" s="56"/>
      <c r="L11860" s="56"/>
      <c r="M11860" s="56"/>
      <c r="N11860" s="56"/>
      <c r="O11860" s="57"/>
      <c r="P11860" s="56"/>
      <c r="Q11860" s="56"/>
    </row>
    <row r="11861" spans="4:17">
      <c r="D11861" s="56"/>
      <c r="E11861" s="56"/>
      <c r="F11861" s="56"/>
      <c r="G11861" s="56"/>
      <c r="H11861" s="56"/>
      <c r="I11861" s="56"/>
      <c r="J11861" s="56"/>
      <c r="K11861" s="56"/>
      <c r="L11861" s="56"/>
      <c r="M11861" s="56"/>
      <c r="N11861" s="56"/>
      <c r="O11861" s="57"/>
      <c r="P11861" s="56"/>
      <c r="Q11861" s="56"/>
    </row>
    <row r="11862" spans="4:17">
      <c r="D11862" s="56"/>
      <c r="E11862" s="56"/>
      <c r="F11862" s="56"/>
      <c r="G11862" s="56"/>
      <c r="H11862" s="56"/>
      <c r="I11862" s="56"/>
      <c r="J11862" s="56"/>
      <c r="K11862" s="56"/>
      <c r="L11862" s="56"/>
      <c r="M11862" s="56"/>
      <c r="N11862" s="56"/>
      <c r="O11862" s="57"/>
      <c r="P11862" s="56"/>
      <c r="Q11862" s="56"/>
    </row>
    <row r="11863" spans="4:17">
      <c r="D11863" s="56"/>
      <c r="E11863" s="56"/>
      <c r="F11863" s="56"/>
      <c r="G11863" s="56"/>
      <c r="H11863" s="56"/>
      <c r="I11863" s="56"/>
      <c r="J11863" s="56"/>
      <c r="K11863" s="56"/>
      <c r="L11863" s="56"/>
      <c r="M11863" s="56"/>
      <c r="N11863" s="56"/>
      <c r="O11863" s="57"/>
      <c r="P11863" s="56"/>
      <c r="Q11863" s="56"/>
    </row>
    <row r="11864" spans="4:17">
      <c r="D11864" s="56"/>
      <c r="E11864" s="56"/>
      <c r="F11864" s="56"/>
      <c r="G11864" s="56"/>
      <c r="H11864" s="56"/>
      <c r="I11864" s="56"/>
      <c r="J11864" s="56"/>
      <c r="K11864" s="56"/>
      <c r="L11864" s="56"/>
      <c r="M11864" s="56"/>
      <c r="N11864" s="56"/>
      <c r="O11864" s="57"/>
      <c r="P11864" s="56"/>
      <c r="Q11864" s="56"/>
    </row>
    <row r="11865" spans="4:17">
      <c r="D11865" s="56"/>
      <c r="E11865" s="56"/>
      <c r="F11865" s="56"/>
      <c r="G11865" s="56"/>
      <c r="H11865" s="56"/>
      <c r="I11865" s="56"/>
      <c r="J11865" s="56"/>
      <c r="K11865" s="56"/>
      <c r="L11865" s="56"/>
      <c r="M11865" s="56"/>
      <c r="N11865" s="56"/>
      <c r="O11865" s="57"/>
      <c r="P11865" s="56"/>
      <c r="Q11865" s="56"/>
    </row>
    <row r="11866" spans="4:17">
      <c r="D11866" s="56"/>
      <c r="E11866" s="56"/>
      <c r="F11866" s="56"/>
      <c r="G11866" s="56"/>
      <c r="H11866" s="56"/>
      <c r="I11866" s="56"/>
      <c r="J11866" s="56"/>
      <c r="K11866" s="56"/>
      <c r="L11866" s="56"/>
      <c r="M11866" s="56"/>
      <c r="N11866" s="56"/>
      <c r="O11866" s="57"/>
      <c r="P11866" s="56"/>
      <c r="Q11866" s="56"/>
    </row>
    <row r="11867" spans="4:17">
      <c r="D11867" s="56"/>
      <c r="E11867" s="56"/>
      <c r="F11867" s="56"/>
      <c r="G11867" s="56"/>
      <c r="H11867" s="56"/>
      <c r="I11867" s="56"/>
      <c r="J11867" s="56"/>
      <c r="K11867" s="56"/>
      <c r="L11867" s="56"/>
      <c r="M11867" s="56"/>
      <c r="N11867" s="56"/>
      <c r="O11867" s="57"/>
      <c r="P11867" s="56"/>
      <c r="Q11867" s="56"/>
    </row>
    <row r="11868" spans="4:17">
      <c r="D11868" s="56"/>
      <c r="E11868" s="56"/>
      <c r="F11868" s="56"/>
      <c r="G11868" s="56"/>
      <c r="H11868" s="56"/>
      <c r="I11868" s="56"/>
      <c r="J11868" s="56"/>
      <c r="K11868" s="56"/>
      <c r="L11868" s="56"/>
      <c r="M11868" s="56"/>
      <c r="N11868" s="56"/>
      <c r="O11868" s="57"/>
      <c r="P11868" s="56"/>
      <c r="Q11868" s="56"/>
    </row>
    <row r="11869" spans="4:17">
      <c r="D11869" s="56"/>
      <c r="E11869" s="56"/>
      <c r="F11869" s="56"/>
      <c r="G11869" s="56"/>
      <c r="H11869" s="56"/>
      <c r="I11869" s="56"/>
      <c r="J11869" s="56"/>
      <c r="K11869" s="56"/>
      <c r="L11869" s="56"/>
      <c r="M11869" s="56"/>
      <c r="N11869" s="56"/>
      <c r="O11869" s="57"/>
      <c r="P11869" s="56"/>
      <c r="Q11869" s="56"/>
    </row>
    <row r="11870" spans="4:17">
      <c r="D11870" s="56"/>
      <c r="E11870" s="56"/>
      <c r="F11870" s="56"/>
      <c r="G11870" s="56"/>
      <c r="H11870" s="56"/>
      <c r="I11870" s="56"/>
      <c r="J11870" s="56"/>
      <c r="K11870" s="56"/>
      <c r="L11870" s="56"/>
      <c r="M11870" s="56"/>
      <c r="N11870" s="56"/>
      <c r="O11870" s="57"/>
      <c r="P11870" s="56"/>
      <c r="Q11870" s="56"/>
    </row>
    <row r="11871" spans="4:17">
      <c r="D11871" s="56"/>
      <c r="E11871" s="56"/>
      <c r="F11871" s="56"/>
      <c r="G11871" s="56"/>
      <c r="H11871" s="56"/>
      <c r="I11871" s="56"/>
      <c r="J11871" s="56"/>
      <c r="K11871" s="56"/>
      <c r="L11871" s="56"/>
      <c r="M11871" s="56"/>
      <c r="N11871" s="56"/>
      <c r="O11871" s="57"/>
      <c r="P11871" s="56"/>
      <c r="Q11871" s="56"/>
    </row>
    <row r="11872" spans="4:17">
      <c r="D11872" s="56"/>
      <c r="E11872" s="56"/>
      <c r="F11872" s="56"/>
      <c r="G11872" s="56"/>
      <c r="H11872" s="56"/>
      <c r="I11872" s="56"/>
      <c r="J11872" s="56"/>
      <c r="K11872" s="56"/>
      <c r="L11872" s="56"/>
      <c r="M11872" s="56"/>
      <c r="N11872" s="56"/>
      <c r="O11872" s="57"/>
      <c r="P11872" s="56"/>
      <c r="Q11872" s="56"/>
    </row>
    <row r="11873" spans="4:17">
      <c r="D11873" s="56"/>
      <c r="E11873" s="56"/>
      <c r="F11873" s="56"/>
      <c r="G11873" s="56"/>
      <c r="H11873" s="56"/>
      <c r="I11873" s="56"/>
      <c r="J11873" s="56"/>
      <c r="K11873" s="56"/>
      <c r="L11873" s="56"/>
      <c r="M11873" s="56"/>
      <c r="N11873" s="56"/>
      <c r="O11873" s="57"/>
      <c r="P11873" s="56"/>
      <c r="Q11873" s="56"/>
    </row>
    <row r="11874" spans="4:17">
      <c r="D11874" s="56"/>
      <c r="E11874" s="56"/>
      <c r="F11874" s="56"/>
      <c r="G11874" s="56"/>
      <c r="H11874" s="56"/>
      <c r="I11874" s="56"/>
      <c r="J11874" s="56"/>
      <c r="K11874" s="56"/>
      <c r="L11874" s="56"/>
      <c r="M11874" s="56"/>
      <c r="N11874" s="56"/>
      <c r="O11874" s="57"/>
      <c r="P11874" s="56"/>
      <c r="Q11874" s="56"/>
    </row>
    <row r="11875" spans="4:17">
      <c r="D11875" s="56"/>
      <c r="E11875" s="56"/>
      <c r="F11875" s="56"/>
      <c r="G11875" s="56"/>
      <c r="H11875" s="56"/>
      <c r="I11875" s="56"/>
      <c r="J11875" s="56"/>
      <c r="K11875" s="56"/>
      <c r="L11875" s="56"/>
      <c r="M11875" s="56"/>
      <c r="N11875" s="56"/>
      <c r="O11875" s="57"/>
      <c r="P11875" s="56"/>
      <c r="Q11875" s="56"/>
    </row>
    <row r="11876" spans="4:17">
      <c r="D11876" s="56"/>
      <c r="E11876" s="56"/>
      <c r="F11876" s="56"/>
      <c r="G11876" s="56"/>
      <c r="H11876" s="56"/>
      <c r="I11876" s="56"/>
      <c r="J11876" s="56"/>
      <c r="K11876" s="56"/>
      <c r="L11876" s="56"/>
      <c r="M11876" s="56"/>
      <c r="N11876" s="56"/>
      <c r="O11876" s="57"/>
      <c r="P11876" s="56"/>
      <c r="Q11876" s="56"/>
    </row>
    <row r="11877" spans="4:17">
      <c r="D11877" s="56"/>
      <c r="E11877" s="56"/>
      <c r="F11877" s="56"/>
      <c r="G11877" s="56"/>
      <c r="H11877" s="56"/>
      <c r="I11877" s="56"/>
      <c r="J11877" s="56"/>
      <c r="K11877" s="56"/>
      <c r="L11877" s="56"/>
      <c r="M11877" s="56"/>
      <c r="N11877" s="56"/>
      <c r="O11877" s="57"/>
      <c r="P11877" s="56"/>
      <c r="Q11877" s="56"/>
    </row>
    <row r="11878" spans="4:17">
      <c r="D11878" s="56"/>
      <c r="E11878" s="56"/>
      <c r="F11878" s="56"/>
      <c r="G11878" s="56"/>
      <c r="H11878" s="56"/>
      <c r="I11878" s="56"/>
      <c r="J11878" s="56"/>
      <c r="K11878" s="56"/>
      <c r="L11878" s="56"/>
      <c r="M11878" s="56"/>
      <c r="N11878" s="56"/>
      <c r="O11878" s="57"/>
      <c r="P11878" s="56"/>
      <c r="Q11878" s="56"/>
    </row>
    <row r="11879" spans="4:17">
      <c r="D11879" s="56"/>
      <c r="E11879" s="56"/>
      <c r="F11879" s="56"/>
      <c r="G11879" s="56"/>
      <c r="H11879" s="56"/>
      <c r="I11879" s="56"/>
      <c r="J11879" s="56"/>
      <c r="K11879" s="56"/>
      <c r="L11879" s="56"/>
      <c r="M11879" s="56"/>
      <c r="N11879" s="56"/>
      <c r="O11879" s="57"/>
      <c r="P11879" s="56"/>
      <c r="Q11879" s="56"/>
    </row>
    <row r="11880" spans="4:17">
      <c r="D11880" s="56"/>
      <c r="E11880" s="56"/>
      <c r="F11880" s="56"/>
      <c r="G11880" s="56"/>
      <c r="H11880" s="56"/>
      <c r="I11880" s="56"/>
      <c r="J11880" s="56"/>
      <c r="K11880" s="56"/>
      <c r="L11880" s="56"/>
      <c r="M11880" s="56"/>
      <c r="N11880" s="56"/>
      <c r="O11880" s="57"/>
      <c r="P11880" s="56"/>
      <c r="Q11880" s="56"/>
    </row>
    <row r="11881" spans="4:17">
      <c r="D11881" s="56"/>
      <c r="E11881" s="56"/>
      <c r="F11881" s="56"/>
      <c r="G11881" s="56"/>
      <c r="H11881" s="56"/>
      <c r="I11881" s="56"/>
      <c r="J11881" s="56"/>
      <c r="K11881" s="56"/>
      <c r="L11881" s="56"/>
      <c r="M11881" s="56"/>
      <c r="N11881" s="56"/>
      <c r="O11881" s="57"/>
      <c r="P11881" s="56"/>
      <c r="Q11881" s="56"/>
    </row>
    <row r="11882" spans="4:17">
      <c r="D11882" s="56"/>
      <c r="E11882" s="56"/>
      <c r="F11882" s="56"/>
      <c r="G11882" s="56"/>
      <c r="H11882" s="56"/>
      <c r="I11882" s="56"/>
      <c r="J11882" s="56"/>
      <c r="K11882" s="56"/>
      <c r="L11882" s="56"/>
      <c r="M11882" s="56"/>
      <c r="N11882" s="56"/>
      <c r="O11882" s="57"/>
      <c r="P11882" s="56"/>
      <c r="Q11882" s="56"/>
    </row>
    <row r="11883" spans="4:17">
      <c r="D11883" s="56"/>
      <c r="E11883" s="56"/>
      <c r="F11883" s="56"/>
      <c r="G11883" s="56"/>
      <c r="H11883" s="56"/>
      <c r="I11883" s="56"/>
      <c r="J11883" s="56"/>
      <c r="K11883" s="56"/>
      <c r="L11883" s="56"/>
      <c r="M11883" s="56"/>
      <c r="N11883" s="56"/>
      <c r="O11883" s="57"/>
      <c r="P11883" s="56"/>
      <c r="Q11883" s="56"/>
    </row>
    <row r="11884" spans="4:17">
      <c r="D11884" s="56"/>
      <c r="E11884" s="56"/>
      <c r="F11884" s="56"/>
      <c r="G11884" s="56"/>
      <c r="H11884" s="56"/>
      <c r="I11884" s="56"/>
      <c r="J11884" s="56"/>
      <c r="K11884" s="56"/>
      <c r="L11884" s="56"/>
      <c r="M11884" s="56"/>
      <c r="N11884" s="56"/>
      <c r="O11884" s="57"/>
      <c r="P11884" s="56"/>
      <c r="Q11884" s="56"/>
    </row>
    <row r="11885" spans="4:17">
      <c r="D11885" s="56"/>
      <c r="E11885" s="56"/>
      <c r="F11885" s="56"/>
      <c r="G11885" s="56"/>
      <c r="H11885" s="56"/>
      <c r="I11885" s="56"/>
      <c r="J11885" s="56"/>
      <c r="K11885" s="56"/>
      <c r="L11885" s="56"/>
      <c r="M11885" s="56"/>
      <c r="N11885" s="56"/>
      <c r="O11885" s="57"/>
      <c r="P11885" s="56"/>
      <c r="Q11885" s="56"/>
    </row>
    <row r="11886" spans="4:17">
      <c r="D11886" s="56"/>
      <c r="E11886" s="56"/>
      <c r="F11886" s="56"/>
      <c r="G11886" s="56"/>
      <c r="H11886" s="56"/>
      <c r="I11886" s="56"/>
      <c r="J11886" s="56"/>
      <c r="K11886" s="56"/>
      <c r="L11886" s="56"/>
      <c r="M11886" s="56"/>
      <c r="N11886" s="56"/>
      <c r="O11886" s="57"/>
      <c r="P11886" s="56"/>
      <c r="Q11886" s="56"/>
    </row>
    <row r="11887" spans="4:17">
      <c r="D11887" s="56"/>
      <c r="E11887" s="56"/>
      <c r="F11887" s="56"/>
      <c r="G11887" s="56"/>
      <c r="H11887" s="56"/>
      <c r="I11887" s="56"/>
      <c r="J11887" s="56"/>
      <c r="K11887" s="56"/>
      <c r="L11887" s="56"/>
      <c r="M11887" s="56"/>
      <c r="N11887" s="56"/>
      <c r="O11887" s="57"/>
      <c r="P11887" s="56"/>
      <c r="Q11887" s="56"/>
    </row>
    <row r="11888" spans="4:17">
      <c r="D11888" s="56"/>
      <c r="E11888" s="56"/>
      <c r="F11888" s="56"/>
      <c r="G11888" s="56"/>
      <c r="H11888" s="56"/>
      <c r="I11888" s="56"/>
      <c r="J11888" s="56"/>
      <c r="K11888" s="56"/>
      <c r="L11888" s="56"/>
      <c r="M11888" s="56"/>
      <c r="N11888" s="56"/>
      <c r="O11888" s="57"/>
      <c r="P11888" s="56"/>
      <c r="Q11888" s="56"/>
    </row>
    <row r="11889" spans="4:17">
      <c r="D11889" s="56"/>
      <c r="E11889" s="56"/>
      <c r="F11889" s="56"/>
      <c r="G11889" s="56"/>
      <c r="H11889" s="56"/>
      <c r="I11889" s="56"/>
      <c r="J11889" s="56"/>
      <c r="K11889" s="56"/>
      <c r="L11889" s="56"/>
      <c r="M11889" s="56"/>
      <c r="N11889" s="56"/>
      <c r="O11889" s="57"/>
      <c r="P11889" s="56"/>
      <c r="Q11889" s="56"/>
    </row>
    <row r="11890" spans="4:17">
      <c r="D11890" s="56"/>
      <c r="E11890" s="56"/>
      <c r="F11890" s="56"/>
      <c r="G11890" s="56"/>
      <c r="H11890" s="56"/>
      <c r="I11890" s="56"/>
      <c r="J11890" s="56"/>
      <c r="K11890" s="56"/>
      <c r="L11890" s="56"/>
      <c r="M11890" s="56"/>
      <c r="N11890" s="56"/>
      <c r="O11890" s="57"/>
      <c r="P11890" s="56"/>
      <c r="Q11890" s="56"/>
    </row>
    <row r="11891" spans="4:17">
      <c r="D11891" s="56"/>
      <c r="E11891" s="56"/>
      <c r="F11891" s="56"/>
      <c r="G11891" s="56"/>
      <c r="H11891" s="56"/>
      <c r="I11891" s="56"/>
      <c r="J11891" s="56"/>
      <c r="K11891" s="56"/>
      <c r="L11891" s="56"/>
      <c r="M11891" s="56"/>
      <c r="N11891" s="56"/>
      <c r="O11891" s="57"/>
      <c r="P11891" s="56"/>
      <c r="Q11891" s="56"/>
    </row>
    <row r="11892" spans="4:17">
      <c r="D11892" s="56"/>
      <c r="E11892" s="56"/>
      <c r="F11892" s="56"/>
      <c r="G11892" s="56"/>
      <c r="H11892" s="56"/>
      <c r="I11892" s="56"/>
      <c r="J11892" s="56"/>
      <c r="K11892" s="56"/>
      <c r="L11892" s="56"/>
      <c r="M11892" s="56"/>
      <c r="N11892" s="56"/>
      <c r="O11892" s="57"/>
      <c r="P11892" s="56"/>
      <c r="Q11892" s="56"/>
    </row>
    <row r="11893" spans="4:17">
      <c r="D11893" s="56"/>
      <c r="E11893" s="56"/>
      <c r="F11893" s="56"/>
      <c r="G11893" s="56"/>
      <c r="H11893" s="56"/>
      <c r="I11893" s="56"/>
      <c r="J11893" s="56"/>
      <c r="K11893" s="56"/>
      <c r="L11893" s="56"/>
      <c r="M11893" s="56"/>
      <c r="N11893" s="56"/>
      <c r="O11893" s="57"/>
      <c r="P11893" s="56"/>
      <c r="Q11893" s="56"/>
    </row>
    <row r="11894" spans="4:17">
      <c r="D11894" s="56"/>
      <c r="E11894" s="56"/>
      <c r="F11894" s="56"/>
      <c r="G11894" s="56"/>
      <c r="H11894" s="56"/>
      <c r="I11894" s="56"/>
      <c r="J11894" s="56"/>
      <c r="K11894" s="56"/>
      <c r="L11894" s="56"/>
      <c r="M11894" s="56"/>
      <c r="N11894" s="56"/>
      <c r="O11894" s="57"/>
      <c r="P11894" s="56"/>
      <c r="Q11894" s="56"/>
    </row>
    <row r="11895" spans="4:17">
      <c r="D11895" s="56"/>
      <c r="E11895" s="56"/>
      <c r="F11895" s="56"/>
      <c r="G11895" s="56"/>
      <c r="H11895" s="56"/>
      <c r="I11895" s="56"/>
      <c r="J11895" s="56"/>
      <c r="K11895" s="56"/>
      <c r="L11895" s="56"/>
      <c r="M11895" s="56"/>
      <c r="N11895" s="56"/>
      <c r="O11895" s="57"/>
      <c r="P11895" s="56"/>
      <c r="Q11895" s="56"/>
    </row>
    <row r="11896" spans="4:17">
      <c r="D11896" s="56"/>
      <c r="E11896" s="56"/>
      <c r="F11896" s="56"/>
      <c r="G11896" s="56"/>
      <c r="H11896" s="56"/>
      <c r="I11896" s="56"/>
      <c r="J11896" s="56"/>
      <c r="K11896" s="56"/>
      <c r="L11896" s="56"/>
      <c r="M11896" s="56"/>
      <c r="N11896" s="56"/>
      <c r="O11896" s="57"/>
      <c r="P11896" s="56"/>
      <c r="Q11896" s="56"/>
    </row>
    <row r="11897" spans="4:17">
      <c r="D11897" s="56"/>
      <c r="E11897" s="56"/>
      <c r="F11897" s="56"/>
      <c r="G11897" s="56"/>
      <c r="H11897" s="56"/>
      <c r="I11897" s="56"/>
      <c r="J11897" s="56"/>
      <c r="K11897" s="56"/>
      <c r="L11897" s="56"/>
      <c r="M11897" s="56"/>
      <c r="N11897" s="56"/>
      <c r="O11897" s="57"/>
      <c r="P11897" s="56"/>
      <c r="Q11897" s="56"/>
    </row>
    <row r="11898" spans="4:17">
      <c r="D11898" s="56"/>
      <c r="E11898" s="56"/>
      <c r="F11898" s="56"/>
      <c r="G11898" s="56"/>
      <c r="H11898" s="56"/>
      <c r="I11898" s="56"/>
      <c r="J11898" s="56"/>
      <c r="K11898" s="56"/>
      <c r="L11898" s="56"/>
      <c r="M11898" s="56"/>
      <c r="N11898" s="56"/>
      <c r="O11898" s="57"/>
      <c r="P11898" s="56"/>
      <c r="Q11898" s="56"/>
    </row>
    <row r="11899" spans="4:17">
      <c r="D11899" s="56"/>
      <c r="E11899" s="56"/>
      <c r="F11899" s="56"/>
      <c r="G11899" s="56"/>
      <c r="H11899" s="56"/>
      <c r="I11899" s="56"/>
      <c r="J11899" s="56"/>
      <c r="K11899" s="56"/>
      <c r="L11899" s="56"/>
      <c r="M11899" s="56"/>
      <c r="N11899" s="56"/>
      <c r="O11899" s="57"/>
      <c r="P11899" s="56"/>
      <c r="Q11899" s="56"/>
    </row>
    <row r="11936" spans="4:17">
      <c r="D11936" s="56"/>
      <c r="E11936" s="56"/>
      <c r="F11936" s="56"/>
      <c r="G11936" s="56"/>
      <c r="H11936" s="56"/>
      <c r="I11936" s="56"/>
      <c r="J11936" s="56"/>
      <c r="K11936" s="56"/>
      <c r="L11936" s="56"/>
      <c r="M11936" s="56"/>
      <c r="N11936" s="56"/>
      <c r="O11936" s="57"/>
      <c r="P11936" s="56"/>
      <c r="Q11936" s="56"/>
    </row>
    <row r="11937" spans="4:17">
      <c r="D11937" s="56"/>
      <c r="E11937" s="56"/>
      <c r="F11937" s="56"/>
      <c r="G11937" s="56"/>
      <c r="H11937" s="56"/>
      <c r="I11937" s="56"/>
      <c r="J11937" s="56"/>
      <c r="K11937" s="56"/>
      <c r="L11937" s="56"/>
      <c r="M11937" s="56"/>
      <c r="N11937" s="56"/>
      <c r="O11937" s="57"/>
      <c r="P11937" s="56"/>
      <c r="Q11937" s="56"/>
    </row>
    <row r="11938" spans="4:17">
      <c r="D11938" s="56"/>
      <c r="E11938" s="56"/>
      <c r="F11938" s="56"/>
      <c r="G11938" s="56"/>
      <c r="H11938" s="56"/>
      <c r="I11938" s="56"/>
      <c r="J11938" s="56"/>
      <c r="K11938" s="56"/>
      <c r="L11938" s="56"/>
      <c r="M11938" s="56"/>
      <c r="N11938" s="56"/>
      <c r="O11938" s="57"/>
      <c r="P11938" s="56"/>
      <c r="Q11938" s="56"/>
    </row>
    <row r="11939" spans="4:17">
      <c r="D11939" s="56"/>
      <c r="E11939" s="56"/>
      <c r="F11939" s="56"/>
      <c r="G11939" s="56"/>
      <c r="H11939" s="56"/>
      <c r="I11939" s="56"/>
      <c r="J11939" s="56"/>
      <c r="K11939" s="56"/>
      <c r="L11939" s="56"/>
      <c r="M11939" s="56"/>
      <c r="N11939" s="56"/>
      <c r="O11939" s="57"/>
      <c r="P11939" s="56"/>
      <c r="Q11939" s="56"/>
    </row>
    <row r="11940" spans="4:17">
      <c r="D11940" s="56"/>
      <c r="E11940" s="56"/>
      <c r="F11940" s="56"/>
      <c r="G11940" s="56"/>
      <c r="H11940" s="56"/>
      <c r="I11940" s="56"/>
      <c r="J11940" s="56"/>
      <c r="K11940" s="56"/>
      <c r="L11940" s="56"/>
      <c r="M11940" s="56"/>
      <c r="N11940" s="56"/>
      <c r="O11940" s="57"/>
      <c r="P11940" s="56"/>
      <c r="Q11940" s="56"/>
    </row>
    <row r="11941" spans="4:17">
      <c r="D11941" s="56"/>
      <c r="E11941" s="56"/>
      <c r="F11941" s="56"/>
      <c r="G11941" s="56"/>
      <c r="H11941" s="56"/>
      <c r="I11941" s="56"/>
      <c r="J11941" s="56"/>
      <c r="K11941" s="56"/>
      <c r="L11941" s="56"/>
      <c r="M11941" s="56"/>
      <c r="N11941" s="56"/>
      <c r="O11941" s="57"/>
      <c r="P11941" s="56"/>
      <c r="Q11941" s="56"/>
    </row>
    <row r="11942" spans="4:17">
      <c r="D11942" s="56"/>
      <c r="E11942" s="56"/>
      <c r="F11942" s="56"/>
      <c r="G11942" s="56"/>
      <c r="H11942" s="56"/>
      <c r="I11942" s="56"/>
      <c r="J11942" s="56"/>
      <c r="K11942" s="56"/>
      <c r="L11942" s="56"/>
      <c r="M11942" s="56"/>
      <c r="N11942" s="56"/>
      <c r="O11942" s="57"/>
      <c r="P11942" s="56"/>
      <c r="Q11942" s="56"/>
    </row>
    <row r="11943" spans="4:17">
      <c r="D11943" s="56"/>
      <c r="E11943" s="56"/>
      <c r="F11943" s="56"/>
      <c r="G11943" s="56"/>
      <c r="H11943" s="56"/>
      <c r="I11943" s="56"/>
      <c r="J11943" s="56"/>
      <c r="K11943" s="56"/>
      <c r="L11943" s="56"/>
      <c r="M11943" s="56"/>
      <c r="N11943" s="56"/>
      <c r="O11943" s="57"/>
      <c r="P11943" s="56"/>
      <c r="Q11943" s="56"/>
    </row>
    <row r="11944" spans="4:17">
      <c r="D11944" s="56"/>
      <c r="E11944" s="56"/>
      <c r="F11944" s="56"/>
      <c r="G11944" s="56"/>
      <c r="H11944" s="56"/>
      <c r="I11944" s="56"/>
      <c r="J11944" s="56"/>
      <c r="K11944" s="56"/>
      <c r="L11944" s="56"/>
      <c r="M11944" s="56"/>
      <c r="N11944" s="56"/>
      <c r="O11944" s="57"/>
      <c r="P11944" s="56"/>
      <c r="Q11944" s="56"/>
    </row>
    <row r="11945" spans="4:17">
      <c r="D11945" s="56"/>
      <c r="E11945" s="56"/>
      <c r="F11945" s="56"/>
      <c r="G11945" s="56"/>
      <c r="H11945" s="56"/>
      <c r="I11945" s="56"/>
      <c r="J11945" s="56"/>
      <c r="K11945" s="56"/>
      <c r="L11945" s="56"/>
      <c r="M11945" s="56"/>
      <c r="N11945" s="56"/>
      <c r="O11945" s="57"/>
      <c r="P11945" s="56"/>
      <c r="Q11945" s="56"/>
    </row>
    <row r="11946" spans="4:17">
      <c r="D11946" s="56"/>
      <c r="E11946" s="56"/>
      <c r="F11946" s="56"/>
      <c r="G11946" s="56"/>
      <c r="H11946" s="56"/>
      <c r="I11946" s="56"/>
      <c r="J11946" s="56"/>
      <c r="K11946" s="56"/>
      <c r="L11946" s="56"/>
      <c r="M11946" s="56"/>
      <c r="N11946" s="56"/>
      <c r="O11946" s="57"/>
      <c r="P11946" s="56"/>
      <c r="Q11946" s="56"/>
    </row>
    <row r="11947" spans="4:17">
      <c r="D11947" s="56"/>
      <c r="E11947" s="56"/>
      <c r="F11947" s="56"/>
      <c r="G11947" s="56"/>
      <c r="H11947" s="56"/>
      <c r="I11947" s="56"/>
      <c r="J11947" s="56"/>
      <c r="K11947" s="56"/>
      <c r="L11947" s="56"/>
      <c r="M11947" s="56"/>
      <c r="N11947" s="56"/>
      <c r="O11947" s="57"/>
      <c r="P11947" s="56"/>
      <c r="Q11947" s="56"/>
    </row>
    <row r="11948" spans="4:17">
      <c r="D11948" s="56"/>
      <c r="E11948" s="56"/>
      <c r="F11948" s="56"/>
      <c r="G11948" s="56"/>
      <c r="H11948" s="56"/>
      <c r="I11948" s="56"/>
      <c r="J11948" s="56"/>
      <c r="K11948" s="56"/>
      <c r="L11948" s="56"/>
      <c r="M11948" s="56"/>
      <c r="N11948" s="56"/>
      <c r="O11948" s="57"/>
      <c r="P11948" s="56"/>
      <c r="Q11948" s="56"/>
    </row>
    <row r="11949" spans="4:17">
      <c r="D11949" s="56"/>
      <c r="E11949" s="56"/>
      <c r="F11949" s="56"/>
      <c r="G11949" s="56"/>
      <c r="H11949" s="56"/>
      <c r="I11949" s="56"/>
      <c r="J11949" s="56"/>
      <c r="K11949" s="56"/>
      <c r="L11949" s="56"/>
      <c r="M11949" s="56"/>
      <c r="N11949" s="56"/>
      <c r="O11949" s="57"/>
      <c r="P11949" s="56"/>
      <c r="Q11949" s="56"/>
    </row>
    <row r="11950" spans="4:17">
      <c r="D11950" s="56"/>
      <c r="E11950" s="56"/>
      <c r="F11950" s="56"/>
      <c r="G11950" s="56"/>
      <c r="H11950" s="56"/>
      <c r="I11950" s="56"/>
      <c r="J11950" s="56"/>
      <c r="K11950" s="56"/>
      <c r="L11950" s="56"/>
      <c r="M11950" s="56"/>
      <c r="N11950" s="56"/>
      <c r="O11950" s="57"/>
      <c r="P11950" s="56"/>
      <c r="Q11950" s="56"/>
    </row>
    <row r="11951" spans="4:17">
      <c r="D11951" s="56"/>
      <c r="E11951" s="56"/>
      <c r="F11951" s="56"/>
      <c r="G11951" s="56"/>
      <c r="H11951" s="56"/>
      <c r="I11951" s="56"/>
      <c r="J11951" s="56"/>
      <c r="K11951" s="56"/>
      <c r="L11951" s="56"/>
      <c r="M11951" s="56"/>
      <c r="N11951" s="56"/>
      <c r="O11951" s="57"/>
      <c r="P11951" s="56"/>
      <c r="Q11951" s="56"/>
    </row>
    <row r="11952" spans="4:17">
      <c r="D11952" s="56"/>
      <c r="E11952" s="56"/>
      <c r="F11952" s="56"/>
      <c r="G11952" s="56"/>
      <c r="H11952" s="56"/>
      <c r="I11952" s="56"/>
      <c r="J11952" s="56"/>
      <c r="K11952" s="56"/>
      <c r="L11952" s="56"/>
      <c r="M11952" s="56"/>
      <c r="N11952" s="56"/>
      <c r="O11952" s="57"/>
      <c r="P11952" s="56"/>
      <c r="Q11952" s="56"/>
    </row>
    <row r="11953" spans="4:17">
      <c r="D11953" s="56"/>
      <c r="E11953" s="56"/>
      <c r="F11953" s="56"/>
      <c r="G11953" s="56"/>
      <c r="H11953" s="56"/>
      <c r="I11953" s="56"/>
      <c r="J11953" s="56"/>
      <c r="K11953" s="56"/>
      <c r="L11953" s="56"/>
      <c r="M11953" s="56"/>
      <c r="N11953" s="56"/>
      <c r="O11953" s="57"/>
      <c r="P11953" s="56"/>
      <c r="Q11953" s="56"/>
    </row>
    <row r="11954" spans="4:17">
      <c r="D11954" s="56"/>
      <c r="E11954" s="56"/>
      <c r="F11954" s="56"/>
      <c r="G11954" s="56"/>
      <c r="H11954" s="56"/>
      <c r="I11954" s="56"/>
      <c r="J11954" s="56"/>
      <c r="K11954" s="56"/>
      <c r="L11954" s="56"/>
      <c r="M11954" s="56"/>
      <c r="N11954" s="56"/>
      <c r="O11954" s="57"/>
      <c r="P11954" s="56"/>
      <c r="Q11954" s="56"/>
    </row>
    <row r="11955" spans="4:17">
      <c r="D11955" s="56"/>
      <c r="E11955" s="56"/>
      <c r="F11955" s="56"/>
      <c r="G11955" s="56"/>
      <c r="H11955" s="56"/>
      <c r="I11955" s="56"/>
      <c r="J11955" s="56"/>
      <c r="K11955" s="56"/>
      <c r="L11955" s="56"/>
      <c r="M11955" s="56"/>
      <c r="N11955" s="56"/>
      <c r="O11955" s="57"/>
      <c r="P11955" s="56"/>
      <c r="Q11955" s="56"/>
    </row>
    <row r="11956" spans="4:17">
      <c r="D11956" s="56"/>
      <c r="E11956" s="56"/>
      <c r="F11956" s="56"/>
      <c r="G11956" s="56"/>
      <c r="H11956" s="56"/>
      <c r="I11956" s="56"/>
      <c r="J11956" s="56"/>
      <c r="K11956" s="56"/>
      <c r="L11956" s="56"/>
      <c r="M11956" s="56"/>
      <c r="N11956" s="56"/>
      <c r="O11956" s="57"/>
      <c r="P11956" s="56"/>
      <c r="Q11956" s="56"/>
    </row>
    <row r="11957" spans="4:17">
      <c r="D11957" s="56"/>
      <c r="E11957" s="56"/>
      <c r="F11957" s="56"/>
      <c r="G11957" s="56"/>
      <c r="H11957" s="56"/>
      <c r="I11957" s="56"/>
      <c r="J11957" s="56"/>
      <c r="K11957" s="56"/>
      <c r="L11957" s="56"/>
      <c r="M11957" s="56"/>
      <c r="N11957" s="56"/>
      <c r="O11957" s="57"/>
      <c r="P11957" s="56"/>
      <c r="Q11957" s="56"/>
    </row>
    <row r="11958" spans="4:17">
      <c r="D11958" s="56"/>
      <c r="E11958" s="56"/>
      <c r="F11958" s="56"/>
      <c r="G11958" s="56"/>
      <c r="H11958" s="56"/>
      <c r="I11958" s="56"/>
      <c r="J11958" s="56"/>
      <c r="K11958" s="56"/>
      <c r="L11958" s="56"/>
      <c r="M11958" s="56"/>
      <c r="N11958" s="56"/>
      <c r="O11958" s="57"/>
      <c r="P11958" s="56"/>
      <c r="Q11958" s="56"/>
    </row>
    <row r="11959" spans="4:17">
      <c r="D11959" s="56"/>
      <c r="E11959" s="56"/>
      <c r="F11959" s="56"/>
      <c r="G11959" s="56"/>
      <c r="H11959" s="56"/>
      <c r="I11959" s="56"/>
      <c r="J11959" s="56"/>
      <c r="K11959" s="56"/>
      <c r="L11959" s="56"/>
      <c r="M11959" s="56"/>
      <c r="N11959" s="56"/>
      <c r="O11959" s="57"/>
      <c r="P11959" s="56"/>
      <c r="Q11959" s="56"/>
    </row>
    <row r="11960" spans="4:17">
      <c r="D11960" s="56"/>
      <c r="E11960" s="56"/>
      <c r="F11960" s="56"/>
      <c r="G11960" s="56"/>
      <c r="H11960" s="56"/>
      <c r="I11960" s="56"/>
      <c r="J11960" s="56"/>
      <c r="K11960" s="56"/>
      <c r="L11960" s="56"/>
      <c r="M11960" s="56"/>
      <c r="N11960" s="56"/>
      <c r="O11960" s="57"/>
      <c r="P11960" s="56"/>
      <c r="Q11960" s="56"/>
    </row>
    <row r="11961" spans="4:17">
      <c r="D11961" s="56"/>
      <c r="E11961" s="56"/>
      <c r="F11961" s="56"/>
      <c r="G11961" s="56"/>
      <c r="H11961" s="56"/>
      <c r="I11961" s="56"/>
      <c r="J11961" s="56"/>
      <c r="K11961" s="56"/>
      <c r="L11961" s="56"/>
      <c r="M11961" s="56"/>
      <c r="N11961" s="56"/>
      <c r="O11961" s="57"/>
      <c r="P11961" s="56"/>
      <c r="Q11961" s="56"/>
    </row>
    <row r="11962" spans="4:17">
      <c r="D11962" s="56"/>
      <c r="E11962" s="56"/>
      <c r="F11962" s="56"/>
      <c r="G11962" s="56"/>
      <c r="H11962" s="56"/>
      <c r="I11962" s="56"/>
      <c r="J11962" s="56"/>
      <c r="K11962" s="56"/>
      <c r="L11962" s="56"/>
      <c r="M11962" s="56"/>
      <c r="N11962" s="56"/>
      <c r="O11962" s="57"/>
      <c r="P11962" s="56"/>
      <c r="Q11962" s="56"/>
    </row>
    <row r="11963" spans="4:17">
      <c r="D11963" s="56"/>
      <c r="E11963" s="56"/>
      <c r="F11963" s="56"/>
      <c r="G11963" s="56"/>
      <c r="H11963" s="56"/>
      <c r="I11963" s="56"/>
      <c r="J11963" s="56"/>
      <c r="K11963" s="56"/>
      <c r="L11963" s="56"/>
      <c r="M11963" s="56"/>
      <c r="N11963" s="56"/>
      <c r="O11963" s="57"/>
      <c r="P11963" s="56"/>
      <c r="Q11963" s="56"/>
    </row>
    <row r="11964" spans="4:17">
      <c r="D11964" s="56"/>
      <c r="E11964" s="56"/>
      <c r="F11964" s="56"/>
      <c r="G11964" s="56"/>
      <c r="H11964" s="56"/>
      <c r="I11964" s="56"/>
      <c r="J11964" s="56"/>
      <c r="K11964" s="56"/>
      <c r="L11964" s="56"/>
      <c r="M11964" s="56"/>
      <c r="N11964" s="56"/>
      <c r="O11964" s="57"/>
      <c r="P11964" s="56"/>
      <c r="Q11964" s="56"/>
    </row>
    <row r="11965" spans="4:17">
      <c r="D11965" s="56"/>
      <c r="E11965" s="56"/>
      <c r="F11965" s="56"/>
      <c r="G11965" s="56"/>
      <c r="H11965" s="56"/>
      <c r="I11965" s="56"/>
      <c r="J11965" s="56"/>
      <c r="K11965" s="56"/>
      <c r="L11965" s="56"/>
      <c r="M11965" s="56"/>
      <c r="N11965" s="56"/>
      <c r="O11965" s="57"/>
      <c r="P11965" s="56"/>
      <c r="Q11965" s="56"/>
    </row>
    <row r="11966" spans="4:17">
      <c r="D11966" s="56"/>
      <c r="E11966" s="56"/>
      <c r="F11966" s="56"/>
      <c r="G11966" s="56"/>
      <c r="H11966" s="56"/>
      <c r="I11966" s="56"/>
      <c r="J11966" s="56"/>
      <c r="K11966" s="56"/>
      <c r="L11966" s="56"/>
      <c r="M11966" s="56"/>
      <c r="N11966" s="56"/>
      <c r="O11966" s="57"/>
      <c r="P11966" s="56"/>
      <c r="Q11966" s="56"/>
    </row>
    <row r="11967" spans="4:17">
      <c r="D11967" s="56"/>
      <c r="E11967" s="56"/>
      <c r="F11967" s="56"/>
      <c r="G11967" s="56"/>
      <c r="H11967" s="56"/>
      <c r="I11967" s="56"/>
      <c r="J11967" s="56"/>
      <c r="K11967" s="56"/>
      <c r="L11967" s="56"/>
      <c r="M11967" s="56"/>
      <c r="N11967" s="56"/>
      <c r="O11967" s="57"/>
      <c r="P11967" s="56"/>
      <c r="Q11967" s="56"/>
    </row>
    <row r="11968" spans="4:17">
      <c r="D11968" s="56"/>
      <c r="E11968" s="56"/>
      <c r="F11968" s="56"/>
      <c r="G11968" s="56"/>
      <c r="H11968" s="56"/>
      <c r="I11968" s="56"/>
      <c r="J11968" s="56"/>
      <c r="K11968" s="56"/>
      <c r="L11968" s="56"/>
      <c r="M11968" s="56"/>
      <c r="N11968" s="56"/>
      <c r="O11968" s="57"/>
      <c r="P11968" s="56"/>
      <c r="Q11968" s="56"/>
    </row>
    <row r="11969" spans="4:17">
      <c r="D11969" s="56"/>
      <c r="E11969" s="56"/>
      <c r="F11969" s="56"/>
      <c r="G11969" s="56"/>
      <c r="H11969" s="56"/>
      <c r="I11969" s="56"/>
      <c r="J11969" s="56"/>
      <c r="K11969" s="56"/>
      <c r="L11969" s="56"/>
      <c r="M11969" s="56"/>
      <c r="N11969" s="56"/>
      <c r="O11969" s="57"/>
      <c r="P11969" s="56"/>
      <c r="Q11969" s="56"/>
    </row>
    <row r="11970" spans="4:17">
      <c r="D11970" s="56"/>
      <c r="E11970" s="56"/>
      <c r="F11970" s="56"/>
      <c r="G11970" s="56"/>
      <c r="H11970" s="56"/>
      <c r="I11970" s="56"/>
      <c r="J11970" s="56"/>
      <c r="K11970" s="56"/>
      <c r="L11970" s="56"/>
      <c r="M11970" s="56"/>
      <c r="N11970" s="56"/>
      <c r="O11970" s="57"/>
      <c r="P11970" s="56"/>
      <c r="Q11970" s="56"/>
    </row>
    <row r="11971" spans="4:17">
      <c r="D11971" s="56"/>
      <c r="E11971" s="56"/>
      <c r="F11971" s="56"/>
      <c r="G11971" s="56"/>
      <c r="H11971" s="56"/>
      <c r="I11971" s="56"/>
      <c r="J11971" s="56"/>
      <c r="K11971" s="56"/>
      <c r="L11971" s="56"/>
      <c r="M11971" s="56"/>
      <c r="N11971" s="56"/>
      <c r="O11971" s="57"/>
      <c r="P11971" s="56"/>
      <c r="Q11971" s="56"/>
    </row>
    <row r="11972" spans="4:17">
      <c r="D11972" s="56"/>
      <c r="E11972" s="56"/>
      <c r="F11972" s="56"/>
      <c r="G11972" s="56"/>
      <c r="H11972" s="56"/>
      <c r="I11972" s="56"/>
      <c r="J11972" s="56"/>
      <c r="K11972" s="56"/>
      <c r="L11972" s="56"/>
      <c r="M11972" s="56"/>
      <c r="N11972" s="56"/>
      <c r="O11972" s="57"/>
      <c r="P11972" s="56"/>
      <c r="Q11972" s="56"/>
    </row>
    <row r="11973" spans="4:17">
      <c r="D11973" s="56"/>
      <c r="E11973" s="56"/>
      <c r="F11973" s="56"/>
      <c r="G11973" s="56"/>
      <c r="H11973" s="56"/>
      <c r="I11973" s="56"/>
      <c r="J11973" s="56"/>
      <c r="K11973" s="56"/>
      <c r="L11973" s="56"/>
      <c r="M11973" s="56"/>
      <c r="N11973" s="56"/>
      <c r="O11973" s="57"/>
      <c r="P11973" s="56"/>
      <c r="Q11973" s="56"/>
    </row>
    <row r="11974" spans="4:17">
      <c r="D11974" s="56"/>
      <c r="E11974" s="56"/>
      <c r="F11974" s="56"/>
      <c r="G11974" s="56"/>
      <c r="H11974" s="56"/>
      <c r="I11974" s="56"/>
      <c r="J11974" s="56"/>
      <c r="K11974" s="56"/>
      <c r="L11974" s="56"/>
      <c r="M11974" s="56"/>
      <c r="N11974" s="56"/>
      <c r="O11974" s="57"/>
      <c r="P11974" s="56"/>
      <c r="Q11974" s="56"/>
    </row>
    <row r="11975" spans="4:17">
      <c r="D11975" s="56"/>
      <c r="E11975" s="56"/>
      <c r="F11975" s="56"/>
      <c r="G11975" s="56"/>
      <c r="H11975" s="56"/>
      <c r="I11975" s="56"/>
      <c r="J11975" s="56"/>
      <c r="K11975" s="56"/>
      <c r="L11975" s="56"/>
      <c r="M11975" s="56"/>
      <c r="N11975" s="56"/>
      <c r="O11975" s="57"/>
      <c r="P11975" s="56"/>
      <c r="Q11975" s="56"/>
    </row>
    <row r="11976" spans="4:17">
      <c r="D11976" s="56"/>
      <c r="E11976" s="56"/>
      <c r="F11976" s="56"/>
      <c r="G11976" s="56"/>
      <c r="H11976" s="56"/>
      <c r="I11976" s="56"/>
      <c r="J11976" s="56"/>
      <c r="K11976" s="56"/>
      <c r="L11976" s="56"/>
      <c r="M11976" s="56"/>
      <c r="N11976" s="56"/>
      <c r="O11976" s="57"/>
      <c r="P11976" s="56"/>
      <c r="Q11976" s="56"/>
    </row>
    <row r="11977" spans="4:17">
      <c r="D11977" s="56"/>
      <c r="E11977" s="56"/>
      <c r="F11977" s="56"/>
      <c r="G11977" s="56"/>
      <c r="H11977" s="56"/>
      <c r="I11977" s="56"/>
      <c r="J11977" s="56"/>
      <c r="K11977" s="56"/>
      <c r="L11977" s="56"/>
      <c r="M11977" s="56"/>
      <c r="N11977" s="56"/>
      <c r="O11977" s="57"/>
      <c r="P11977" s="56"/>
      <c r="Q11977" s="56"/>
    </row>
    <row r="11978" spans="4:17">
      <c r="D11978" s="56"/>
      <c r="E11978" s="56"/>
      <c r="F11978" s="56"/>
      <c r="G11978" s="56"/>
      <c r="H11978" s="56"/>
      <c r="I11978" s="56"/>
      <c r="J11978" s="56"/>
      <c r="K11978" s="56"/>
      <c r="L11978" s="56"/>
      <c r="M11978" s="56"/>
      <c r="N11978" s="56"/>
      <c r="O11978" s="57"/>
      <c r="P11978" s="56"/>
      <c r="Q11978" s="56"/>
    </row>
    <row r="11979" spans="4:17">
      <c r="D11979" s="56"/>
      <c r="E11979" s="56"/>
      <c r="F11979" s="56"/>
      <c r="G11979" s="56"/>
      <c r="H11979" s="56"/>
      <c r="I11979" s="56"/>
      <c r="J11979" s="56"/>
      <c r="K11979" s="56"/>
      <c r="L11979" s="56"/>
      <c r="M11979" s="56"/>
      <c r="N11979" s="56"/>
      <c r="O11979" s="57"/>
      <c r="P11979" s="56"/>
      <c r="Q11979" s="56"/>
    </row>
    <row r="11980" spans="4:17">
      <c r="D11980" s="56"/>
      <c r="E11980" s="56"/>
      <c r="F11980" s="56"/>
      <c r="G11980" s="56"/>
      <c r="H11980" s="56"/>
      <c r="I11980" s="56"/>
      <c r="J11980" s="56"/>
      <c r="K11980" s="56"/>
      <c r="L11980" s="56"/>
      <c r="M11980" s="56"/>
      <c r="N11980" s="56"/>
      <c r="O11980" s="57"/>
      <c r="P11980" s="56"/>
      <c r="Q11980" s="56"/>
    </row>
    <row r="11981" spans="4:17">
      <c r="D11981" s="56"/>
      <c r="E11981" s="56"/>
      <c r="F11981" s="56"/>
      <c r="G11981" s="56"/>
      <c r="H11981" s="56"/>
      <c r="I11981" s="56"/>
      <c r="J11981" s="56"/>
      <c r="K11981" s="56"/>
      <c r="L11981" s="56"/>
      <c r="M11981" s="56"/>
      <c r="N11981" s="56"/>
      <c r="O11981" s="57"/>
      <c r="P11981" s="56"/>
      <c r="Q11981" s="56"/>
    </row>
    <row r="11982" spans="4:17">
      <c r="D11982" s="56"/>
      <c r="E11982" s="56"/>
      <c r="F11982" s="56"/>
      <c r="G11982" s="56"/>
      <c r="H11982" s="56"/>
      <c r="I11982" s="56"/>
      <c r="J11982" s="56"/>
      <c r="K11982" s="56"/>
      <c r="L11982" s="56"/>
      <c r="M11982" s="56"/>
      <c r="N11982" s="56"/>
      <c r="O11982" s="57"/>
      <c r="P11982" s="56"/>
      <c r="Q11982" s="56"/>
    </row>
    <row r="11983" spans="4:17">
      <c r="D11983" s="56"/>
      <c r="E11983" s="56"/>
      <c r="F11983" s="56"/>
      <c r="G11983" s="56"/>
      <c r="H11983" s="56"/>
      <c r="I11983" s="56"/>
      <c r="J11983" s="56"/>
      <c r="K11983" s="56"/>
      <c r="L11983" s="56"/>
      <c r="M11983" s="56"/>
      <c r="N11983" s="56"/>
      <c r="O11983" s="57"/>
      <c r="P11983" s="56"/>
      <c r="Q11983" s="56"/>
    </row>
    <row r="11984" spans="4:17">
      <c r="D11984" s="56"/>
      <c r="E11984" s="56"/>
      <c r="F11984" s="56"/>
      <c r="G11984" s="56"/>
      <c r="H11984" s="56"/>
      <c r="I11984" s="56"/>
      <c r="J11984" s="56"/>
      <c r="K11984" s="56"/>
      <c r="L11984" s="56"/>
      <c r="M11984" s="56"/>
      <c r="N11984" s="56"/>
      <c r="O11984" s="57"/>
      <c r="P11984" s="56"/>
      <c r="Q11984" s="56"/>
    </row>
    <row r="11985" spans="4:17">
      <c r="D11985" s="56"/>
      <c r="E11985" s="56"/>
      <c r="F11985" s="56"/>
      <c r="G11985" s="56"/>
      <c r="H11985" s="56"/>
      <c r="I11985" s="56"/>
      <c r="J11985" s="56"/>
      <c r="K11985" s="56"/>
      <c r="L11985" s="56"/>
      <c r="M11985" s="56"/>
      <c r="N11985" s="56"/>
      <c r="O11985" s="57"/>
      <c r="P11985" s="56"/>
      <c r="Q11985" s="56"/>
    </row>
    <row r="11986" spans="4:17">
      <c r="D11986" s="56"/>
      <c r="E11986" s="56"/>
      <c r="F11986" s="56"/>
      <c r="G11986" s="56"/>
      <c r="H11986" s="56"/>
      <c r="I11986" s="56"/>
      <c r="J11986" s="56"/>
      <c r="K11986" s="56"/>
      <c r="L11986" s="56"/>
      <c r="M11986" s="56"/>
      <c r="N11986" s="56"/>
      <c r="O11986" s="57"/>
      <c r="P11986" s="56"/>
      <c r="Q11986" s="56"/>
    </row>
    <row r="11987" spans="4:17">
      <c r="D11987" s="56"/>
      <c r="E11987" s="56"/>
      <c r="F11987" s="56"/>
      <c r="G11987" s="56"/>
      <c r="H11987" s="56"/>
      <c r="I11987" s="56"/>
      <c r="J11987" s="56"/>
      <c r="K11987" s="56"/>
      <c r="L11987" s="56"/>
      <c r="M11987" s="56"/>
      <c r="N11987" s="56"/>
      <c r="O11987" s="57"/>
      <c r="P11987" s="56"/>
      <c r="Q11987" s="56"/>
    </row>
    <row r="11988" spans="4:17">
      <c r="D11988" s="56"/>
      <c r="E11988" s="56"/>
      <c r="F11988" s="56"/>
      <c r="G11988" s="56"/>
      <c r="H11988" s="56"/>
      <c r="I11988" s="56"/>
      <c r="J11988" s="56"/>
      <c r="K11988" s="56"/>
      <c r="L11988" s="56"/>
      <c r="M11988" s="56"/>
      <c r="N11988" s="56"/>
      <c r="O11988" s="57"/>
      <c r="P11988" s="56"/>
      <c r="Q11988" s="56"/>
    </row>
    <row r="12025" spans="4:17">
      <c r="D12025" s="56"/>
      <c r="E12025" s="56"/>
      <c r="F12025" s="56"/>
      <c r="G12025" s="56"/>
      <c r="H12025" s="56"/>
      <c r="I12025" s="56"/>
      <c r="J12025" s="56"/>
      <c r="K12025" s="56"/>
      <c r="L12025" s="56"/>
      <c r="M12025" s="56"/>
      <c r="N12025" s="56"/>
      <c r="O12025" s="57"/>
      <c r="P12025" s="56"/>
      <c r="Q12025" s="56"/>
    </row>
    <row r="12026" spans="4:17">
      <c r="D12026" s="56"/>
      <c r="E12026" s="56"/>
      <c r="F12026" s="56"/>
      <c r="G12026" s="56"/>
      <c r="H12026" s="56"/>
      <c r="I12026" s="56"/>
      <c r="J12026" s="56"/>
      <c r="K12026" s="56"/>
      <c r="L12026" s="56"/>
      <c r="M12026" s="56"/>
      <c r="N12026" s="56"/>
      <c r="O12026" s="57"/>
      <c r="P12026" s="56"/>
      <c r="Q12026" s="56"/>
    </row>
    <row r="12027" spans="4:17">
      <c r="D12027" s="56"/>
      <c r="E12027" s="56"/>
      <c r="F12027" s="56"/>
      <c r="G12027" s="56"/>
      <c r="H12027" s="56"/>
      <c r="I12027" s="56"/>
      <c r="J12027" s="56"/>
      <c r="K12027" s="56"/>
      <c r="L12027" s="56"/>
      <c r="M12027" s="56"/>
      <c r="N12027" s="56"/>
      <c r="O12027" s="57"/>
      <c r="P12027" s="56"/>
      <c r="Q12027" s="56"/>
    </row>
    <row r="12028" spans="4:17">
      <c r="D12028" s="56"/>
      <c r="E12028" s="56"/>
      <c r="F12028" s="56"/>
      <c r="G12028" s="56"/>
      <c r="H12028" s="56"/>
      <c r="I12028" s="56"/>
      <c r="J12028" s="56"/>
      <c r="K12028" s="56"/>
      <c r="L12028" s="56"/>
      <c r="M12028" s="56"/>
      <c r="N12028" s="56"/>
      <c r="O12028" s="57"/>
      <c r="P12028" s="56"/>
      <c r="Q12028" s="56"/>
    </row>
    <row r="12029" spans="4:17">
      <c r="D12029" s="56"/>
      <c r="E12029" s="56"/>
      <c r="F12029" s="56"/>
      <c r="G12029" s="56"/>
      <c r="H12029" s="56"/>
      <c r="I12029" s="56"/>
      <c r="J12029" s="56"/>
      <c r="K12029" s="56"/>
      <c r="L12029" s="56"/>
      <c r="M12029" s="56"/>
      <c r="N12029" s="56"/>
      <c r="O12029" s="57"/>
      <c r="P12029" s="56"/>
      <c r="Q12029" s="56"/>
    </row>
    <row r="12030" spans="4:17">
      <c r="D12030" s="56"/>
      <c r="E12030" s="56"/>
      <c r="F12030" s="56"/>
      <c r="G12030" s="56"/>
      <c r="H12030" s="56"/>
      <c r="I12030" s="56"/>
      <c r="J12030" s="56"/>
      <c r="K12030" s="56"/>
      <c r="L12030" s="56"/>
      <c r="M12030" s="56"/>
      <c r="N12030" s="56"/>
      <c r="O12030" s="57"/>
      <c r="P12030" s="56"/>
      <c r="Q12030" s="56"/>
    </row>
    <row r="12031" spans="4:17">
      <c r="D12031" s="56"/>
      <c r="E12031" s="56"/>
      <c r="F12031" s="56"/>
      <c r="G12031" s="56"/>
      <c r="H12031" s="56"/>
      <c r="I12031" s="56"/>
      <c r="J12031" s="56"/>
      <c r="K12031" s="56"/>
      <c r="L12031" s="56"/>
      <c r="M12031" s="56"/>
      <c r="N12031" s="56"/>
      <c r="O12031" s="57"/>
      <c r="P12031" s="56"/>
      <c r="Q12031" s="56"/>
    </row>
    <row r="12032" spans="4:17">
      <c r="D12032" s="56"/>
      <c r="E12032" s="56"/>
      <c r="F12032" s="56"/>
      <c r="G12032" s="56"/>
      <c r="H12032" s="56"/>
      <c r="I12032" s="56"/>
      <c r="J12032" s="56"/>
      <c r="K12032" s="56"/>
      <c r="L12032" s="56"/>
      <c r="M12032" s="56"/>
      <c r="N12032" s="56"/>
      <c r="O12032" s="57"/>
      <c r="P12032" s="56"/>
      <c r="Q12032" s="56"/>
    </row>
    <row r="12033" spans="4:17">
      <c r="D12033" s="56"/>
      <c r="E12033" s="56"/>
      <c r="F12033" s="56"/>
      <c r="G12033" s="56"/>
      <c r="H12033" s="56"/>
      <c r="I12033" s="56"/>
      <c r="J12033" s="56"/>
      <c r="K12033" s="56"/>
      <c r="L12033" s="56"/>
      <c r="M12033" s="56"/>
      <c r="N12033" s="56"/>
      <c r="O12033" s="57"/>
      <c r="P12033" s="56"/>
      <c r="Q12033" s="56"/>
    </row>
    <row r="12034" spans="4:17">
      <c r="D12034" s="56"/>
      <c r="E12034" s="56"/>
      <c r="F12034" s="56"/>
      <c r="G12034" s="56"/>
      <c r="H12034" s="56"/>
      <c r="I12034" s="56"/>
      <c r="J12034" s="56"/>
      <c r="K12034" s="56"/>
      <c r="L12034" s="56"/>
      <c r="M12034" s="56"/>
      <c r="N12034" s="56"/>
      <c r="O12034" s="57"/>
      <c r="P12034" s="56"/>
      <c r="Q12034" s="56"/>
    </row>
    <row r="12035" spans="4:17">
      <c r="D12035" s="56"/>
      <c r="E12035" s="56"/>
      <c r="F12035" s="56"/>
      <c r="G12035" s="56"/>
      <c r="H12035" s="56"/>
      <c r="I12035" s="56"/>
      <c r="J12035" s="56"/>
      <c r="K12035" s="56"/>
      <c r="L12035" s="56"/>
      <c r="M12035" s="56"/>
      <c r="N12035" s="56"/>
      <c r="O12035" s="57"/>
      <c r="P12035" s="56"/>
      <c r="Q12035" s="56"/>
    </row>
    <row r="12036" spans="4:17">
      <c r="D12036" s="56"/>
      <c r="E12036" s="56"/>
      <c r="F12036" s="56"/>
      <c r="G12036" s="56"/>
      <c r="H12036" s="56"/>
      <c r="I12036" s="56"/>
      <c r="J12036" s="56"/>
      <c r="K12036" s="56"/>
      <c r="L12036" s="56"/>
      <c r="M12036" s="56"/>
      <c r="N12036" s="56"/>
      <c r="O12036" s="57"/>
      <c r="P12036" s="56"/>
      <c r="Q12036" s="56"/>
    </row>
    <row r="12037" spans="4:17">
      <c r="D12037" s="56"/>
      <c r="E12037" s="56"/>
      <c r="F12037" s="56"/>
      <c r="G12037" s="56"/>
      <c r="H12037" s="56"/>
      <c r="I12037" s="56"/>
      <c r="J12037" s="56"/>
      <c r="K12037" s="56"/>
      <c r="L12037" s="56"/>
      <c r="M12037" s="56"/>
      <c r="N12037" s="56"/>
      <c r="O12037" s="57"/>
      <c r="P12037" s="56"/>
      <c r="Q12037" s="56"/>
    </row>
    <row r="12038" spans="4:17">
      <c r="D12038" s="56"/>
      <c r="E12038" s="56"/>
      <c r="F12038" s="56"/>
      <c r="G12038" s="56"/>
      <c r="H12038" s="56"/>
      <c r="I12038" s="56"/>
      <c r="J12038" s="56"/>
      <c r="K12038" s="56"/>
      <c r="L12038" s="56"/>
      <c r="M12038" s="56"/>
      <c r="N12038" s="56"/>
      <c r="O12038" s="57"/>
      <c r="P12038" s="56"/>
      <c r="Q12038" s="56"/>
    </row>
    <row r="12039" spans="4:17">
      <c r="D12039" s="56"/>
      <c r="E12039" s="56"/>
      <c r="F12039" s="56"/>
      <c r="G12039" s="56"/>
      <c r="H12039" s="56"/>
      <c r="I12039" s="56"/>
      <c r="J12039" s="56"/>
      <c r="K12039" s="56"/>
      <c r="L12039" s="56"/>
      <c r="M12039" s="56"/>
      <c r="N12039" s="56"/>
      <c r="O12039" s="57"/>
      <c r="P12039" s="56"/>
      <c r="Q12039" s="56"/>
    </row>
    <row r="12040" spans="4:17">
      <c r="D12040" s="56"/>
      <c r="E12040" s="56"/>
      <c r="F12040" s="56"/>
      <c r="G12040" s="56"/>
      <c r="H12040" s="56"/>
      <c r="I12040" s="56"/>
      <c r="J12040" s="56"/>
      <c r="K12040" s="56"/>
      <c r="L12040" s="56"/>
      <c r="M12040" s="56"/>
      <c r="N12040" s="56"/>
      <c r="O12040" s="57"/>
      <c r="P12040" s="56"/>
      <c r="Q12040" s="56"/>
    </row>
    <row r="12041" spans="4:17">
      <c r="D12041" s="56"/>
      <c r="E12041" s="56"/>
      <c r="F12041" s="56"/>
      <c r="G12041" s="56"/>
      <c r="H12041" s="56"/>
      <c r="I12041" s="56"/>
      <c r="J12041" s="56"/>
      <c r="K12041" s="56"/>
      <c r="L12041" s="56"/>
      <c r="M12041" s="56"/>
      <c r="N12041" s="56"/>
      <c r="O12041" s="57"/>
      <c r="P12041" s="56"/>
      <c r="Q12041" s="56"/>
    </row>
    <row r="12042" spans="4:17">
      <c r="D12042" s="56"/>
      <c r="E12042" s="56"/>
      <c r="F12042" s="56"/>
      <c r="G12042" s="56"/>
      <c r="H12042" s="56"/>
      <c r="I12042" s="56"/>
      <c r="J12042" s="56"/>
      <c r="K12042" s="56"/>
      <c r="L12042" s="56"/>
      <c r="M12042" s="56"/>
      <c r="N12042" s="56"/>
      <c r="O12042" s="57"/>
      <c r="P12042" s="56"/>
      <c r="Q12042" s="56"/>
    </row>
    <row r="12043" spans="4:17">
      <c r="D12043" s="56"/>
      <c r="E12043" s="56"/>
      <c r="F12043" s="56"/>
      <c r="G12043" s="56"/>
      <c r="H12043" s="56"/>
      <c r="I12043" s="56"/>
      <c r="J12043" s="56"/>
      <c r="K12043" s="56"/>
      <c r="L12043" s="56"/>
      <c r="M12043" s="56"/>
      <c r="N12043" s="56"/>
      <c r="O12043" s="57"/>
      <c r="P12043" s="56"/>
      <c r="Q12043" s="56"/>
    </row>
    <row r="12044" spans="4:17">
      <c r="D12044" s="56"/>
      <c r="E12044" s="56"/>
      <c r="F12044" s="56"/>
      <c r="G12044" s="56"/>
      <c r="H12044" s="56"/>
      <c r="I12044" s="56"/>
      <c r="J12044" s="56"/>
      <c r="K12044" s="56"/>
      <c r="L12044" s="56"/>
      <c r="M12044" s="56"/>
      <c r="N12044" s="56"/>
      <c r="O12044" s="57"/>
      <c r="P12044" s="56"/>
      <c r="Q12044" s="56"/>
    </row>
    <row r="12045" spans="4:17">
      <c r="D12045" s="56"/>
      <c r="E12045" s="56"/>
      <c r="F12045" s="56"/>
      <c r="G12045" s="56"/>
      <c r="H12045" s="56"/>
      <c r="I12045" s="56"/>
      <c r="J12045" s="56"/>
      <c r="K12045" s="56"/>
      <c r="L12045" s="56"/>
      <c r="M12045" s="56"/>
      <c r="N12045" s="56"/>
      <c r="O12045" s="57"/>
      <c r="P12045" s="56"/>
      <c r="Q12045" s="56"/>
    </row>
    <row r="12046" spans="4:17">
      <c r="D12046" s="56"/>
      <c r="E12046" s="56"/>
      <c r="F12046" s="56"/>
      <c r="G12046" s="56"/>
      <c r="H12046" s="56"/>
      <c r="I12046" s="56"/>
      <c r="J12046" s="56"/>
      <c r="K12046" s="56"/>
      <c r="L12046" s="56"/>
      <c r="M12046" s="56"/>
      <c r="N12046" s="56"/>
      <c r="O12046" s="57"/>
      <c r="P12046" s="56"/>
      <c r="Q12046" s="56"/>
    </row>
    <row r="12047" spans="4:17">
      <c r="D12047" s="56"/>
      <c r="E12047" s="56"/>
      <c r="F12047" s="56"/>
      <c r="G12047" s="56"/>
      <c r="H12047" s="56"/>
      <c r="I12047" s="56"/>
      <c r="J12047" s="56"/>
      <c r="K12047" s="56"/>
      <c r="L12047" s="56"/>
      <c r="M12047" s="56"/>
      <c r="N12047" s="56"/>
      <c r="O12047" s="57"/>
      <c r="P12047" s="56"/>
      <c r="Q12047" s="56"/>
    </row>
    <row r="12048" spans="4:17">
      <c r="D12048" s="56"/>
      <c r="E12048" s="56"/>
      <c r="F12048" s="56"/>
      <c r="G12048" s="56"/>
      <c r="H12048" s="56"/>
      <c r="I12048" s="56"/>
      <c r="J12048" s="56"/>
      <c r="K12048" s="56"/>
      <c r="L12048" s="56"/>
      <c r="M12048" s="56"/>
      <c r="N12048" s="56"/>
      <c r="O12048" s="57"/>
      <c r="P12048" s="56"/>
      <c r="Q12048" s="56"/>
    </row>
    <row r="12049" spans="4:17">
      <c r="D12049" s="56"/>
      <c r="E12049" s="56"/>
      <c r="F12049" s="56"/>
      <c r="G12049" s="56"/>
      <c r="H12049" s="56"/>
      <c r="I12049" s="56"/>
      <c r="J12049" s="56"/>
      <c r="K12049" s="56"/>
      <c r="L12049" s="56"/>
      <c r="M12049" s="56"/>
      <c r="N12049" s="56"/>
      <c r="O12049" s="57"/>
      <c r="P12049" s="56"/>
      <c r="Q12049" s="56"/>
    </row>
    <row r="12050" spans="4:17">
      <c r="D12050" s="56"/>
      <c r="E12050" s="56"/>
      <c r="F12050" s="56"/>
      <c r="G12050" s="56"/>
      <c r="H12050" s="56"/>
      <c r="I12050" s="56"/>
      <c r="J12050" s="56"/>
      <c r="K12050" s="56"/>
      <c r="L12050" s="56"/>
      <c r="M12050" s="56"/>
      <c r="N12050" s="56"/>
      <c r="O12050" s="57"/>
      <c r="P12050" s="56"/>
      <c r="Q12050" s="56"/>
    </row>
    <row r="12051" spans="4:17">
      <c r="D12051" s="56"/>
      <c r="E12051" s="56"/>
      <c r="F12051" s="56"/>
      <c r="G12051" s="56"/>
      <c r="H12051" s="56"/>
      <c r="I12051" s="56"/>
      <c r="J12051" s="56"/>
      <c r="K12051" s="56"/>
      <c r="L12051" s="56"/>
      <c r="M12051" s="56"/>
      <c r="N12051" s="56"/>
      <c r="O12051" s="57"/>
      <c r="P12051" s="56"/>
      <c r="Q12051" s="56"/>
    </row>
    <row r="12052" spans="4:17">
      <c r="D12052" s="56"/>
      <c r="E12052" s="56"/>
      <c r="F12052" s="56"/>
      <c r="G12052" s="56"/>
      <c r="H12052" s="56"/>
      <c r="I12052" s="56"/>
      <c r="J12052" s="56"/>
      <c r="K12052" s="56"/>
      <c r="L12052" s="56"/>
      <c r="M12052" s="56"/>
      <c r="N12052" s="56"/>
      <c r="O12052" s="57"/>
      <c r="P12052" s="56"/>
      <c r="Q12052" s="56"/>
    </row>
    <row r="12053" spans="4:17">
      <c r="D12053" s="56"/>
      <c r="E12053" s="56"/>
      <c r="F12053" s="56"/>
      <c r="G12053" s="56"/>
      <c r="H12053" s="56"/>
      <c r="I12053" s="56"/>
      <c r="J12053" s="56"/>
      <c r="K12053" s="56"/>
      <c r="L12053" s="56"/>
      <c r="M12053" s="56"/>
      <c r="N12053" s="56"/>
      <c r="O12053" s="57"/>
      <c r="P12053" s="56"/>
      <c r="Q12053" s="56"/>
    </row>
    <row r="12054" spans="4:17">
      <c r="D12054" s="56"/>
      <c r="E12054" s="56"/>
      <c r="F12054" s="56"/>
      <c r="G12054" s="56"/>
      <c r="H12054" s="56"/>
      <c r="I12054" s="56"/>
      <c r="J12054" s="56"/>
      <c r="K12054" s="56"/>
      <c r="L12054" s="56"/>
      <c r="M12054" s="56"/>
      <c r="N12054" s="56"/>
      <c r="O12054" s="57"/>
      <c r="P12054" s="56"/>
      <c r="Q12054" s="56"/>
    </row>
    <row r="12055" spans="4:17">
      <c r="D12055" s="56"/>
      <c r="E12055" s="56"/>
      <c r="F12055" s="56"/>
      <c r="G12055" s="56"/>
      <c r="H12055" s="56"/>
      <c r="I12055" s="56"/>
      <c r="J12055" s="56"/>
      <c r="K12055" s="56"/>
      <c r="L12055" s="56"/>
      <c r="M12055" s="56"/>
      <c r="N12055" s="56"/>
      <c r="O12055" s="57"/>
      <c r="P12055" s="56"/>
      <c r="Q12055" s="56"/>
    </row>
    <row r="12056" spans="4:17">
      <c r="D12056" s="56"/>
      <c r="E12056" s="56"/>
      <c r="F12056" s="56"/>
      <c r="G12056" s="56"/>
      <c r="H12056" s="56"/>
      <c r="I12056" s="56"/>
      <c r="J12056" s="56"/>
      <c r="K12056" s="56"/>
      <c r="L12056" s="56"/>
      <c r="M12056" s="56"/>
      <c r="N12056" s="56"/>
      <c r="O12056" s="57"/>
      <c r="P12056" s="56"/>
      <c r="Q12056" s="56"/>
    </row>
    <row r="12057" spans="4:17">
      <c r="D12057" s="56"/>
      <c r="E12057" s="56"/>
      <c r="F12057" s="56"/>
      <c r="G12057" s="56"/>
      <c r="H12057" s="56"/>
      <c r="I12057" s="56"/>
      <c r="J12057" s="56"/>
      <c r="K12057" s="56"/>
      <c r="L12057" s="56"/>
      <c r="M12057" s="56"/>
      <c r="N12057" s="56"/>
      <c r="O12057" s="57"/>
      <c r="P12057" s="56"/>
      <c r="Q12057" s="56"/>
    </row>
    <row r="12058" spans="4:17">
      <c r="D12058" s="56"/>
      <c r="E12058" s="56"/>
      <c r="F12058" s="56"/>
      <c r="G12058" s="56"/>
      <c r="H12058" s="56"/>
      <c r="I12058" s="56"/>
      <c r="J12058" s="56"/>
      <c r="K12058" s="56"/>
      <c r="L12058" s="56"/>
      <c r="M12058" s="56"/>
      <c r="N12058" s="56"/>
      <c r="O12058" s="57"/>
      <c r="P12058" s="56"/>
      <c r="Q12058" s="56"/>
    </row>
    <row r="12059" spans="4:17">
      <c r="D12059" s="56"/>
      <c r="E12059" s="56"/>
      <c r="F12059" s="56"/>
      <c r="G12059" s="56"/>
      <c r="H12059" s="56"/>
      <c r="I12059" s="56"/>
      <c r="J12059" s="56"/>
      <c r="K12059" s="56"/>
      <c r="L12059" s="56"/>
      <c r="M12059" s="56"/>
      <c r="N12059" s="56"/>
      <c r="O12059" s="57"/>
      <c r="P12059" s="56"/>
      <c r="Q12059" s="56"/>
    </row>
    <row r="12060" spans="4:17">
      <c r="D12060" s="56"/>
      <c r="E12060" s="56"/>
      <c r="F12060" s="56"/>
      <c r="G12060" s="56"/>
      <c r="H12060" s="56"/>
      <c r="I12060" s="56"/>
      <c r="J12060" s="56"/>
      <c r="K12060" s="56"/>
      <c r="L12060" s="56"/>
      <c r="M12060" s="56"/>
      <c r="N12060" s="56"/>
      <c r="O12060" s="57"/>
      <c r="P12060" s="56"/>
      <c r="Q12060" s="56"/>
    </row>
    <row r="12061" spans="4:17">
      <c r="D12061" s="56"/>
      <c r="E12061" s="56"/>
      <c r="F12061" s="56"/>
      <c r="G12061" s="56"/>
      <c r="H12061" s="56"/>
      <c r="I12061" s="56"/>
      <c r="J12061" s="56"/>
      <c r="K12061" s="56"/>
      <c r="L12061" s="56"/>
      <c r="M12061" s="56"/>
      <c r="N12061" s="56"/>
      <c r="O12061" s="57"/>
      <c r="P12061" s="56"/>
      <c r="Q12061" s="56"/>
    </row>
    <row r="12062" spans="4:17">
      <c r="D12062" s="56"/>
      <c r="E12062" s="56"/>
      <c r="F12062" s="56"/>
      <c r="G12062" s="56"/>
      <c r="H12062" s="56"/>
      <c r="I12062" s="56"/>
      <c r="J12062" s="56"/>
      <c r="K12062" s="56"/>
      <c r="L12062" s="56"/>
      <c r="M12062" s="56"/>
      <c r="N12062" s="56"/>
      <c r="O12062" s="57"/>
      <c r="P12062" s="56"/>
      <c r="Q12062" s="56"/>
    </row>
    <row r="12063" spans="4:17">
      <c r="D12063" s="56"/>
      <c r="E12063" s="56"/>
      <c r="F12063" s="56"/>
      <c r="G12063" s="56"/>
      <c r="H12063" s="56"/>
      <c r="I12063" s="56"/>
      <c r="J12063" s="56"/>
      <c r="K12063" s="56"/>
      <c r="L12063" s="56"/>
      <c r="M12063" s="56"/>
      <c r="N12063" s="56"/>
      <c r="O12063" s="57"/>
      <c r="P12063" s="56"/>
      <c r="Q12063" s="56"/>
    </row>
    <row r="12064" spans="4:17">
      <c r="D12064" s="56"/>
      <c r="E12064" s="56"/>
      <c r="F12064" s="56"/>
      <c r="G12064" s="56"/>
      <c r="H12064" s="56"/>
      <c r="I12064" s="56"/>
      <c r="J12064" s="56"/>
      <c r="K12064" s="56"/>
      <c r="L12064" s="56"/>
      <c r="M12064" s="56"/>
      <c r="N12064" s="56"/>
      <c r="O12064" s="57"/>
      <c r="P12064" s="56"/>
      <c r="Q12064" s="56"/>
    </row>
    <row r="12065" spans="4:17">
      <c r="D12065" s="56"/>
      <c r="E12065" s="56"/>
      <c r="F12065" s="56"/>
      <c r="G12065" s="56"/>
      <c r="H12065" s="56"/>
      <c r="I12065" s="56"/>
      <c r="J12065" s="56"/>
      <c r="K12065" s="56"/>
      <c r="L12065" s="56"/>
      <c r="M12065" s="56"/>
      <c r="N12065" s="56"/>
      <c r="O12065" s="57"/>
      <c r="P12065" s="56"/>
      <c r="Q12065" s="56"/>
    </row>
    <row r="12066" spans="4:17">
      <c r="D12066" s="56"/>
      <c r="E12066" s="56"/>
      <c r="F12066" s="56"/>
      <c r="G12066" s="56"/>
      <c r="H12066" s="56"/>
      <c r="I12066" s="56"/>
      <c r="J12066" s="56"/>
      <c r="K12066" s="56"/>
      <c r="L12066" s="56"/>
      <c r="M12066" s="56"/>
      <c r="N12066" s="56"/>
      <c r="O12066" s="57"/>
      <c r="P12066" s="56"/>
      <c r="Q12066" s="56"/>
    </row>
    <row r="12067" spans="4:17">
      <c r="D12067" s="56"/>
      <c r="E12067" s="56"/>
      <c r="F12067" s="56"/>
      <c r="G12067" s="56"/>
      <c r="H12067" s="56"/>
      <c r="I12067" s="56"/>
      <c r="J12067" s="56"/>
      <c r="K12067" s="56"/>
      <c r="L12067" s="56"/>
      <c r="M12067" s="56"/>
      <c r="N12067" s="56"/>
      <c r="O12067" s="57"/>
      <c r="P12067" s="56"/>
      <c r="Q12067" s="56"/>
    </row>
    <row r="12068" spans="4:17">
      <c r="D12068" s="56"/>
      <c r="E12068" s="56"/>
      <c r="F12068" s="56"/>
      <c r="G12068" s="56"/>
      <c r="H12068" s="56"/>
      <c r="I12068" s="56"/>
      <c r="J12068" s="56"/>
      <c r="K12068" s="56"/>
      <c r="L12068" s="56"/>
      <c r="M12068" s="56"/>
      <c r="N12068" s="56"/>
      <c r="O12068" s="57"/>
      <c r="P12068" s="56"/>
      <c r="Q12068" s="56"/>
    </row>
    <row r="12069" spans="4:17">
      <c r="D12069" s="56"/>
      <c r="E12069" s="56"/>
      <c r="F12069" s="56"/>
      <c r="G12069" s="56"/>
      <c r="H12069" s="56"/>
      <c r="I12069" s="56"/>
      <c r="J12069" s="56"/>
      <c r="K12069" s="56"/>
      <c r="L12069" s="56"/>
      <c r="M12069" s="56"/>
      <c r="N12069" s="56"/>
      <c r="O12069" s="57"/>
      <c r="P12069" s="56"/>
      <c r="Q12069" s="56"/>
    </row>
    <row r="12070" spans="4:17">
      <c r="D12070" s="56"/>
      <c r="E12070" s="56"/>
      <c r="F12070" s="56"/>
      <c r="G12070" s="56"/>
      <c r="H12070" s="56"/>
      <c r="I12070" s="56"/>
      <c r="J12070" s="56"/>
      <c r="K12070" s="56"/>
      <c r="L12070" s="56"/>
      <c r="M12070" s="56"/>
      <c r="N12070" s="56"/>
      <c r="O12070" s="57"/>
      <c r="P12070" s="56"/>
      <c r="Q12070" s="56"/>
    </row>
    <row r="12071" spans="4:17">
      <c r="D12071" s="56"/>
      <c r="E12071" s="56"/>
      <c r="F12071" s="56"/>
      <c r="G12071" s="56"/>
      <c r="H12071" s="56"/>
      <c r="I12071" s="56"/>
      <c r="J12071" s="56"/>
      <c r="K12071" s="56"/>
      <c r="L12071" s="56"/>
      <c r="M12071" s="56"/>
      <c r="N12071" s="56"/>
      <c r="O12071" s="57"/>
      <c r="P12071" s="56"/>
      <c r="Q12071" s="56"/>
    </row>
    <row r="12072" spans="4:17">
      <c r="D12072" s="56"/>
      <c r="E12072" s="56"/>
      <c r="F12072" s="56"/>
      <c r="G12072" s="56"/>
      <c r="H12072" s="56"/>
      <c r="I12072" s="56"/>
      <c r="J12072" s="56"/>
      <c r="K12072" s="56"/>
      <c r="L12072" s="56"/>
      <c r="M12072" s="56"/>
      <c r="N12072" s="56"/>
      <c r="O12072" s="57"/>
      <c r="P12072" s="56"/>
      <c r="Q12072" s="56"/>
    </row>
    <row r="12073" spans="4:17">
      <c r="D12073" s="56"/>
      <c r="E12073" s="56"/>
      <c r="F12073" s="56"/>
      <c r="G12073" s="56"/>
      <c r="H12073" s="56"/>
      <c r="I12073" s="56"/>
      <c r="J12073" s="56"/>
      <c r="K12073" s="56"/>
      <c r="L12073" s="56"/>
      <c r="M12073" s="56"/>
      <c r="N12073" s="56"/>
      <c r="O12073" s="57"/>
      <c r="P12073" s="56"/>
      <c r="Q12073" s="56"/>
    </row>
    <row r="12074" spans="4:17">
      <c r="D12074" s="56"/>
      <c r="E12074" s="56"/>
      <c r="F12074" s="56"/>
      <c r="G12074" s="56"/>
      <c r="H12074" s="56"/>
      <c r="I12074" s="56"/>
      <c r="J12074" s="56"/>
      <c r="K12074" s="56"/>
      <c r="L12074" s="56"/>
      <c r="M12074" s="56"/>
      <c r="N12074" s="56"/>
      <c r="O12074" s="57"/>
      <c r="P12074" s="56"/>
      <c r="Q12074" s="56"/>
    </row>
    <row r="12075" spans="4:17">
      <c r="D12075" s="56"/>
      <c r="E12075" s="56"/>
      <c r="F12075" s="56"/>
      <c r="G12075" s="56"/>
      <c r="H12075" s="56"/>
      <c r="I12075" s="56"/>
      <c r="J12075" s="56"/>
      <c r="K12075" s="56"/>
      <c r="L12075" s="56"/>
      <c r="M12075" s="56"/>
      <c r="N12075" s="56"/>
      <c r="O12075" s="57"/>
      <c r="P12075" s="56"/>
      <c r="Q12075" s="56"/>
    </row>
    <row r="12076" spans="4:17">
      <c r="D12076" s="56"/>
      <c r="E12076" s="56"/>
      <c r="F12076" s="56"/>
      <c r="G12076" s="56"/>
      <c r="H12076" s="56"/>
      <c r="I12076" s="56"/>
      <c r="J12076" s="56"/>
      <c r="K12076" s="56"/>
      <c r="L12076" s="56"/>
      <c r="M12076" s="56"/>
      <c r="N12076" s="56"/>
      <c r="O12076" s="57"/>
      <c r="P12076" s="56"/>
      <c r="Q12076" s="56"/>
    </row>
    <row r="12077" spans="4:17">
      <c r="D12077" s="56"/>
      <c r="E12077" s="56"/>
      <c r="F12077" s="56"/>
      <c r="G12077" s="56"/>
      <c r="H12077" s="56"/>
      <c r="I12077" s="56"/>
      <c r="J12077" s="56"/>
      <c r="K12077" s="56"/>
      <c r="L12077" s="56"/>
      <c r="M12077" s="56"/>
      <c r="N12077" s="56"/>
      <c r="O12077" s="57"/>
      <c r="P12077" s="56"/>
      <c r="Q12077" s="56"/>
    </row>
    <row r="12114" spans="4:17">
      <c r="D12114" s="56"/>
      <c r="E12114" s="56"/>
      <c r="F12114" s="56"/>
      <c r="G12114" s="56"/>
      <c r="H12114" s="56"/>
      <c r="I12114" s="56"/>
      <c r="J12114" s="56"/>
      <c r="K12114" s="56"/>
      <c r="L12114" s="56"/>
      <c r="M12114" s="56"/>
      <c r="N12114" s="56"/>
      <c r="O12114" s="57"/>
      <c r="P12114" s="56"/>
      <c r="Q12114" s="56"/>
    </row>
    <row r="12115" spans="4:17">
      <c r="D12115" s="56"/>
      <c r="E12115" s="56"/>
      <c r="F12115" s="56"/>
      <c r="G12115" s="56"/>
      <c r="H12115" s="56"/>
      <c r="I12115" s="56"/>
      <c r="J12115" s="56"/>
      <c r="K12115" s="56"/>
      <c r="L12115" s="56"/>
      <c r="M12115" s="56"/>
      <c r="N12115" s="56"/>
      <c r="O12115" s="57"/>
      <c r="P12115" s="56"/>
      <c r="Q12115" s="56"/>
    </row>
    <row r="12116" spans="4:17">
      <c r="D12116" s="56"/>
      <c r="E12116" s="56"/>
      <c r="F12116" s="56"/>
      <c r="G12116" s="56"/>
      <c r="H12116" s="56"/>
      <c r="I12116" s="56"/>
      <c r="J12116" s="56"/>
      <c r="K12116" s="56"/>
      <c r="L12116" s="56"/>
      <c r="M12116" s="56"/>
      <c r="N12116" s="56"/>
      <c r="O12116" s="57"/>
      <c r="P12116" s="56"/>
      <c r="Q12116" s="56"/>
    </row>
    <row r="12117" spans="4:17">
      <c r="D12117" s="56"/>
      <c r="E12117" s="56"/>
      <c r="F12117" s="56"/>
      <c r="G12117" s="56"/>
      <c r="H12117" s="56"/>
      <c r="I12117" s="56"/>
      <c r="J12117" s="56"/>
      <c r="K12117" s="56"/>
      <c r="L12117" s="56"/>
      <c r="M12117" s="56"/>
      <c r="N12117" s="56"/>
      <c r="O12117" s="57"/>
      <c r="P12117" s="56"/>
      <c r="Q12117" s="56"/>
    </row>
    <row r="12118" spans="4:17">
      <c r="D12118" s="56"/>
      <c r="E12118" s="56"/>
      <c r="F12118" s="56"/>
      <c r="G12118" s="56"/>
      <c r="H12118" s="56"/>
      <c r="I12118" s="56"/>
      <c r="J12118" s="56"/>
      <c r="K12118" s="56"/>
      <c r="L12118" s="56"/>
      <c r="M12118" s="56"/>
      <c r="N12118" s="56"/>
      <c r="O12118" s="57"/>
      <c r="P12118" s="56"/>
      <c r="Q12118" s="56"/>
    </row>
    <row r="12119" spans="4:17">
      <c r="D12119" s="56"/>
      <c r="E12119" s="56"/>
      <c r="F12119" s="56"/>
      <c r="G12119" s="56"/>
      <c r="H12119" s="56"/>
      <c r="I12119" s="56"/>
      <c r="J12119" s="56"/>
      <c r="K12119" s="56"/>
      <c r="L12119" s="56"/>
      <c r="M12119" s="56"/>
      <c r="N12119" s="56"/>
      <c r="O12119" s="57"/>
      <c r="P12119" s="56"/>
      <c r="Q12119" s="56"/>
    </row>
    <row r="12120" spans="4:17">
      <c r="D12120" s="56"/>
      <c r="E12120" s="56"/>
      <c r="F12120" s="56"/>
      <c r="G12120" s="56"/>
      <c r="H12120" s="56"/>
      <c r="I12120" s="56"/>
      <c r="J12120" s="56"/>
      <c r="K12120" s="56"/>
      <c r="L12120" s="56"/>
      <c r="M12120" s="56"/>
      <c r="N12120" s="56"/>
      <c r="O12120" s="57"/>
      <c r="P12120" s="56"/>
      <c r="Q12120" s="56"/>
    </row>
    <row r="12121" spans="4:17">
      <c r="D12121" s="56"/>
      <c r="E12121" s="56"/>
      <c r="F12121" s="56"/>
      <c r="G12121" s="56"/>
      <c r="H12121" s="56"/>
      <c r="I12121" s="56"/>
      <c r="J12121" s="56"/>
      <c r="K12121" s="56"/>
      <c r="L12121" s="56"/>
      <c r="M12121" s="56"/>
      <c r="N12121" s="56"/>
      <c r="O12121" s="57"/>
      <c r="P12121" s="56"/>
      <c r="Q12121" s="56"/>
    </row>
    <row r="12122" spans="4:17">
      <c r="D12122" s="56"/>
      <c r="E12122" s="56"/>
      <c r="F12122" s="56"/>
      <c r="G12122" s="56"/>
      <c r="H12122" s="56"/>
      <c r="I12122" s="56"/>
      <c r="J12122" s="56"/>
      <c r="K12122" s="56"/>
      <c r="L12122" s="56"/>
      <c r="M12122" s="56"/>
      <c r="N12122" s="56"/>
      <c r="O12122" s="57"/>
      <c r="P12122" s="56"/>
      <c r="Q12122" s="56"/>
    </row>
    <row r="12123" spans="4:17">
      <c r="D12123" s="56"/>
      <c r="E12123" s="56"/>
      <c r="F12123" s="56"/>
      <c r="G12123" s="56"/>
      <c r="H12123" s="56"/>
      <c r="I12123" s="56"/>
      <c r="J12123" s="56"/>
      <c r="K12123" s="56"/>
      <c r="L12123" s="56"/>
      <c r="M12123" s="56"/>
      <c r="N12123" s="56"/>
      <c r="O12123" s="57"/>
      <c r="P12123" s="56"/>
      <c r="Q12123" s="56"/>
    </row>
    <row r="12124" spans="4:17">
      <c r="D12124" s="56"/>
      <c r="E12124" s="56"/>
      <c r="F12124" s="56"/>
      <c r="G12124" s="56"/>
      <c r="H12124" s="56"/>
      <c r="I12124" s="56"/>
      <c r="J12124" s="56"/>
      <c r="K12124" s="56"/>
      <c r="L12124" s="56"/>
      <c r="M12124" s="56"/>
      <c r="N12124" s="56"/>
      <c r="O12124" s="57"/>
      <c r="P12124" s="56"/>
      <c r="Q12124" s="56"/>
    </row>
    <row r="12125" spans="4:17">
      <c r="D12125" s="56"/>
      <c r="E12125" s="56"/>
      <c r="F12125" s="56"/>
      <c r="G12125" s="56"/>
      <c r="H12125" s="56"/>
      <c r="I12125" s="56"/>
      <c r="J12125" s="56"/>
      <c r="K12125" s="56"/>
      <c r="L12125" s="56"/>
      <c r="M12125" s="56"/>
      <c r="N12125" s="56"/>
      <c r="O12125" s="57"/>
      <c r="P12125" s="56"/>
      <c r="Q12125" s="56"/>
    </row>
    <row r="12126" spans="4:17">
      <c r="D12126" s="56"/>
      <c r="E12126" s="56"/>
      <c r="F12126" s="56"/>
      <c r="G12126" s="56"/>
      <c r="H12126" s="56"/>
      <c r="I12126" s="56"/>
      <c r="J12126" s="56"/>
      <c r="K12126" s="56"/>
      <c r="L12126" s="56"/>
      <c r="M12126" s="56"/>
      <c r="N12126" s="56"/>
      <c r="O12126" s="57"/>
      <c r="P12126" s="56"/>
      <c r="Q12126" s="56"/>
    </row>
    <row r="12127" spans="4:17">
      <c r="D12127" s="56"/>
      <c r="E12127" s="56"/>
      <c r="F12127" s="56"/>
      <c r="G12127" s="56"/>
      <c r="H12127" s="56"/>
      <c r="I12127" s="56"/>
      <c r="J12127" s="56"/>
      <c r="K12127" s="56"/>
      <c r="L12127" s="56"/>
      <c r="M12127" s="56"/>
      <c r="N12127" s="56"/>
      <c r="O12127" s="57"/>
      <c r="P12127" s="56"/>
      <c r="Q12127" s="56"/>
    </row>
    <row r="12128" spans="4:17">
      <c r="D12128" s="56"/>
      <c r="E12128" s="56"/>
      <c r="F12128" s="56"/>
      <c r="G12128" s="56"/>
      <c r="H12128" s="56"/>
      <c r="I12128" s="56"/>
      <c r="J12128" s="56"/>
      <c r="K12128" s="56"/>
      <c r="L12128" s="56"/>
      <c r="M12128" s="56"/>
      <c r="N12128" s="56"/>
      <c r="O12128" s="57"/>
      <c r="P12128" s="56"/>
      <c r="Q12128" s="56"/>
    </row>
    <row r="12129" spans="4:17">
      <c r="D12129" s="56"/>
      <c r="E12129" s="56"/>
      <c r="F12129" s="56"/>
      <c r="G12129" s="56"/>
      <c r="H12129" s="56"/>
      <c r="I12129" s="56"/>
      <c r="J12129" s="56"/>
      <c r="K12129" s="56"/>
      <c r="L12129" s="56"/>
      <c r="M12129" s="56"/>
      <c r="N12129" s="56"/>
      <c r="O12129" s="57"/>
      <c r="P12129" s="56"/>
      <c r="Q12129" s="56"/>
    </row>
    <row r="12130" spans="4:17">
      <c r="D12130" s="56"/>
      <c r="E12130" s="56"/>
      <c r="F12130" s="56"/>
      <c r="G12130" s="56"/>
      <c r="H12130" s="56"/>
      <c r="I12130" s="56"/>
      <c r="J12130" s="56"/>
      <c r="K12130" s="56"/>
      <c r="L12130" s="56"/>
      <c r="M12130" s="56"/>
      <c r="N12130" s="56"/>
      <c r="O12130" s="57"/>
      <c r="P12130" s="56"/>
      <c r="Q12130" s="56"/>
    </row>
    <row r="12131" spans="4:17">
      <c r="D12131" s="56"/>
      <c r="E12131" s="56"/>
      <c r="F12131" s="56"/>
      <c r="G12131" s="56"/>
      <c r="H12131" s="56"/>
      <c r="I12131" s="56"/>
      <c r="J12131" s="56"/>
      <c r="K12131" s="56"/>
      <c r="L12131" s="56"/>
      <c r="M12131" s="56"/>
      <c r="N12131" s="56"/>
      <c r="O12131" s="57"/>
      <c r="P12131" s="56"/>
      <c r="Q12131" s="56"/>
    </row>
    <row r="12132" spans="4:17">
      <c r="D12132" s="56"/>
      <c r="E12132" s="56"/>
      <c r="F12132" s="56"/>
      <c r="G12132" s="56"/>
      <c r="H12132" s="56"/>
      <c r="I12132" s="56"/>
      <c r="J12132" s="56"/>
      <c r="K12132" s="56"/>
      <c r="L12132" s="56"/>
      <c r="M12132" s="56"/>
      <c r="N12132" s="56"/>
      <c r="O12132" s="57"/>
      <c r="P12132" s="56"/>
      <c r="Q12132" s="56"/>
    </row>
    <row r="12133" spans="4:17">
      <c r="D12133" s="56"/>
      <c r="E12133" s="56"/>
      <c r="F12133" s="56"/>
      <c r="G12133" s="56"/>
      <c r="H12133" s="56"/>
      <c r="I12133" s="56"/>
      <c r="J12133" s="56"/>
      <c r="K12133" s="56"/>
      <c r="L12133" s="56"/>
      <c r="M12133" s="56"/>
      <c r="N12133" s="56"/>
      <c r="O12133" s="57"/>
      <c r="P12133" s="56"/>
      <c r="Q12133" s="56"/>
    </row>
    <row r="12134" spans="4:17">
      <c r="D12134" s="56"/>
      <c r="E12134" s="56"/>
      <c r="F12134" s="56"/>
      <c r="G12134" s="56"/>
      <c r="H12134" s="56"/>
      <c r="I12134" s="56"/>
      <c r="J12134" s="56"/>
      <c r="K12134" s="56"/>
      <c r="L12134" s="56"/>
      <c r="M12134" s="56"/>
      <c r="N12134" s="56"/>
      <c r="O12134" s="57"/>
      <c r="P12134" s="56"/>
      <c r="Q12134" s="56"/>
    </row>
    <row r="12135" spans="4:17">
      <c r="D12135" s="56"/>
      <c r="E12135" s="56"/>
      <c r="F12135" s="56"/>
      <c r="G12135" s="56"/>
      <c r="H12135" s="56"/>
      <c r="I12135" s="56"/>
      <c r="J12135" s="56"/>
      <c r="K12135" s="56"/>
      <c r="L12135" s="56"/>
      <c r="M12135" s="56"/>
      <c r="N12135" s="56"/>
      <c r="O12135" s="57"/>
      <c r="P12135" s="56"/>
      <c r="Q12135" s="56"/>
    </row>
    <row r="12136" spans="4:17">
      <c r="D12136" s="56"/>
      <c r="E12136" s="56"/>
      <c r="F12136" s="56"/>
      <c r="G12136" s="56"/>
      <c r="H12136" s="56"/>
      <c r="I12136" s="56"/>
      <c r="J12136" s="56"/>
      <c r="K12136" s="56"/>
      <c r="L12136" s="56"/>
      <c r="M12136" s="56"/>
      <c r="N12136" s="56"/>
      <c r="O12136" s="57"/>
      <c r="P12136" s="56"/>
      <c r="Q12136" s="56"/>
    </row>
    <row r="12137" spans="4:17">
      <c r="D12137" s="56"/>
      <c r="E12137" s="56"/>
      <c r="F12137" s="56"/>
      <c r="G12137" s="56"/>
      <c r="H12137" s="56"/>
      <c r="I12137" s="56"/>
      <c r="J12137" s="56"/>
      <c r="K12137" s="56"/>
      <c r="L12137" s="56"/>
      <c r="M12137" s="56"/>
      <c r="N12137" s="56"/>
      <c r="O12137" s="57"/>
      <c r="P12137" s="56"/>
      <c r="Q12137" s="56"/>
    </row>
    <row r="12138" spans="4:17">
      <c r="D12138" s="56"/>
      <c r="E12138" s="56"/>
      <c r="F12138" s="56"/>
      <c r="G12138" s="56"/>
      <c r="H12138" s="56"/>
      <c r="I12138" s="56"/>
      <c r="J12138" s="56"/>
      <c r="K12138" s="56"/>
      <c r="L12138" s="56"/>
      <c r="M12138" s="56"/>
      <c r="N12138" s="56"/>
      <c r="O12138" s="57"/>
      <c r="P12138" s="56"/>
      <c r="Q12138" s="56"/>
    </row>
    <row r="12139" spans="4:17">
      <c r="D12139" s="56"/>
      <c r="E12139" s="56"/>
      <c r="F12139" s="56"/>
      <c r="G12139" s="56"/>
      <c r="H12139" s="56"/>
      <c r="I12139" s="56"/>
      <c r="J12139" s="56"/>
      <c r="K12139" s="56"/>
      <c r="L12139" s="56"/>
      <c r="M12139" s="56"/>
      <c r="N12139" s="56"/>
      <c r="O12139" s="57"/>
      <c r="P12139" s="56"/>
      <c r="Q12139" s="56"/>
    </row>
    <row r="12140" spans="4:17">
      <c r="D12140" s="56"/>
      <c r="E12140" s="56"/>
      <c r="F12140" s="56"/>
      <c r="G12140" s="56"/>
      <c r="H12140" s="56"/>
      <c r="I12140" s="56"/>
      <c r="J12140" s="56"/>
      <c r="K12140" s="56"/>
      <c r="L12140" s="56"/>
      <c r="M12140" s="56"/>
      <c r="N12140" s="56"/>
      <c r="O12140" s="57"/>
      <c r="P12140" s="56"/>
      <c r="Q12140" s="56"/>
    </row>
    <row r="12141" spans="4:17">
      <c r="D12141" s="56"/>
      <c r="E12141" s="56"/>
      <c r="F12141" s="56"/>
      <c r="G12141" s="56"/>
      <c r="H12141" s="56"/>
      <c r="I12141" s="56"/>
      <c r="J12141" s="56"/>
      <c r="K12141" s="56"/>
      <c r="L12141" s="56"/>
      <c r="M12141" s="56"/>
      <c r="N12141" s="56"/>
      <c r="O12141" s="57"/>
      <c r="P12141" s="56"/>
      <c r="Q12141" s="56"/>
    </row>
    <row r="12142" spans="4:17">
      <c r="D12142" s="56"/>
      <c r="E12142" s="56"/>
      <c r="F12142" s="56"/>
      <c r="G12142" s="56"/>
      <c r="H12142" s="56"/>
      <c r="I12142" s="56"/>
      <c r="J12142" s="56"/>
      <c r="K12142" s="56"/>
      <c r="L12142" s="56"/>
      <c r="M12142" s="56"/>
      <c r="N12142" s="56"/>
      <c r="O12142" s="57"/>
      <c r="P12142" s="56"/>
      <c r="Q12142" s="56"/>
    </row>
    <row r="12143" spans="4:17">
      <c r="D12143" s="56"/>
      <c r="E12143" s="56"/>
      <c r="F12143" s="56"/>
      <c r="G12143" s="56"/>
      <c r="H12143" s="56"/>
      <c r="I12143" s="56"/>
      <c r="J12143" s="56"/>
      <c r="K12143" s="56"/>
      <c r="L12143" s="56"/>
      <c r="M12143" s="56"/>
      <c r="N12143" s="56"/>
      <c r="O12143" s="57"/>
      <c r="P12143" s="56"/>
      <c r="Q12143" s="56"/>
    </row>
    <row r="12144" spans="4:17">
      <c r="D12144" s="56"/>
      <c r="E12144" s="56"/>
      <c r="F12144" s="56"/>
      <c r="G12144" s="56"/>
      <c r="H12144" s="56"/>
      <c r="I12144" s="56"/>
      <c r="J12144" s="56"/>
      <c r="K12144" s="56"/>
      <c r="L12144" s="56"/>
      <c r="M12144" s="56"/>
      <c r="N12144" s="56"/>
      <c r="O12144" s="57"/>
      <c r="P12144" s="56"/>
      <c r="Q12144" s="56"/>
    </row>
    <row r="12145" spans="4:17">
      <c r="D12145" s="56"/>
      <c r="E12145" s="56"/>
      <c r="F12145" s="56"/>
      <c r="G12145" s="56"/>
      <c r="H12145" s="56"/>
      <c r="I12145" s="56"/>
      <c r="J12145" s="56"/>
      <c r="K12145" s="56"/>
      <c r="L12145" s="56"/>
      <c r="M12145" s="56"/>
      <c r="N12145" s="56"/>
      <c r="O12145" s="57"/>
      <c r="P12145" s="56"/>
      <c r="Q12145" s="56"/>
    </row>
    <row r="12146" spans="4:17">
      <c r="D12146" s="56"/>
      <c r="E12146" s="56"/>
      <c r="F12146" s="56"/>
      <c r="G12146" s="56"/>
      <c r="H12146" s="56"/>
      <c r="I12146" s="56"/>
      <c r="J12146" s="56"/>
      <c r="K12146" s="56"/>
      <c r="L12146" s="56"/>
      <c r="M12146" s="56"/>
      <c r="N12146" s="56"/>
      <c r="O12146" s="57"/>
      <c r="P12146" s="56"/>
      <c r="Q12146" s="56"/>
    </row>
    <row r="12147" spans="4:17">
      <c r="D12147" s="56"/>
      <c r="E12147" s="56"/>
      <c r="F12147" s="56"/>
      <c r="G12147" s="56"/>
      <c r="H12147" s="56"/>
      <c r="I12147" s="56"/>
      <c r="J12147" s="56"/>
      <c r="K12147" s="56"/>
      <c r="L12147" s="56"/>
      <c r="M12147" s="56"/>
      <c r="N12147" s="56"/>
      <c r="O12147" s="57"/>
      <c r="P12147" s="56"/>
      <c r="Q12147" s="56"/>
    </row>
    <row r="12148" spans="4:17">
      <c r="D12148" s="56"/>
      <c r="E12148" s="56"/>
      <c r="F12148" s="56"/>
      <c r="G12148" s="56"/>
      <c r="H12148" s="56"/>
      <c r="I12148" s="56"/>
      <c r="J12148" s="56"/>
      <c r="K12148" s="56"/>
      <c r="L12148" s="56"/>
      <c r="M12148" s="56"/>
      <c r="N12148" s="56"/>
      <c r="O12148" s="57"/>
      <c r="P12148" s="56"/>
      <c r="Q12148" s="56"/>
    </row>
    <row r="12149" spans="4:17">
      <c r="D12149" s="56"/>
      <c r="E12149" s="56"/>
      <c r="F12149" s="56"/>
      <c r="G12149" s="56"/>
      <c r="H12149" s="56"/>
      <c r="I12149" s="56"/>
      <c r="J12149" s="56"/>
      <c r="K12149" s="56"/>
      <c r="L12149" s="56"/>
      <c r="M12149" s="56"/>
      <c r="N12149" s="56"/>
      <c r="O12149" s="57"/>
      <c r="P12149" s="56"/>
      <c r="Q12149" s="56"/>
    </row>
    <row r="12150" spans="4:17">
      <c r="D12150" s="56"/>
      <c r="E12150" s="56"/>
      <c r="F12150" s="56"/>
      <c r="G12150" s="56"/>
      <c r="H12150" s="56"/>
      <c r="I12150" s="56"/>
      <c r="J12150" s="56"/>
      <c r="K12150" s="56"/>
      <c r="L12150" s="56"/>
      <c r="M12150" s="56"/>
      <c r="N12150" s="56"/>
      <c r="O12150" s="57"/>
      <c r="P12150" s="56"/>
      <c r="Q12150" s="56"/>
    </row>
    <row r="12151" spans="4:17">
      <c r="D12151" s="56"/>
      <c r="E12151" s="56"/>
      <c r="F12151" s="56"/>
      <c r="G12151" s="56"/>
      <c r="H12151" s="56"/>
      <c r="I12151" s="56"/>
      <c r="J12151" s="56"/>
      <c r="K12151" s="56"/>
      <c r="L12151" s="56"/>
      <c r="M12151" s="56"/>
      <c r="N12151" s="56"/>
      <c r="O12151" s="57"/>
      <c r="P12151" s="56"/>
      <c r="Q12151" s="56"/>
    </row>
    <row r="12152" spans="4:17">
      <c r="D12152" s="56"/>
      <c r="E12152" s="56"/>
      <c r="F12152" s="56"/>
      <c r="G12152" s="56"/>
      <c r="H12152" s="56"/>
      <c r="I12152" s="56"/>
      <c r="J12152" s="56"/>
      <c r="K12152" s="56"/>
      <c r="L12152" s="56"/>
      <c r="M12152" s="56"/>
      <c r="N12152" s="56"/>
      <c r="O12152" s="57"/>
      <c r="P12152" s="56"/>
      <c r="Q12152" s="56"/>
    </row>
    <row r="12153" spans="4:17">
      <c r="D12153" s="56"/>
      <c r="E12153" s="56"/>
      <c r="F12153" s="56"/>
      <c r="G12153" s="56"/>
      <c r="H12153" s="56"/>
      <c r="I12153" s="56"/>
      <c r="J12153" s="56"/>
      <c r="K12153" s="56"/>
      <c r="L12153" s="56"/>
      <c r="M12153" s="56"/>
      <c r="N12153" s="56"/>
      <c r="O12153" s="57"/>
      <c r="P12153" s="56"/>
      <c r="Q12153" s="56"/>
    </row>
    <row r="12154" spans="4:17">
      <c r="D12154" s="56"/>
      <c r="E12154" s="56"/>
      <c r="F12154" s="56"/>
      <c r="G12154" s="56"/>
      <c r="H12154" s="56"/>
      <c r="I12154" s="56"/>
      <c r="J12154" s="56"/>
      <c r="K12154" s="56"/>
      <c r="L12154" s="56"/>
      <c r="M12154" s="56"/>
      <c r="N12154" s="56"/>
      <c r="O12154" s="57"/>
      <c r="P12154" s="56"/>
      <c r="Q12154" s="56"/>
    </row>
    <row r="12155" spans="4:17">
      <c r="D12155" s="56"/>
      <c r="E12155" s="56"/>
      <c r="F12155" s="56"/>
      <c r="G12155" s="56"/>
      <c r="H12155" s="56"/>
      <c r="I12155" s="56"/>
      <c r="J12155" s="56"/>
      <c r="K12155" s="56"/>
      <c r="L12155" s="56"/>
      <c r="M12155" s="56"/>
      <c r="N12155" s="56"/>
      <c r="O12155" s="57"/>
      <c r="P12155" s="56"/>
      <c r="Q12155" s="56"/>
    </row>
    <row r="12156" spans="4:17">
      <c r="D12156" s="56"/>
      <c r="E12156" s="56"/>
      <c r="F12156" s="56"/>
      <c r="G12156" s="56"/>
      <c r="H12156" s="56"/>
      <c r="I12156" s="56"/>
      <c r="J12156" s="56"/>
      <c r="K12156" s="56"/>
      <c r="L12156" s="56"/>
      <c r="M12156" s="56"/>
      <c r="N12156" s="56"/>
      <c r="O12156" s="57"/>
      <c r="P12156" s="56"/>
      <c r="Q12156" s="56"/>
    </row>
    <row r="12157" spans="4:17">
      <c r="D12157" s="56"/>
      <c r="E12157" s="56"/>
      <c r="F12157" s="56"/>
      <c r="G12157" s="56"/>
      <c r="H12157" s="56"/>
      <c r="I12157" s="56"/>
      <c r="J12157" s="56"/>
      <c r="K12157" s="56"/>
      <c r="L12157" s="56"/>
      <c r="M12157" s="56"/>
      <c r="N12157" s="56"/>
      <c r="O12157" s="57"/>
      <c r="P12157" s="56"/>
      <c r="Q12157" s="56"/>
    </row>
    <row r="12158" spans="4:17">
      <c r="D12158" s="56"/>
      <c r="E12158" s="56"/>
      <c r="F12158" s="56"/>
      <c r="G12158" s="56"/>
      <c r="H12158" s="56"/>
      <c r="I12158" s="56"/>
      <c r="J12158" s="56"/>
      <c r="K12158" s="56"/>
      <c r="L12158" s="56"/>
      <c r="M12158" s="56"/>
      <c r="N12158" s="56"/>
      <c r="O12158" s="57"/>
      <c r="P12158" s="56"/>
      <c r="Q12158" s="56"/>
    </row>
    <row r="12159" spans="4:17">
      <c r="D12159" s="56"/>
      <c r="E12159" s="56"/>
      <c r="F12159" s="56"/>
      <c r="G12159" s="56"/>
      <c r="H12159" s="56"/>
      <c r="I12159" s="56"/>
      <c r="J12159" s="56"/>
      <c r="K12159" s="56"/>
      <c r="L12159" s="56"/>
      <c r="M12159" s="56"/>
      <c r="N12159" s="56"/>
      <c r="O12159" s="57"/>
      <c r="P12159" s="56"/>
      <c r="Q12159" s="56"/>
    </row>
    <row r="12160" spans="4:17">
      <c r="D12160" s="56"/>
      <c r="E12160" s="56"/>
      <c r="F12160" s="56"/>
      <c r="G12160" s="56"/>
      <c r="H12160" s="56"/>
      <c r="I12160" s="56"/>
      <c r="J12160" s="56"/>
      <c r="K12160" s="56"/>
      <c r="L12160" s="56"/>
      <c r="M12160" s="56"/>
      <c r="N12160" s="56"/>
      <c r="O12160" s="57"/>
      <c r="P12160" s="56"/>
      <c r="Q12160" s="56"/>
    </row>
    <row r="12161" spans="4:17">
      <c r="D12161" s="56"/>
      <c r="E12161" s="56"/>
      <c r="F12161" s="56"/>
      <c r="G12161" s="56"/>
      <c r="H12161" s="56"/>
      <c r="I12161" s="56"/>
      <c r="J12161" s="56"/>
      <c r="K12161" s="56"/>
      <c r="L12161" s="56"/>
      <c r="M12161" s="56"/>
      <c r="N12161" s="56"/>
      <c r="O12161" s="57"/>
      <c r="P12161" s="56"/>
      <c r="Q12161" s="56"/>
    </row>
    <row r="12162" spans="4:17">
      <c r="D12162" s="56"/>
      <c r="E12162" s="56"/>
      <c r="F12162" s="56"/>
      <c r="G12162" s="56"/>
      <c r="H12162" s="56"/>
      <c r="I12162" s="56"/>
      <c r="J12162" s="56"/>
      <c r="K12162" s="56"/>
      <c r="L12162" s="56"/>
      <c r="M12162" s="56"/>
      <c r="N12162" s="56"/>
      <c r="O12162" s="57"/>
      <c r="P12162" s="56"/>
      <c r="Q12162" s="56"/>
    </row>
    <row r="12163" spans="4:17">
      <c r="D12163" s="56"/>
      <c r="E12163" s="56"/>
      <c r="F12163" s="56"/>
      <c r="G12163" s="56"/>
      <c r="H12163" s="56"/>
      <c r="I12163" s="56"/>
      <c r="J12163" s="56"/>
      <c r="K12163" s="56"/>
      <c r="L12163" s="56"/>
      <c r="M12163" s="56"/>
      <c r="N12163" s="56"/>
      <c r="O12163" s="57"/>
      <c r="P12163" s="56"/>
      <c r="Q12163" s="56"/>
    </row>
    <row r="12164" spans="4:17">
      <c r="D12164" s="56"/>
      <c r="E12164" s="56"/>
      <c r="F12164" s="56"/>
      <c r="G12164" s="56"/>
      <c r="H12164" s="56"/>
      <c r="I12164" s="56"/>
      <c r="J12164" s="56"/>
      <c r="K12164" s="56"/>
      <c r="L12164" s="56"/>
      <c r="M12164" s="56"/>
      <c r="N12164" s="56"/>
      <c r="O12164" s="57"/>
      <c r="P12164" s="56"/>
      <c r="Q12164" s="56"/>
    </row>
    <row r="12165" spans="4:17">
      <c r="D12165" s="56"/>
      <c r="E12165" s="56"/>
      <c r="F12165" s="56"/>
      <c r="G12165" s="56"/>
      <c r="H12165" s="56"/>
      <c r="I12165" s="56"/>
      <c r="J12165" s="56"/>
      <c r="K12165" s="56"/>
      <c r="L12165" s="56"/>
      <c r="M12165" s="56"/>
      <c r="N12165" s="56"/>
      <c r="O12165" s="57"/>
      <c r="P12165" s="56"/>
      <c r="Q12165" s="56"/>
    </row>
    <row r="12166" spans="4:17">
      <c r="D12166" s="56"/>
      <c r="E12166" s="56"/>
      <c r="F12166" s="56"/>
      <c r="G12166" s="56"/>
      <c r="H12166" s="56"/>
      <c r="I12166" s="56"/>
      <c r="J12166" s="56"/>
      <c r="K12166" s="56"/>
      <c r="L12166" s="56"/>
      <c r="M12166" s="56"/>
      <c r="N12166" s="56"/>
      <c r="O12166" s="57"/>
      <c r="P12166" s="56"/>
      <c r="Q12166" s="56"/>
    </row>
    <row r="12203" spans="4:17">
      <c r="D12203" s="56"/>
      <c r="E12203" s="56"/>
      <c r="F12203" s="56"/>
      <c r="G12203" s="56"/>
      <c r="H12203" s="56"/>
      <c r="I12203" s="56"/>
      <c r="J12203" s="56"/>
      <c r="K12203" s="56"/>
      <c r="L12203" s="56"/>
      <c r="M12203" s="56"/>
      <c r="N12203" s="56"/>
      <c r="O12203" s="57"/>
      <c r="P12203" s="56"/>
      <c r="Q12203" s="56"/>
    </row>
    <row r="12204" spans="4:17">
      <c r="D12204" s="56"/>
      <c r="E12204" s="56"/>
      <c r="F12204" s="56"/>
      <c r="G12204" s="56"/>
      <c r="H12204" s="56"/>
      <c r="I12204" s="56"/>
      <c r="J12204" s="56"/>
      <c r="K12204" s="56"/>
      <c r="L12204" s="56"/>
      <c r="M12204" s="56"/>
      <c r="N12204" s="56"/>
      <c r="O12204" s="57"/>
      <c r="P12204" s="56"/>
      <c r="Q12204" s="56"/>
    </row>
    <row r="12205" spans="4:17">
      <c r="D12205" s="56"/>
      <c r="E12205" s="56"/>
      <c r="F12205" s="56"/>
      <c r="G12205" s="56"/>
      <c r="H12205" s="56"/>
      <c r="I12205" s="56"/>
      <c r="J12205" s="56"/>
      <c r="K12205" s="56"/>
      <c r="L12205" s="56"/>
      <c r="M12205" s="56"/>
      <c r="N12205" s="56"/>
      <c r="O12205" s="57"/>
      <c r="P12205" s="56"/>
      <c r="Q12205" s="56"/>
    </row>
    <row r="12206" spans="4:17">
      <c r="D12206" s="56"/>
      <c r="E12206" s="56"/>
      <c r="F12206" s="56"/>
      <c r="G12206" s="56"/>
      <c r="H12206" s="56"/>
      <c r="I12206" s="56"/>
      <c r="J12206" s="56"/>
      <c r="K12206" s="56"/>
      <c r="L12206" s="56"/>
      <c r="M12206" s="56"/>
      <c r="N12206" s="56"/>
      <c r="O12206" s="57"/>
      <c r="P12206" s="56"/>
      <c r="Q12206" s="56"/>
    </row>
    <row r="12207" spans="4:17">
      <c r="D12207" s="56"/>
      <c r="E12207" s="56"/>
      <c r="F12207" s="56"/>
      <c r="G12207" s="56"/>
      <c r="H12207" s="56"/>
      <c r="I12207" s="56"/>
      <c r="J12207" s="56"/>
      <c r="K12207" s="56"/>
      <c r="L12207" s="56"/>
      <c r="M12207" s="56"/>
      <c r="N12207" s="56"/>
      <c r="O12207" s="57"/>
      <c r="P12207" s="56"/>
      <c r="Q12207" s="56"/>
    </row>
    <row r="12208" spans="4:17">
      <c r="D12208" s="56"/>
      <c r="E12208" s="56"/>
      <c r="F12208" s="56"/>
      <c r="G12208" s="56"/>
      <c r="H12208" s="56"/>
      <c r="I12208" s="56"/>
      <c r="J12208" s="56"/>
      <c r="K12208" s="56"/>
      <c r="L12208" s="56"/>
      <c r="M12208" s="56"/>
      <c r="N12208" s="56"/>
      <c r="O12208" s="57"/>
      <c r="P12208" s="56"/>
      <c r="Q12208" s="56"/>
    </row>
    <row r="12209" spans="4:17">
      <c r="D12209" s="56"/>
      <c r="E12209" s="56"/>
      <c r="F12209" s="56"/>
      <c r="G12209" s="56"/>
      <c r="H12209" s="56"/>
      <c r="I12209" s="56"/>
      <c r="J12209" s="56"/>
      <c r="K12209" s="56"/>
      <c r="L12209" s="56"/>
      <c r="M12209" s="56"/>
      <c r="N12209" s="56"/>
      <c r="O12209" s="57"/>
      <c r="P12209" s="56"/>
      <c r="Q12209" s="56"/>
    </row>
    <row r="12210" spans="4:17">
      <c r="D12210" s="56"/>
      <c r="E12210" s="56"/>
      <c r="F12210" s="56"/>
      <c r="G12210" s="56"/>
      <c r="H12210" s="56"/>
      <c r="I12210" s="56"/>
      <c r="J12210" s="56"/>
      <c r="K12210" s="56"/>
      <c r="L12210" s="56"/>
      <c r="M12210" s="56"/>
      <c r="N12210" s="56"/>
      <c r="O12210" s="57"/>
      <c r="P12210" s="56"/>
      <c r="Q12210" s="56"/>
    </row>
    <row r="12211" spans="4:17">
      <c r="D12211" s="56"/>
      <c r="E12211" s="56"/>
      <c r="F12211" s="56"/>
      <c r="G12211" s="56"/>
      <c r="H12211" s="56"/>
      <c r="I12211" s="56"/>
      <c r="J12211" s="56"/>
      <c r="K12211" s="56"/>
      <c r="L12211" s="56"/>
      <c r="M12211" s="56"/>
      <c r="N12211" s="56"/>
      <c r="O12211" s="57"/>
      <c r="P12211" s="56"/>
      <c r="Q12211" s="56"/>
    </row>
    <row r="12212" spans="4:17">
      <c r="D12212" s="56"/>
      <c r="E12212" s="56"/>
      <c r="F12212" s="56"/>
      <c r="G12212" s="56"/>
      <c r="H12212" s="56"/>
      <c r="I12212" s="56"/>
      <c r="J12212" s="56"/>
      <c r="K12212" s="56"/>
      <c r="L12212" s="56"/>
      <c r="M12212" s="56"/>
      <c r="N12212" s="56"/>
      <c r="O12212" s="57"/>
      <c r="P12212" s="56"/>
      <c r="Q12212" s="56"/>
    </row>
    <row r="12213" spans="4:17">
      <c r="D12213" s="56"/>
      <c r="E12213" s="56"/>
      <c r="F12213" s="56"/>
      <c r="G12213" s="56"/>
      <c r="H12213" s="56"/>
      <c r="I12213" s="56"/>
      <c r="J12213" s="56"/>
      <c r="K12213" s="56"/>
      <c r="L12213" s="56"/>
      <c r="M12213" s="56"/>
      <c r="N12213" s="56"/>
      <c r="O12213" s="57"/>
      <c r="P12213" s="56"/>
      <c r="Q12213" s="56"/>
    </row>
    <row r="12214" spans="4:17">
      <c r="D12214" s="56"/>
      <c r="E12214" s="56"/>
      <c r="F12214" s="56"/>
      <c r="G12214" s="56"/>
      <c r="H12214" s="56"/>
      <c r="I12214" s="56"/>
      <c r="J12214" s="56"/>
      <c r="K12214" s="56"/>
      <c r="L12214" s="56"/>
      <c r="M12214" s="56"/>
      <c r="N12214" s="56"/>
      <c r="O12214" s="57"/>
      <c r="P12214" s="56"/>
      <c r="Q12214" s="56"/>
    </row>
    <row r="12215" spans="4:17">
      <c r="D12215" s="56"/>
      <c r="E12215" s="56"/>
      <c r="F12215" s="56"/>
      <c r="G12215" s="56"/>
      <c r="H12215" s="56"/>
      <c r="I12215" s="56"/>
      <c r="J12215" s="56"/>
      <c r="K12215" s="56"/>
      <c r="L12215" s="56"/>
      <c r="M12215" s="56"/>
      <c r="N12215" s="56"/>
      <c r="O12215" s="57"/>
      <c r="P12215" s="56"/>
      <c r="Q12215" s="56"/>
    </row>
    <row r="12216" spans="4:17">
      <c r="D12216" s="56"/>
      <c r="E12216" s="56"/>
      <c r="F12216" s="56"/>
      <c r="G12216" s="56"/>
      <c r="H12216" s="56"/>
      <c r="I12216" s="56"/>
      <c r="J12216" s="56"/>
      <c r="K12216" s="56"/>
      <c r="L12216" s="56"/>
      <c r="M12216" s="56"/>
      <c r="N12216" s="56"/>
      <c r="O12216" s="57"/>
      <c r="P12216" s="56"/>
      <c r="Q12216" s="56"/>
    </row>
    <row r="12217" spans="4:17">
      <c r="D12217" s="56"/>
      <c r="E12217" s="56"/>
      <c r="F12217" s="56"/>
      <c r="G12217" s="56"/>
      <c r="H12217" s="56"/>
      <c r="I12217" s="56"/>
      <c r="J12217" s="56"/>
      <c r="K12217" s="56"/>
      <c r="L12217" s="56"/>
      <c r="M12217" s="56"/>
      <c r="N12217" s="56"/>
      <c r="O12217" s="57"/>
      <c r="P12217" s="56"/>
      <c r="Q12217" s="56"/>
    </row>
    <row r="12218" spans="4:17">
      <c r="D12218" s="56"/>
      <c r="E12218" s="56"/>
      <c r="F12218" s="56"/>
      <c r="G12218" s="56"/>
      <c r="H12218" s="56"/>
      <c r="I12218" s="56"/>
      <c r="J12218" s="56"/>
      <c r="K12218" s="56"/>
      <c r="L12218" s="56"/>
      <c r="M12218" s="56"/>
      <c r="N12218" s="56"/>
      <c r="O12218" s="57"/>
      <c r="P12218" s="56"/>
      <c r="Q12218" s="56"/>
    </row>
    <row r="12219" spans="4:17">
      <c r="D12219" s="56"/>
      <c r="E12219" s="56"/>
      <c r="F12219" s="56"/>
      <c r="G12219" s="56"/>
      <c r="H12219" s="56"/>
      <c r="I12219" s="56"/>
      <c r="J12219" s="56"/>
      <c r="K12219" s="56"/>
      <c r="L12219" s="56"/>
      <c r="M12219" s="56"/>
      <c r="N12219" s="56"/>
      <c r="O12219" s="57"/>
      <c r="P12219" s="56"/>
      <c r="Q12219" s="56"/>
    </row>
    <row r="12220" spans="4:17">
      <c r="D12220" s="56"/>
      <c r="E12220" s="56"/>
      <c r="F12220" s="56"/>
      <c r="G12220" s="56"/>
      <c r="H12220" s="56"/>
      <c r="I12220" s="56"/>
      <c r="J12220" s="56"/>
      <c r="K12220" s="56"/>
      <c r="L12220" s="56"/>
      <c r="M12220" s="56"/>
      <c r="N12220" s="56"/>
      <c r="O12220" s="57"/>
      <c r="P12220" s="56"/>
      <c r="Q12220" s="56"/>
    </row>
    <row r="12221" spans="4:17">
      <c r="D12221" s="56"/>
      <c r="E12221" s="56"/>
      <c r="F12221" s="56"/>
      <c r="G12221" s="56"/>
      <c r="H12221" s="56"/>
      <c r="I12221" s="56"/>
      <c r="J12221" s="56"/>
      <c r="K12221" s="56"/>
      <c r="L12221" s="56"/>
      <c r="M12221" s="56"/>
      <c r="N12221" s="56"/>
      <c r="O12221" s="57"/>
      <c r="P12221" s="56"/>
      <c r="Q12221" s="56"/>
    </row>
    <row r="12222" spans="4:17">
      <c r="D12222" s="56"/>
      <c r="E12222" s="56"/>
      <c r="F12222" s="56"/>
      <c r="G12222" s="56"/>
      <c r="H12222" s="56"/>
      <c r="I12222" s="56"/>
      <c r="J12222" s="56"/>
      <c r="K12222" s="56"/>
      <c r="L12222" s="56"/>
      <c r="M12222" s="56"/>
      <c r="N12222" s="56"/>
      <c r="O12222" s="57"/>
      <c r="P12222" s="56"/>
      <c r="Q12222" s="56"/>
    </row>
    <row r="12223" spans="4:17">
      <c r="D12223" s="56"/>
      <c r="E12223" s="56"/>
      <c r="F12223" s="56"/>
      <c r="G12223" s="56"/>
      <c r="H12223" s="56"/>
      <c r="I12223" s="56"/>
      <c r="J12223" s="56"/>
      <c r="K12223" s="56"/>
      <c r="L12223" s="56"/>
      <c r="M12223" s="56"/>
      <c r="N12223" s="56"/>
      <c r="O12223" s="57"/>
      <c r="P12223" s="56"/>
      <c r="Q12223" s="56"/>
    </row>
    <row r="12224" spans="4:17">
      <c r="D12224" s="56"/>
      <c r="E12224" s="56"/>
      <c r="F12224" s="56"/>
      <c r="G12224" s="56"/>
      <c r="H12224" s="56"/>
      <c r="I12224" s="56"/>
      <c r="J12224" s="56"/>
      <c r="K12224" s="56"/>
      <c r="L12224" s="56"/>
      <c r="M12224" s="56"/>
      <c r="N12224" s="56"/>
      <c r="O12224" s="57"/>
      <c r="P12224" s="56"/>
      <c r="Q12224" s="56"/>
    </row>
    <row r="12225" spans="4:17">
      <c r="D12225" s="56"/>
      <c r="E12225" s="56"/>
      <c r="F12225" s="56"/>
      <c r="G12225" s="56"/>
      <c r="H12225" s="56"/>
      <c r="I12225" s="56"/>
      <c r="J12225" s="56"/>
      <c r="K12225" s="56"/>
      <c r="L12225" s="56"/>
      <c r="M12225" s="56"/>
      <c r="N12225" s="56"/>
      <c r="O12225" s="57"/>
      <c r="P12225" s="56"/>
      <c r="Q12225" s="56"/>
    </row>
    <row r="12226" spans="4:17">
      <c r="D12226" s="56"/>
      <c r="E12226" s="56"/>
      <c r="F12226" s="56"/>
      <c r="G12226" s="56"/>
      <c r="H12226" s="56"/>
      <c r="I12226" s="56"/>
      <c r="J12226" s="56"/>
      <c r="K12226" s="56"/>
      <c r="L12226" s="56"/>
      <c r="M12226" s="56"/>
      <c r="N12226" s="56"/>
      <c r="O12226" s="57"/>
      <c r="P12226" s="56"/>
      <c r="Q12226" s="56"/>
    </row>
    <row r="12227" spans="4:17">
      <c r="D12227" s="56"/>
      <c r="E12227" s="56"/>
      <c r="F12227" s="56"/>
      <c r="G12227" s="56"/>
      <c r="H12227" s="56"/>
      <c r="I12227" s="56"/>
      <c r="J12227" s="56"/>
      <c r="K12227" s="56"/>
      <c r="L12227" s="56"/>
      <c r="M12227" s="56"/>
      <c r="N12227" s="56"/>
      <c r="O12227" s="57"/>
      <c r="P12227" s="56"/>
      <c r="Q12227" s="56"/>
    </row>
    <row r="12228" spans="4:17">
      <c r="D12228" s="56"/>
      <c r="E12228" s="56"/>
      <c r="F12228" s="56"/>
      <c r="G12228" s="56"/>
      <c r="H12228" s="56"/>
      <c r="I12228" s="56"/>
      <c r="J12228" s="56"/>
      <c r="K12228" s="56"/>
      <c r="L12228" s="56"/>
      <c r="M12228" s="56"/>
      <c r="N12228" s="56"/>
      <c r="O12228" s="57"/>
      <c r="P12228" s="56"/>
      <c r="Q12228" s="56"/>
    </row>
    <row r="12229" spans="4:17">
      <c r="D12229" s="56"/>
      <c r="E12229" s="56"/>
      <c r="F12229" s="56"/>
      <c r="G12229" s="56"/>
      <c r="H12229" s="56"/>
      <c r="I12229" s="56"/>
      <c r="J12229" s="56"/>
      <c r="K12229" s="56"/>
      <c r="L12229" s="56"/>
      <c r="M12229" s="56"/>
      <c r="N12229" s="56"/>
      <c r="O12229" s="57"/>
      <c r="P12229" s="56"/>
      <c r="Q12229" s="56"/>
    </row>
    <row r="12230" spans="4:17">
      <c r="D12230" s="56"/>
      <c r="E12230" s="56"/>
      <c r="F12230" s="56"/>
      <c r="G12230" s="56"/>
      <c r="H12230" s="56"/>
      <c r="I12230" s="56"/>
      <c r="J12230" s="56"/>
      <c r="K12230" s="56"/>
      <c r="L12230" s="56"/>
      <c r="M12230" s="56"/>
      <c r="N12230" s="56"/>
      <c r="O12230" s="57"/>
      <c r="P12230" s="56"/>
      <c r="Q12230" s="56"/>
    </row>
    <row r="12231" spans="4:17">
      <c r="D12231" s="56"/>
      <c r="E12231" s="56"/>
      <c r="F12231" s="56"/>
      <c r="G12231" s="56"/>
      <c r="H12231" s="56"/>
      <c r="I12231" s="56"/>
      <c r="J12231" s="56"/>
      <c r="K12231" s="56"/>
      <c r="L12231" s="56"/>
      <c r="M12231" s="56"/>
      <c r="N12231" s="56"/>
      <c r="O12231" s="57"/>
      <c r="P12231" s="56"/>
      <c r="Q12231" s="56"/>
    </row>
    <row r="12232" spans="4:17">
      <c r="D12232" s="56"/>
      <c r="E12232" s="56"/>
      <c r="F12232" s="56"/>
      <c r="G12232" s="56"/>
      <c r="H12232" s="56"/>
      <c r="I12232" s="56"/>
      <c r="J12232" s="56"/>
      <c r="K12232" s="56"/>
      <c r="L12232" s="56"/>
      <c r="M12232" s="56"/>
      <c r="N12232" s="56"/>
      <c r="O12232" s="57"/>
      <c r="P12232" s="56"/>
      <c r="Q12232" s="56"/>
    </row>
    <row r="12233" spans="4:17">
      <c r="D12233" s="56"/>
      <c r="E12233" s="56"/>
      <c r="F12233" s="56"/>
      <c r="G12233" s="56"/>
      <c r="H12233" s="56"/>
      <c r="I12233" s="56"/>
      <c r="J12233" s="56"/>
      <c r="K12233" s="56"/>
      <c r="L12233" s="56"/>
      <c r="M12233" s="56"/>
      <c r="N12233" s="56"/>
      <c r="O12233" s="57"/>
      <c r="P12233" s="56"/>
      <c r="Q12233" s="56"/>
    </row>
    <row r="12234" spans="4:17">
      <c r="D12234" s="56"/>
      <c r="E12234" s="56"/>
      <c r="F12234" s="56"/>
      <c r="G12234" s="56"/>
      <c r="H12234" s="56"/>
      <c r="I12234" s="56"/>
      <c r="J12234" s="56"/>
      <c r="K12234" s="56"/>
      <c r="L12234" s="56"/>
      <c r="M12234" s="56"/>
      <c r="N12234" s="56"/>
      <c r="O12234" s="57"/>
      <c r="P12234" s="56"/>
      <c r="Q12234" s="56"/>
    </row>
    <row r="12235" spans="4:17">
      <c r="D12235" s="56"/>
      <c r="E12235" s="56"/>
      <c r="F12235" s="56"/>
      <c r="G12235" s="56"/>
      <c r="H12235" s="56"/>
      <c r="I12235" s="56"/>
      <c r="J12235" s="56"/>
      <c r="K12235" s="56"/>
      <c r="L12235" s="56"/>
      <c r="M12235" s="56"/>
      <c r="N12235" s="56"/>
      <c r="O12235" s="57"/>
      <c r="P12235" s="56"/>
      <c r="Q12235" s="56"/>
    </row>
    <row r="12236" spans="4:17">
      <c r="D12236" s="56"/>
      <c r="E12236" s="56"/>
      <c r="F12236" s="56"/>
      <c r="G12236" s="56"/>
      <c r="H12236" s="56"/>
      <c r="I12236" s="56"/>
      <c r="J12236" s="56"/>
      <c r="K12236" s="56"/>
      <c r="L12236" s="56"/>
      <c r="M12236" s="56"/>
      <c r="N12236" s="56"/>
      <c r="O12236" s="57"/>
      <c r="P12236" s="56"/>
      <c r="Q12236" s="56"/>
    </row>
    <row r="12237" spans="4:17">
      <c r="D12237" s="56"/>
      <c r="E12237" s="56"/>
      <c r="F12237" s="56"/>
      <c r="G12237" s="56"/>
      <c r="H12237" s="56"/>
      <c r="I12237" s="56"/>
      <c r="J12237" s="56"/>
      <c r="K12237" s="56"/>
      <c r="L12237" s="56"/>
      <c r="M12237" s="56"/>
      <c r="N12237" s="56"/>
      <c r="O12237" s="57"/>
      <c r="P12237" s="56"/>
      <c r="Q12237" s="56"/>
    </row>
    <row r="12238" spans="4:17">
      <c r="D12238" s="56"/>
      <c r="E12238" s="56"/>
      <c r="F12238" s="56"/>
      <c r="G12238" s="56"/>
      <c r="H12238" s="56"/>
      <c r="I12238" s="56"/>
      <c r="J12238" s="56"/>
      <c r="K12238" s="56"/>
      <c r="L12238" s="56"/>
      <c r="M12238" s="56"/>
      <c r="N12238" s="56"/>
      <c r="O12238" s="57"/>
      <c r="P12238" s="56"/>
      <c r="Q12238" s="56"/>
    </row>
    <row r="12239" spans="4:17">
      <c r="D12239" s="56"/>
      <c r="E12239" s="56"/>
      <c r="F12239" s="56"/>
      <c r="G12239" s="56"/>
      <c r="H12239" s="56"/>
      <c r="I12239" s="56"/>
      <c r="J12239" s="56"/>
      <c r="K12239" s="56"/>
      <c r="L12239" s="56"/>
      <c r="M12239" s="56"/>
      <c r="N12239" s="56"/>
      <c r="O12239" s="57"/>
      <c r="P12239" s="56"/>
      <c r="Q12239" s="56"/>
    </row>
    <row r="12240" spans="4:17">
      <c r="D12240" s="56"/>
      <c r="E12240" s="56"/>
      <c r="F12240" s="56"/>
      <c r="G12240" s="56"/>
      <c r="H12240" s="56"/>
      <c r="I12240" s="56"/>
      <c r="J12240" s="56"/>
      <c r="K12240" s="56"/>
      <c r="L12240" s="56"/>
      <c r="M12240" s="56"/>
      <c r="N12240" s="56"/>
      <c r="O12240" s="57"/>
      <c r="P12240" s="56"/>
      <c r="Q12240" s="56"/>
    </row>
    <row r="12241" spans="4:17">
      <c r="D12241" s="56"/>
      <c r="E12241" s="56"/>
      <c r="F12241" s="56"/>
      <c r="G12241" s="56"/>
      <c r="H12241" s="56"/>
      <c r="I12241" s="56"/>
      <c r="J12241" s="56"/>
      <c r="K12241" s="56"/>
      <c r="L12241" s="56"/>
      <c r="M12241" s="56"/>
      <c r="N12241" s="56"/>
      <c r="O12241" s="57"/>
      <c r="P12241" s="56"/>
      <c r="Q12241" s="56"/>
    </row>
    <row r="12242" spans="4:17">
      <c r="D12242" s="56"/>
      <c r="E12242" s="56"/>
      <c r="F12242" s="56"/>
      <c r="G12242" s="56"/>
      <c r="H12242" s="56"/>
      <c r="I12242" s="56"/>
      <c r="J12242" s="56"/>
      <c r="K12242" s="56"/>
      <c r="L12242" s="56"/>
      <c r="M12242" s="56"/>
      <c r="N12242" s="56"/>
      <c r="O12242" s="57"/>
      <c r="P12242" s="56"/>
      <c r="Q12242" s="56"/>
    </row>
    <row r="12243" spans="4:17">
      <c r="D12243" s="56"/>
      <c r="E12243" s="56"/>
      <c r="F12243" s="56"/>
      <c r="G12243" s="56"/>
      <c r="H12243" s="56"/>
      <c r="I12243" s="56"/>
      <c r="J12243" s="56"/>
      <c r="K12243" s="56"/>
      <c r="L12243" s="56"/>
      <c r="M12243" s="56"/>
      <c r="N12243" s="56"/>
      <c r="O12243" s="57"/>
      <c r="P12243" s="56"/>
      <c r="Q12243" s="56"/>
    </row>
    <row r="12244" spans="4:17">
      <c r="D12244" s="56"/>
      <c r="E12244" s="56"/>
      <c r="F12244" s="56"/>
      <c r="G12244" s="56"/>
      <c r="H12244" s="56"/>
      <c r="I12244" s="56"/>
      <c r="J12244" s="56"/>
      <c r="K12244" s="56"/>
      <c r="L12244" s="56"/>
      <c r="M12244" s="56"/>
      <c r="N12244" s="56"/>
      <c r="O12244" s="57"/>
      <c r="P12244" s="56"/>
      <c r="Q12244" s="56"/>
    </row>
    <row r="12245" spans="4:17">
      <c r="D12245" s="56"/>
      <c r="E12245" s="56"/>
      <c r="F12245" s="56"/>
      <c r="G12245" s="56"/>
      <c r="H12245" s="56"/>
      <c r="I12245" s="56"/>
      <c r="J12245" s="56"/>
      <c r="K12245" s="56"/>
      <c r="L12245" s="56"/>
      <c r="M12245" s="56"/>
      <c r="N12245" s="56"/>
      <c r="O12245" s="57"/>
      <c r="P12245" s="56"/>
      <c r="Q12245" s="56"/>
    </row>
    <row r="12246" spans="4:17">
      <c r="D12246" s="56"/>
      <c r="E12246" s="56"/>
      <c r="F12246" s="56"/>
      <c r="G12246" s="56"/>
      <c r="H12246" s="56"/>
      <c r="I12246" s="56"/>
      <c r="J12246" s="56"/>
      <c r="K12246" s="56"/>
      <c r="L12246" s="56"/>
      <c r="M12246" s="56"/>
      <c r="N12246" s="56"/>
      <c r="O12246" s="57"/>
      <c r="P12246" s="56"/>
      <c r="Q12246" s="56"/>
    </row>
    <row r="12247" spans="4:17">
      <c r="D12247" s="56"/>
      <c r="E12247" s="56"/>
      <c r="F12247" s="56"/>
      <c r="G12247" s="56"/>
      <c r="H12247" s="56"/>
      <c r="I12247" s="56"/>
      <c r="J12247" s="56"/>
      <c r="K12247" s="56"/>
      <c r="L12247" s="56"/>
      <c r="M12247" s="56"/>
      <c r="N12247" s="56"/>
      <c r="O12247" s="57"/>
      <c r="P12247" s="56"/>
      <c r="Q12247" s="56"/>
    </row>
    <row r="12248" spans="4:17">
      <c r="D12248" s="56"/>
      <c r="E12248" s="56"/>
      <c r="F12248" s="56"/>
      <c r="G12248" s="56"/>
      <c r="H12248" s="56"/>
      <c r="I12248" s="56"/>
      <c r="J12248" s="56"/>
      <c r="K12248" s="56"/>
      <c r="L12248" s="56"/>
      <c r="M12248" s="56"/>
      <c r="N12248" s="56"/>
      <c r="O12248" s="57"/>
      <c r="P12248" s="56"/>
      <c r="Q12248" s="56"/>
    </row>
    <row r="12249" spans="4:17">
      <c r="D12249" s="56"/>
      <c r="E12249" s="56"/>
      <c r="F12249" s="56"/>
      <c r="G12249" s="56"/>
      <c r="H12249" s="56"/>
      <c r="I12249" s="56"/>
      <c r="J12249" s="56"/>
      <c r="K12249" s="56"/>
      <c r="L12249" s="56"/>
      <c r="M12249" s="56"/>
      <c r="N12249" s="56"/>
      <c r="O12249" s="57"/>
      <c r="P12249" s="56"/>
      <c r="Q12249" s="56"/>
    </row>
    <row r="12250" spans="4:17">
      <c r="D12250" s="56"/>
      <c r="E12250" s="56"/>
      <c r="F12250" s="56"/>
      <c r="G12250" s="56"/>
      <c r="H12250" s="56"/>
      <c r="I12250" s="56"/>
      <c r="J12250" s="56"/>
      <c r="K12250" s="56"/>
      <c r="L12250" s="56"/>
      <c r="M12250" s="56"/>
      <c r="N12250" s="56"/>
      <c r="O12250" s="57"/>
      <c r="P12250" s="56"/>
      <c r="Q12250" s="56"/>
    </row>
    <row r="12251" spans="4:17">
      <c r="D12251" s="56"/>
      <c r="E12251" s="56"/>
      <c r="F12251" s="56"/>
      <c r="G12251" s="56"/>
      <c r="H12251" s="56"/>
      <c r="I12251" s="56"/>
      <c r="J12251" s="56"/>
      <c r="K12251" s="56"/>
      <c r="L12251" s="56"/>
      <c r="M12251" s="56"/>
      <c r="N12251" s="56"/>
      <c r="O12251" s="57"/>
      <c r="P12251" s="56"/>
      <c r="Q12251" s="56"/>
    </row>
    <row r="12252" spans="4:17">
      <c r="D12252" s="56"/>
      <c r="E12252" s="56"/>
      <c r="F12252" s="56"/>
      <c r="G12252" s="56"/>
      <c r="H12252" s="56"/>
      <c r="I12252" s="56"/>
      <c r="J12252" s="56"/>
      <c r="K12252" s="56"/>
      <c r="L12252" s="56"/>
      <c r="M12252" s="56"/>
      <c r="N12252" s="56"/>
      <c r="O12252" s="57"/>
      <c r="P12252" s="56"/>
      <c r="Q12252" s="56"/>
    </row>
    <row r="12253" spans="4:17">
      <c r="D12253" s="56"/>
      <c r="E12253" s="56"/>
      <c r="F12253" s="56"/>
      <c r="G12253" s="56"/>
      <c r="H12253" s="56"/>
      <c r="I12253" s="56"/>
      <c r="J12253" s="56"/>
      <c r="K12253" s="56"/>
      <c r="L12253" s="56"/>
      <c r="M12253" s="56"/>
      <c r="N12253" s="56"/>
      <c r="O12253" s="57"/>
      <c r="P12253" s="56"/>
      <c r="Q12253" s="56"/>
    </row>
    <row r="12254" spans="4:17">
      <c r="D12254" s="56"/>
      <c r="E12254" s="56"/>
      <c r="F12254" s="56"/>
      <c r="G12254" s="56"/>
      <c r="H12254" s="56"/>
      <c r="I12254" s="56"/>
      <c r="J12254" s="56"/>
      <c r="K12254" s="56"/>
      <c r="L12254" s="56"/>
      <c r="M12254" s="56"/>
      <c r="N12254" s="56"/>
      <c r="O12254" s="57"/>
      <c r="P12254" s="56"/>
      <c r="Q12254" s="56"/>
    </row>
    <row r="12255" spans="4:17">
      <c r="D12255" s="56"/>
      <c r="E12255" s="56"/>
      <c r="F12255" s="56"/>
      <c r="G12255" s="56"/>
      <c r="H12255" s="56"/>
      <c r="I12255" s="56"/>
      <c r="J12255" s="56"/>
      <c r="K12255" s="56"/>
      <c r="L12255" s="56"/>
      <c r="M12255" s="56"/>
      <c r="N12255" s="56"/>
      <c r="O12255" s="57"/>
      <c r="P12255" s="56"/>
      <c r="Q12255" s="56"/>
    </row>
    <row r="12292" spans="4:17">
      <c r="D12292" s="56"/>
      <c r="E12292" s="56"/>
      <c r="F12292" s="56"/>
      <c r="G12292" s="56"/>
      <c r="H12292" s="56"/>
      <c r="I12292" s="56"/>
      <c r="J12292" s="56"/>
      <c r="K12292" s="56"/>
      <c r="L12292" s="56"/>
      <c r="M12292" s="56"/>
      <c r="N12292" s="56"/>
      <c r="O12292" s="57"/>
      <c r="P12292" s="56"/>
      <c r="Q12292" s="56"/>
    </row>
    <row r="12293" spans="4:17">
      <c r="D12293" s="56"/>
      <c r="E12293" s="56"/>
      <c r="F12293" s="56"/>
      <c r="G12293" s="56"/>
      <c r="H12293" s="56"/>
      <c r="I12293" s="56"/>
      <c r="J12293" s="56"/>
      <c r="K12293" s="56"/>
      <c r="L12293" s="56"/>
      <c r="M12293" s="56"/>
      <c r="N12293" s="56"/>
      <c r="O12293" s="57"/>
      <c r="P12293" s="56"/>
      <c r="Q12293" s="56"/>
    </row>
    <row r="12294" spans="4:17">
      <c r="D12294" s="56"/>
      <c r="E12294" s="56"/>
      <c r="F12294" s="56"/>
      <c r="G12294" s="56"/>
      <c r="H12294" s="56"/>
      <c r="I12294" s="56"/>
      <c r="J12294" s="56"/>
      <c r="K12294" s="56"/>
      <c r="L12294" s="56"/>
      <c r="M12294" s="56"/>
      <c r="N12294" s="56"/>
      <c r="O12294" s="57"/>
      <c r="P12294" s="56"/>
      <c r="Q12294" s="56"/>
    </row>
    <row r="12295" spans="4:17">
      <c r="D12295" s="56"/>
      <c r="E12295" s="56"/>
      <c r="F12295" s="56"/>
      <c r="G12295" s="56"/>
      <c r="H12295" s="56"/>
      <c r="I12295" s="56"/>
      <c r="J12295" s="56"/>
      <c r="K12295" s="56"/>
      <c r="L12295" s="56"/>
      <c r="M12295" s="56"/>
      <c r="N12295" s="56"/>
      <c r="O12295" s="57"/>
      <c r="P12295" s="56"/>
      <c r="Q12295" s="56"/>
    </row>
    <row r="12296" spans="4:17">
      <c r="D12296" s="56"/>
      <c r="E12296" s="56"/>
      <c r="F12296" s="56"/>
      <c r="G12296" s="56"/>
      <c r="H12296" s="56"/>
      <c r="I12296" s="56"/>
      <c r="J12296" s="56"/>
      <c r="K12296" s="56"/>
      <c r="L12296" s="56"/>
      <c r="M12296" s="56"/>
      <c r="N12296" s="56"/>
      <c r="O12296" s="57"/>
      <c r="P12296" s="56"/>
      <c r="Q12296" s="56"/>
    </row>
    <row r="12297" spans="4:17">
      <c r="D12297" s="56"/>
      <c r="E12297" s="56"/>
      <c r="F12297" s="56"/>
      <c r="G12297" s="56"/>
      <c r="H12297" s="56"/>
      <c r="I12297" s="56"/>
      <c r="J12297" s="56"/>
      <c r="K12297" s="56"/>
      <c r="L12297" s="56"/>
      <c r="M12297" s="56"/>
      <c r="N12297" s="56"/>
      <c r="O12297" s="57"/>
      <c r="P12297" s="56"/>
      <c r="Q12297" s="56"/>
    </row>
    <row r="12298" spans="4:17">
      <c r="D12298" s="56"/>
      <c r="E12298" s="56"/>
      <c r="F12298" s="56"/>
      <c r="G12298" s="56"/>
      <c r="H12298" s="56"/>
      <c r="I12298" s="56"/>
      <c r="J12298" s="56"/>
      <c r="K12298" s="56"/>
      <c r="L12298" s="56"/>
      <c r="M12298" s="56"/>
      <c r="N12298" s="56"/>
      <c r="O12298" s="57"/>
      <c r="P12298" s="56"/>
      <c r="Q12298" s="56"/>
    </row>
    <row r="12299" spans="4:17">
      <c r="D12299" s="56"/>
      <c r="E12299" s="56"/>
      <c r="F12299" s="56"/>
      <c r="G12299" s="56"/>
      <c r="H12299" s="56"/>
      <c r="I12299" s="56"/>
      <c r="J12299" s="56"/>
      <c r="K12299" s="56"/>
      <c r="L12299" s="56"/>
      <c r="M12299" s="56"/>
      <c r="N12299" s="56"/>
      <c r="O12299" s="57"/>
      <c r="P12299" s="56"/>
      <c r="Q12299" s="56"/>
    </row>
    <row r="12300" spans="4:17">
      <c r="D12300" s="56"/>
      <c r="E12300" s="56"/>
      <c r="F12300" s="56"/>
      <c r="G12300" s="56"/>
      <c r="H12300" s="56"/>
      <c r="I12300" s="56"/>
      <c r="J12300" s="56"/>
      <c r="K12300" s="56"/>
      <c r="L12300" s="56"/>
      <c r="M12300" s="56"/>
      <c r="N12300" s="56"/>
      <c r="O12300" s="57"/>
      <c r="P12300" s="56"/>
      <c r="Q12300" s="56"/>
    </row>
    <row r="12301" spans="4:17">
      <c r="D12301" s="56"/>
      <c r="E12301" s="56"/>
      <c r="F12301" s="56"/>
      <c r="G12301" s="56"/>
      <c r="H12301" s="56"/>
      <c r="I12301" s="56"/>
      <c r="J12301" s="56"/>
      <c r="K12301" s="56"/>
      <c r="L12301" s="56"/>
      <c r="M12301" s="56"/>
      <c r="N12301" s="56"/>
      <c r="O12301" s="57"/>
      <c r="P12301" s="56"/>
      <c r="Q12301" s="56"/>
    </row>
    <row r="12302" spans="4:17">
      <c r="D12302" s="56"/>
      <c r="E12302" s="56"/>
      <c r="F12302" s="56"/>
      <c r="G12302" s="56"/>
      <c r="H12302" s="56"/>
      <c r="I12302" s="56"/>
      <c r="J12302" s="56"/>
      <c r="K12302" s="56"/>
      <c r="L12302" s="56"/>
      <c r="M12302" s="56"/>
      <c r="N12302" s="56"/>
      <c r="O12302" s="57"/>
      <c r="P12302" s="56"/>
      <c r="Q12302" s="56"/>
    </row>
    <row r="12303" spans="4:17">
      <c r="D12303" s="56"/>
      <c r="E12303" s="56"/>
      <c r="F12303" s="56"/>
      <c r="G12303" s="56"/>
      <c r="H12303" s="56"/>
      <c r="I12303" s="56"/>
      <c r="J12303" s="56"/>
      <c r="K12303" s="56"/>
      <c r="L12303" s="56"/>
      <c r="M12303" s="56"/>
      <c r="N12303" s="56"/>
      <c r="O12303" s="57"/>
      <c r="P12303" s="56"/>
      <c r="Q12303" s="56"/>
    </row>
    <row r="12304" spans="4:17">
      <c r="D12304" s="56"/>
      <c r="E12304" s="56"/>
      <c r="F12304" s="56"/>
      <c r="G12304" s="56"/>
      <c r="H12304" s="56"/>
      <c r="I12304" s="56"/>
      <c r="J12304" s="56"/>
      <c r="K12304" s="56"/>
      <c r="L12304" s="56"/>
      <c r="M12304" s="56"/>
      <c r="N12304" s="56"/>
      <c r="O12304" s="57"/>
      <c r="P12304" s="56"/>
      <c r="Q12304" s="56"/>
    </row>
    <row r="12305" spans="4:17">
      <c r="D12305" s="56"/>
      <c r="E12305" s="56"/>
      <c r="F12305" s="56"/>
      <c r="G12305" s="56"/>
      <c r="H12305" s="56"/>
      <c r="I12305" s="56"/>
      <c r="J12305" s="56"/>
      <c r="K12305" s="56"/>
      <c r="L12305" s="56"/>
      <c r="M12305" s="56"/>
      <c r="N12305" s="56"/>
      <c r="O12305" s="57"/>
      <c r="P12305" s="56"/>
      <c r="Q12305" s="56"/>
    </row>
    <row r="12306" spans="4:17">
      <c r="D12306" s="56"/>
      <c r="E12306" s="56"/>
      <c r="F12306" s="56"/>
      <c r="G12306" s="56"/>
      <c r="H12306" s="56"/>
      <c r="I12306" s="56"/>
      <c r="J12306" s="56"/>
      <c r="K12306" s="56"/>
      <c r="L12306" s="56"/>
      <c r="M12306" s="56"/>
      <c r="N12306" s="56"/>
      <c r="O12306" s="57"/>
      <c r="P12306" s="56"/>
      <c r="Q12306" s="56"/>
    </row>
    <row r="12307" spans="4:17">
      <c r="D12307" s="56"/>
      <c r="E12307" s="56"/>
      <c r="F12307" s="56"/>
      <c r="G12307" s="56"/>
      <c r="H12307" s="56"/>
      <c r="I12307" s="56"/>
      <c r="J12307" s="56"/>
      <c r="K12307" s="56"/>
      <c r="L12307" s="56"/>
      <c r="M12307" s="56"/>
      <c r="N12307" s="56"/>
      <c r="O12307" s="57"/>
      <c r="P12307" s="56"/>
      <c r="Q12307" s="56"/>
    </row>
    <row r="12308" spans="4:17">
      <c r="D12308" s="56"/>
      <c r="E12308" s="56"/>
      <c r="F12308" s="56"/>
      <c r="G12308" s="56"/>
      <c r="H12308" s="56"/>
      <c r="I12308" s="56"/>
      <c r="J12308" s="56"/>
      <c r="K12308" s="56"/>
      <c r="L12308" s="56"/>
      <c r="M12308" s="56"/>
      <c r="N12308" s="56"/>
      <c r="O12308" s="57"/>
      <c r="P12308" s="56"/>
      <c r="Q12308" s="56"/>
    </row>
    <row r="12309" spans="4:17">
      <c r="D12309" s="56"/>
      <c r="E12309" s="56"/>
      <c r="F12309" s="56"/>
      <c r="G12309" s="56"/>
      <c r="H12309" s="56"/>
      <c r="I12309" s="56"/>
      <c r="J12309" s="56"/>
      <c r="K12309" s="56"/>
      <c r="L12309" s="56"/>
      <c r="M12309" s="56"/>
      <c r="N12309" s="56"/>
      <c r="O12309" s="57"/>
      <c r="P12309" s="56"/>
      <c r="Q12309" s="56"/>
    </row>
    <row r="12310" spans="4:17">
      <c r="D12310" s="56"/>
      <c r="E12310" s="56"/>
      <c r="F12310" s="56"/>
      <c r="G12310" s="56"/>
      <c r="H12310" s="56"/>
      <c r="I12310" s="56"/>
      <c r="J12310" s="56"/>
      <c r="K12310" s="56"/>
      <c r="L12310" s="56"/>
      <c r="M12310" s="56"/>
      <c r="N12310" s="56"/>
      <c r="O12310" s="57"/>
      <c r="P12310" s="56"/>
      <c r="Q12310" s="56"/>
    </row>
    <row r="12311" spans="4:17">
      <c r="D12311" s="56"/>
      <c r="E12311" s="56"/>
      <c r="F12311" s="56"/>
      <c r="G12311" s="56"/>
      <c r="H12311" s="56"/>
      <c r="I12311" s="56"/>
      <c r="J12311" s="56"/>
      <c r="K12311" s="56"/>
      <c r="L12311" s="56"/>
      <c r="M12311" s="56"/>
      <c r="N12311" s="56"/>
      <c r="O12311" s="57"/>
      <c r="P12311" s="56"/>
      <c r="Q12311" s="56"/>
    </row>
    <row r="12312" spans="4:17">
      <c r="D12312" s="56"/>
      <c r="E12312" s="56"/>
      <c r="F12312" s="56"/>
      <c r="G12312" s="56"/>
      <c r="H12312" s="56"/>
      <c r="I12312" s="56"/>
      <c r="J12312" s="56"/>
      <c r="K12312" s="56"/>
      <c r="L12312" s="56"/>
      <c r="M12312" s="56"/>
      <c r="N12312" s="56"/>
      <c r="O12312" s="57"/>
      <c r="P12312" s="56"/>
      <c r="Q12312" s="56"/>
    </row>
    <row r="12313" spans="4:17">
      <c r="D12313" s="56"/>
      <c r="E12313" s="56"/>
      <c r="F12313" s="56"/>
      <c r="G12313" s="56"/>
      <c r="H12313" s="56"/>
      <c r="I12313" s="56"/>
      <c r="J12313" s="56"/>
      <c r="K12313" s="56"/>
      <c r="L12313" s="56"/>
      <c r="M12313" s="56"/>
      <c r="N12313" s="56"/>
      <c r="O12313" s="57"/>
      <c r="P12313" s="56"/>
      <c r="Q12313" s="56"/>
    </row>
    <row r="12314" spans="4:17">
      <c r="D12314" s="56"/>
      <c r="E12314" s="56"/>
      <c r="F12314" s="56"/>
      <c r="G12314" s="56"/>
      <c r="H12314" s="56"/>
      <c r="I12314" s="56"/>
      <c r="J12314" s="56"/>
      <c r="K12314" s="56"/>
      <c r="L12314" s="56"/>
      <c r="M12314" s="56"/>
      <c r="N12314" s="56"/>
      <c r="O12314" s="57"/>
      <c r="P12314" s="56"/>
      <c r="Q12314" s="56"/>
    </row>
    <row r="12315" spans="4:17">
      <c r="D12315" s="56"/>
      <c r="E12315" s="56"/>
      <c r="F12315" s="56"/>
      <c r="G12315" s="56"/>
      <c r="H12315" s="56"/>
      <c r="I12315" s="56"/>
      <c r="J12315" s="56"/>
      <c r="K12315" s="56"/>
      <c r="L12315" s="56"/>
      <c r="M12315" s="56"/>
      <c r="N12315" s="56"/>
      <c r="O12315" s="57"/>
      <c r="P12315" s="56"/>
      <c r="Q12315" s="56"/>
    </row>
    <row r="12316" spans="4:17">
      <c r="D12316" s="56"/>
      <c r="E12316" s="56"/>
      <c r="F12316" s="56"/>
      <c r="G12316" s="56"/>
      <c r="H12316" s="56"/>
      <c r="I12316" s="56"/>
      <c r="J12316" s="56"/>
      <c r="K12316" s="56"/>
      <c r="L12316" s="56"/>
      <c r="M12316" s="56"/>
      <c r="N12316" s="56"/>
      <c r="O12316" s="57"/>
      <c r="P12316" s="56"/>
      <c r="Q12316" s="56"/>
    </row>
    <row r="12317" spans="4:17">
      <c r="D12317" s="56"/>
      <c r="E12317" s="56"/>
      <c r="F12317" s="56"/>
      <c r="G12317" s="56"/>
      <c r="H12317" s="56"/>
      <c r="I12317" s="56"/>
      <c r="J12317" s="56"/>
      <c r="K12317" s="56"/>
      <c r="L12317" s="56"/>
      <c r="M12317" s="56"/>
      <c r="N12317" s="56"/>
      <c r="O12317" s="57"/>
      <c r="P12317" s="56"/>
      <c r="Q12317" s="56"/>
    </row>
    <row r="12318" spans="4:17">
      <c r="D12318" s="56"/>
      <c r="E12318" s="56"/>
      <c r="F12318" s="56"/>
      <c r="G12318" s="56"/>
      <c r="H12318" s="56"/>
      <c r="I12318" s="56"/>
      <c r="J12318" s="56"/>
      <c r="K12318" s="56"/>
      <c r="L12318" s="56"/>
      <c r="M12318" s="56"/>
      <c r="N12318" s="56"/>
      <c r="O12318" s="57"/>
      <c r="P12318" s="56"/>
      <c r="Q12318" s="56"/>
    </row>
    <row r="12319" spans="4:17">
      <c r="D12319" s="56"/>
      <c r="E12319" s="56"/>
      <c r="F12319" s="56"/>
      <c r="G12319" s="56"/>
      <c r="H12319" s="56"/>
      <c r="I12319" s="56"/>
      <c r="J12319" s="56"/>
      <c r="K12319" s="56"/>
      <c r="L12319" s="56"/>
      <c r="M12319" s="56"/>
      <c r="N12319" s="56"/>
      <c r="O12319" s="57"/>
      <c r="P12319" s="56"/>
      <c r="Q12319" s="56"/>
    </row>
    <row r="12320" spans="4:17">
      <c r="D12320" s="56"/>
      <c r="E12320" s="56"/>
      <c r="F12320" s="56"/>
      <c r="G12320" s="56"/>
      <c r="H12320" s="56"/>
      <c r="I12320" s="56"/>
      <c r="J12320" s="56"/>
      <c r="K12320" s="56"/>
      <c r="L12320" s="56"/>
      <c r="M12320" s="56"/>
      <c r="N12320" s="56"/>
      <c r="O12320" s="57"/>
      <c r="P12320" s="56"/>
      <c r="Q12320" s="56"/>
    </row>
    <row r="12321" spans="4:17">
      <c r="D12321" s="56"/>
      <c r="E12321" s="56"/>
      <c r="F12321" s="56"/>
      <c r="G12321" s="56"/>
      <c r="H12321" s="56"/>
      <c r="I12321" s="56"/>
      <c r="J12321" s="56"/>
      <c r="K12321" s="56"/>
      <c r="L12321" s="56"/>
      <c r="M12321" s="56"/>
      <c r="N12321" s="56"/>
      <c r="O12321" s="57"/>
      <c r="P12321" s="56"/>
      <c r="Q12321" s="56"/>
    </row>
    <row r="12322" spans="4:17">
      <c r="D12322" s="56"/>
      <c r="E12322" s="56"/>
      <c r="F12322" s="56"/>
      <c r="G12322" s="56"/>
      <c r="H12322" s="56"/>
      <c r="I12322" s="56"/>
      <c r="J12322" s="56"/>
      <c r="K12322" s="56"/>
      <c r="L12322" s="56"/>
      <c r="M12322" s="56"/>
      <c r="N12322" s="56"/>
      <c r="O12322" s="57"/>
      <c r="P12322" s="56"/>
      <c r="Q12322" s="56"/>
    </row>
    <row r="12323" spans="4:17">
      <c r="D12323" s="56"/>
      <c r="E12323" s="56"/>
      <c r="F12323" s="56"/>
      <c r="G12323" s="56"/>
      <c r="H12323" s="56"/>
      <c r="I12323" s="56"/>
      <c r="J12323" s="56"/>
      <c r="K12323" s="56"/>
      <c r="L12323" s="56"/>
      <c r="M12323" s="56"/>
      <c r="N12323" s="56"/>
      <c r="O12323" s="57"/>
      <c r="P12323" s="56"/>
      <c r="Q12323" s="56"/>
    </row>
    <row r="12324" spans="4:17">
      <c r="D12324" s="56"/>
      <c r="E12324" s="56"/>
      <c r="F12324" s="56"/>
      <c r="G12324" s="56"/>
      <c r="H12324" s="56"/>
      <c r="I12324" s="56"/>
      <c r="J12324" s="56"/>
      <c r="K12324" s="56"/>
      <c r="L12324" s="56"/>
      <c r="M12324" s="56"/>
      <c r="N12324" s="56"/>
      <c r="O12324" s="57"/>
      <c r="P12324" s="56"/>
      <c r="Q12324" s="56"/>
    </row>
    <row r="12325" spans="4:17">
      <c r="D12325" s="56"/>
      <c r="E12325" s="56"/>
      <c r="F12325" s="56"/>
      <c r="G12325" s="56"/>
      <c r="H12325" s="56"/>
      <c r="I12325" s="56"/>
      <c r="J12325" s="56"/>
      <c r="K12325" s="56"/>
      <c r="L12325" s="56"/>
      <c r="M12325" s="56"/>
      <c r="N12325" s="56"/>
      <c r="O12325" s="57"/>
      <c r="P12325" s="56"/>
      <c r="Q12325" s="56"/>
    </row>
    <row r="12326" spans="4:17">
      <c r="D12326" s="56"/>
      <c r="E12326" s="56"/>
      <c r="F12326" s="56"/>
      <c r="G12326" s="56"/>
      <c r="H12326" s="56"/>
      <c r="I12326" s="56"/>
      <c r="J12326" s="56"/>
      <c r="K12326" s="56"/>
      <c r="L12326" s="56"/>
      <c r="M12326" s="56"/>
      <c r="N12326" s="56"/>
      <c r="O12326" s="57"/>
      <c r="P12326" s="56"/>
      <c r="Q12326" s="56"/>
    </row>
    <row r="12327" spans="4:17">
      <c r="D12327" s="56"/>
      <c r="E12327" s="56"/>
      <c r="F12327" s="56"/>
      <c r="G12327" s="56"/>
      <c r="H12327" s="56"/>
      <c r="I12327" s="56"/>
      <c r="J12327" s="56"/>
      <c r="K12327" s="56"/>
      <c r="L12327" s="56"/>
      <c r="M12327" s="56"/>
      <c r="N12327" s="56"/>
      <c r="O12327" s="57"/>
      <c r="P12327" s="56"/>
      <c r="Q12327" s="56"/>
    </row>
    <row r="12328" spans="4:17">
      <c r="D12328" s="56"/>
      <c r="E12328" s="56"/>
      <c r="F12328" s="56"/>
      <c r="G12328" s="56"/>
      <c r="H12328" s="56"/>
      <c r="I12328" s="56"/>
      <c r="J12328" s="56"/>
      <c r="K12328" s="56"/>
      <c r="L12328" s="56"/>
      <c r="M12328" s="56"/>
      <c r="N12328" s="56"/>
      <c r="O12328" s="57"/>
      <c r="P12328" s="56"/>
      <c r="Q12328" s="56"/>
    </row>
    <row r="12329" spans="4:17">
      <c r="D12329" s="56"/>
      <c r="E12329" s="56"/>
      <c r="F12329" s="56"/>
      <c r="G12329" s="56"/>
      <c r="H12329" s="56"/>
      <c r="I12329" s="56"/>
      <c r="J12329" s="56"/>
      <c r="K12329" s="56"/>
      <c r="L12329" s="56"/>
      <c r="M12329" s="56"/>
      <c r="N12329" s="56"/>
      <c r="O12329" s="57"/>
      <c r="P12329" s="56"/>
      <c r="Q12329" s="56"/>
    </row>
    <row r="12330" spans="4:17">
      <c r="D12330" s="56"/>
      <c r="E12330" s="56"/>
      <c r="F12330" s="56"/>
      <c r="G12330" s="56"/>
      <c r="H12330" s="56"/>
      <c r="I12330" s="56"/>
      <c r="J12330" s="56"/>
      <c r="K12330" s="56"/>
      <c r="L12330" s="56"/>
      <c r="M12330" s="56"/>
      <c r="N12330" s="56"/>
      <c r="O12330" s="57"/>
      <c r="P12330" s="56"/>
      <c r="Q12330" s="56"/>
    </row>
    <row r="12331" spans="4:17">
      <c r="D12331" s="56"/>
      <c r="E12331" s="56"/>
      <c r="F12331" s="56"/>
      <c r="G12331" s="56"/>
      <c r="H12331" s="56"/>
      <c r="I12331" s="56"/>
      <c r="J12331" s="56"/>
      <c r="K12331" s="56"/>
      <c r="L12331" s="56"/>
      <c r="M12331" s="56"/>
      <c r="N12331" s="56"/>
      <c r="O12331" s="57"/>
      <c r="P12331" s="56"/>
      <c r="Q12331" s="56"/>
    </row>
    <row r="12332" spans="4:17">
      <c r="D12332" s="56"/>
      <c r="E12332" s="56"/>
      <c r="F12332" s="56"/>
      <c r="G12332" s="56"/>
      <c r="H12332" s="56"/>
      <c r="I12332" s="56"/>
      <c r="J12332" s="56"/>
      <c r="K12332" s="56"/>
      <c r="L12332" s="56"/>
      <c r="M12332" s="56"/>
      <c r="N12332" s="56"/>
      <c r="O12332" s="57"/>
      <c r="P12332" s="56"/>
      <c r="Q12332" s="56"/>
    </row>
    <row r="12333" spans="4:17">
      <c r="D12333" s="56"/>
      <c r="E12333" s="56"/>
      <c r="F12333" s="56"/>
      <c r="G12333" s="56"/>
      <c r="H12333" s="56"/>
      <c r="I12333" s="56"/>
      <c r="J12333" s="56"/>
      <c r="K12333" s="56"/>
      <c r="L12333" s="56"/>
      <c r="M12333" s="56"/>
      <c r="N12333" s="56"/>
      <c r="O12333" s="57"/>
      <c r="P12333" s="56"/>
      <c r="Q12333" s="56"/>
    </row>
    <row r="12334" spans="4:17">
      <c r="D12334" s="56"/>
      <c r="E12334" s="56"/>
      <c r="F12334" s="56"/>
      <c r="G12334" s="56"/>
      <c r="H12334" s="56"/>
      <c r="I12334" s="56"/>
      <c r="J12334" s="56"/>
      <c r="K12334" s="56"/>
      <c r="L12334" s="56"/>
      <c r="M12334" s="56"/>
      <c r="N12334" s="56"/>
      <c r="O12334" s="57"/>
      <c r="P12334" s="56"/>
      <c r="Q12334" s="56"/>
    </row>
    <row r="12335" spans="4:17">
      <c r="D12335" s="56"/>
      <c r="E12335" s="56"/>
      <c r="F12335" s="56"/>
      <c r="G12335" s="56"/>
      <c r="H12335" s="56"/>
      <c r="I12335" s="56"/>
      <c r="J12335" s="56"/>
      <c r="K12335" s="56"/>
      <c r="L12335" s="56"/>
      <c r="M12335" s="56"/>
      <c r="N12335" s="56"/>
      <c r="O12335" s="57"/>
      <c r="P12335" s="56"/>
      <c r="Q12335" s="56"/>
    </row>
    <row r="12336" spans="4:17">
      <c r="D12336" s="56"/>
      <c r="E12336" s="56"/>
      <c r="F12336" s="56"/>
      <c r="G12336" s="56"/>
      <c r="H12336" s="56"/>
      <c r="I12336" s="56"/>
      <c r="J12336" s="56"/>
      <c r="K12336" s="56"/>
      <c r="L12336" s="56"/>
      <c r="M12336" s="56"/>
      <c r="N12336" s="56"/>
      <c r="O12336" s="57"/>
      <c r="P12336" s="56"/>
      <c r="Q12336" s="56"/>
    </row>
    <row r="12337" spans="4:17">
      <c r="D12337" s="56"/>
      <c r="E12337" s="56"/>
      <c r="F12337" s="56"/>
      <c r="G12337" s="56"/>
      <c r="H12337" s="56"/>
      <c r="I12337" s="56"/>
      <c r="J12337" s="56"/>
      <c r="K12337" s="56"/>
      <c r="L12337" s="56"/>
      <c r="M12337" s="56"/>
      <c r="N12337" s="56"/>
      <c r="O12337" s="57"/>
      <c r="P12337" s="56"/>
      <c r="Q12337" s="56"/>
    </row>
    <row r="12338" spans="4:17">
      <c r="D12338" s="56"/>
      <c r="E12338" s="56"/>
      <c r="F12338" s="56"/>
      <c r="G12338" s="56"/>
      <c r="H12338" s="56"/>
      <c r="I12338" s="56"/>
      <c r="J12338" s="56"/>
      <c r="K12338" s="56"/>
      <c r="L12338" s="56"/>
      <c r="M12338" s="56"/>
      <c r="N12338" s="56"/>
      <c r="O12338" s="57"/>
      <c r="P12338" s="56"/>
      <c r="Q12338" s="56"/>
    </row>
    <row r="12339" spans="4:17">
      <c r="D12339" s="56"/>
      <c r="E12339" s="56"/>
      <c r="F12339" s="56"/>
      <c r="G12339" s="56"/>
      <c r="H12339" s="56"/>
      <c r="I12339" s="56"/>
      <c r="J12339" s="56"/>
      <c r="K12339" s="56"/>
      <c r="L12339" s="56"/>
      <c r="M12339" s="56"/>
      <c r="N12339" s="56"/>
      <c r="O12339" s="57"/>
      <c r="P12339" s="56"/>
      <c r="Q12339" s="56"/>
    </row>
    <row r="12340" spans="4:17">
      <c r="D12340" s="56"/>
      <c r="E12340" s="56"/>
      <c r="F12340" s="56"/>
      <c r="G12340" s="56"/>
      <c r="H12340" s="56"/>
      <c r="I12340" s="56"/>
      <c r="J12340" s="56"/>
      <c r="K12340" s="56"/>
      <c r="L12340" s="56"/>
      <c r="M12340" s="56"/>
      <c r="N12340" s="56"/>
      <c r="O12340" s="57"/>
      <c r="P12340" s="56"/>
      <c r="Q12340" s="56"/>
    </row>
    <row r="12341" spans="4:17">
      <c r="D12341" s="56"/>
      <c r="E12341" s="56"/>
      <c r="F12341" s="56"/>
      <c r="G12341" s="56"/>
      <c r="H12341" s="56"/>
      <c r="I12341" s="56"/>
      <c r="J12341" s="56"/>
      <c r="K12341" s="56"/>
      <c r="L12341" s="56"/>
      <c r="M12341" s="56"/>
      <c r="N12341" s="56"/>
      <c r="O12341" s="57"/>
      <c r="P12341" s="56"/>
      <c r="Q12341" s="56"/>
    </row>
    <row r="12342" spans="4:17">
      <c r="D12342" s="56"/>
      <c r="E12342" s="56"/>
      <c r="F12342" s="56"/>
      <c r="G12342" s="56"/>
      <c r="H12342" s="56"/>
      <c r="I12342" s="56"/>
      <c r="J12342" s="56"/>
      <c r="K12342" s="56"/>
      <c r="L12342" s="56"/>
      <c r="M12342" s="56"/>
      <c r="N12342" s="56"/>
      <c r="O12342" s="57"/>
      <c r="P12342" s="56"/>
      <c r="Q12342" s="56"/>
    </row>
    <row r="12343" spans="4:17">
      <c r="D12343" s="56"/>
      <c r="E12343" s="56"/>
      <c r="F12343" s="56"/>
      <c r="G12343" s="56"/>
      <c r="H12343" s="56"/>
      <c r="I12343" s="56"/>
      <c r="J12343" s="56"/>
      <c r="K12343" s="56"/>
      <c r="L12343" s="56"/>
      <c r="M12343" s="56"/>
      <c r="N12343" s="56"/>
      <c r="O12343" s="57"/>
      <c r="P12343" s="56"/>
      <c r="Q12343" s="56"/>
    </row>
    <row r="12344" spans="4:17">
      <c r="D12344" s="56"/>
      <c r="E12344" s="56"/>
      <c r="F12344" s="56"/>
      <c r="G12344" s="56"/>
      <c r="H12344" s="56"/>
      <c r="I12344" s="56"/>
      <c r="J12344" s="56"/>
      <c r="K12344" s="56"/>
      <c r="L12344" s="56"/>
      <c r="M12344" s="56"/>
      <c r="N12344" s="56"/>
      <c r="O12344" s="57"/>
      <c r="P12344" s="56"/>
      <c r="Q12344" s="56"/>
    </row>
    <row r="12381" spans="4:17">
      <c r="D12381" s="56"/>
      <c r="E12381" s="56"/>
      <c r="F12381" s="56"/>
      <c r="G12381" s="56"/>
      <c r="H12381" s="56"/>
      <c r="I12381" s="56"/>
      <c r="J12381" s="56"/>
      <c r="K12381" s="56"/>
      <c r="L12381" s="56"/>
      <c r="M12381" s="56"/>
      <c r="N12381" s="56"/>
      <c r="O12381" s="57"/>
      <c r="P12381" s="56"/>
      <c r="Q12381" s="56"/>
    </row>
    <row r="12382" spans="4:17">
      <c r="D12382" s="56"/>
      <c r="E12382" s="56"/>
      <c r="F12382" s="56"/>
      <c r="G12382" s="56"/>
      <c r="H12382" s="56"/>
      <c r="I12382" s="56"/>
      <c r="J12382" s="56"/>
      <c r="K12382" s="56"/>
      <c r="L12382" s="56"/>
      <c r="M12382" s="56"/>
      <c r="N12382" s="56"/>
      <c r="O12382" s="57"/>
      <c r="P12382" s="56"/>
      <c r="Q12382" s="56"/>
    </row>
    <row r="12383" spans="4:17">
      <c r="D12383" s="56"/>
      <c r="E12383" s="56"/>
      <c r="F12383" s="56"/>
      <c r="G12383" s="56"/>
      <c r="H12383" s="56"/>
      <c r="I12383" s="56"/>
      <c r="J12383" s="56"/>
      <c r="K12383" s="56"/>
      <c r="L12383" s="56"/>
      <c r="M12383" s="56"/>
      <c r="N12383" s="56"/>
      <c r="O12383" s="57"/>
      <c r="P12383" s="56"/>
      <c r="Q12383" s="56"/>
    </row>
    <row r="12384" spans="4:17">
      <c r="D12384" s="56"/>
      <c r="E12384" s="56"/>
      <c r="F12384" s="56"/>
      <c r="G12384" s="56"/>
      <c r="H12384" s="56"/>
      <c r="I12384" s="56"/>
      <c r="J12384" s="56"/>
      <c r="K12384" s="56"/>
      <c r="L12384" s="56"/>
      <c r="M12384" s="56"/>
      <c r="N12384" s="56"/>
      <c r="O12384" s="57"/>
      <c r="P12384" s="56"/>
      <c r="Q12384" s="56"/>
    </row>
    <row r="12385" spans="4:17">
      <c r="D12385" s="56"/>
      <c r="E12385" s="56"/>
      <c r="F12385" s="56"/>
      <c r="G12385" s="56"/>
      <c r="H12385" s="56"/>
      <c r="I12385" s="56"/>
      <c r="J12385" s="56"/>
      <c r="K12385" s="56"/>
      <c r="L12385" s="56"/>
      <c r="M12385" s="56"/>
      <c r="N12385" s="56"/>
      <c r="O12385" s="57"/>
      <c r="P12385" s="56"/>
      <c r="Q12385" s="56"/>
    </row>
    <row r="12386" spans="4:17">
      <c r="D12386" s="56"/>
      <c r="E12386" s="56"/>
      <c r="F12386" s="56"/>
      <c r="G12386" s="56"/>
      <c r="H12386" s="56"/>
      <c r="I12386" s="56"/>
      <c r="J12386" s="56"/>
      <c r="K12386" s="56"/>
      <c r="L12386" s="56"/>
      <c r="M12386" s="56"/>
      <c r="N12386" s="56"/>
      <c r="O12386" s="57"/>
      <c r="P12386" s="56"/>
      <c r="Q12386" s="56"/>
    </row>
    <row r="12387" spans="4:17">
      <c r="D12387" s="56"/>
      <c r="E12387" s="56"/>
      <c r="F12387" s="56"/>
      <c r="G12387" s="56"/>
      <c r="H12387" s="56"/>
      <c r="I12387" s="56"/>
      <c r="J12387" s="56"/>
      <c r="K12387" s="56"/>
      <c r="L12387" s="56"/>
      <c r="M12387" s="56"/>
      <c r="N12387" s="56"/>
      <c r="O12387" s="57"/>
      <c r="P12387" s="56"/>
      <c r="Q12387" s="56"/>
    </row>
    <row r="12388" spans="4:17">
      <c r="D12388" s="56"/>
      <c r="E12388" s="56"/>
      <c r="F12388" s="56"/>
      <c r="G12388" s="56"/>
      <c r="H12388" s="56"/>
      <c r="I12388" s="56"/>
      <c r="J12388" s="56"/>
      <c r="K12388" s="56"/>
      <c r="L12388" s="56"/>
      <c r="M12388" s="56"/>
      <c r="N12388" s="56"/>
      <c r="O12388" s="57"/>
      <c r="P12388" s="56"/>
      <c r="Q12388" s="56"/>
    </row>
    <row r="12389" spans="4:17">
      <c r="D12389" s="56"/>
      <c r="E12389" s="56"/>
      <c r="F12389" s="56"/>
      <c r="G12389" s="56"/>
      <c r="H12389" s="56"/>
      <c r="I12389" s="56"/>
      <c r="J12389" s="56"/>
      <c r="K12389" s="56"/>
      <c r="L12389" s="56"/>
      <c r="M12389" s="56"/>
      <c r="N12389" s="56"/>
      <c r="O12389" s="57"/>
      <c r="P12389" s="56"/>
      <c r="Q12389" s="56"/>
    </row>
    <row r="12390" spans="4:17">
      <c r="D12390" s="56"/>
      <c r="E12390" s="56"/>
      <c r="F12390" s="56"/>
      <c r="G12390" s="56"/>
      <c r="H12390" s="56"/>
      <c r="I12390" s="56"/>
      <c r="J12390" s="56"/>
      <c r="K12390" s="56"/>
      <c r="L12390" s="56"/>
      <c r="M12390" s="56"/>
      <c r="N12390" s="56"/>
      <c r="O12390" s="57"/>
      <c r="P12390" s="56"/>
      <c r="Q12390" s="56"/>
    </row>
    <row r="12391" spans="4:17">
      <c r="D12391" s="56"/>
      <c r="E12391" s="56"/>
      <c r="F12391" s="56"/>
      <c r="G12391" s="56"/>
      <c r="H12391" s="56"/>
      <c r="I12391" s="56"/>
      <c r="J12391" s="56"/>
      <c r="K12391" s="56"/>
      <c r="L12391" s="56"/>
      <c r="M12391" s="56"/>
      <c r="N12391" s="56"/>
      <c r="O12391" s="57"/>
      <c r="P12391" s="56"/>
      <c r="Q12391" s="56"/>
    </row>
    <row r="12392" spans="4:17">
      <c r="D12392" s="56"/>
      <c r="E12392" s="56"/>
      <c r="F12392" s="56"/>
      <c r="G12392" s="56"/>
      <c r="H12392" s="56"/>
      <c r="I12392" s="56"/>
      <c r="J12392" s="56"/>
      <c r="K12392" s="56"/>
      <c r="L12392" s="56"/>
      <c r="M12392" s="56"/>
      <c r="N12392" s="56"/>
      <c r="O12392" s="57"/>
      <c r="P12392" s="56"/>
      <c r="Q12392" s="56"/>
    </row>
    <row r="12393" spans="4:17">
      <c r="D12393" s="56"/>
      <c r="E12393" s="56"/>
      <c r="F12393" s="56"/>
      <c r="G12393" s="56"/>
      <c r="H12393" s="56"/>
      <c r="I12393" s="56"/>
      <c r="J12393" s="56"/>
      <c r="K12393" s="56"/>
      <c r="L12393" s="56"/>
      <c r="M12393" s="56"/>
      <c r="N12393" s="56"/>
      <c r="O12393" s="57"/>
      <c r="P12393" s="56"/>
      <c r="Q12393" s="56"/>
    </row>
    <row r="12394" spans="4:17">
      <c r="D12394" s="56"/>
      <c r="E12394" s="56"/>
      <c r="F12394" s="56"/>
      <c r="G12394" s="56"/>
      <c r="H12394" s="56"/>
      <c r="I12394" s="56"/>
      <c r="J12394" s="56"/>
      <c r="K12394" s="56"/>
      <c r="L12394" s="56"/>
      <c r="M12394" s="56"/>
      <c r="N12394" s="56"/>
      <c r="O12394" s="57"/>
      <c r="P12394" s="56"/>
      <c r="Q12394" s="56"/>
    </row>
    <row r="12395" spans="4:17">
      <c r="D12395" s="56"/>
      <c r="E12395" s="56"/>
      <c r="F12395" s="56"/>
      <c r="G12395" s="56"/>
      <c r="H12395" s="56"/>
      <c r="I12395" s="56"/>
      <c r="J12395" s="56"/>
      <c r="K12395" s="56"/>
      <c r="L12395" s="56"/>
      <c r="M12395" s="56"/>
      <c r="N12395" s="56"/>
      <c r="O12395" s="57"/>
      <c r="P12395" s="56"/>
      <c r="Q12395" s="56"/>
    </row>
    <row r="12396" spans="4:17">
      <c r="D12396" s="56"/>
      <c r="E12396" s="56"/>
      <c r="F12396" s="56"/>
      <c r="G12396" s="56"/>
      <c r="H12396" s="56"/>
      <c r="I12396" s="56"/>
      <c r="J12396" s="56"/>
      <c r="K12396" s="56"/>
      <c r="L12396" s="56"/>
      <c r="M12396" s="56"/>
      <c r="N12396" s="56"/>
      <c r="O12396" s="57"/>
      <c r="P12396" s="56"/>
      <c r="Q12396" s="56"/>
    </row>
    <row r="12397" spans="4:17">
      <c r="D12397" s="56"/>
      <c r="E12397" s="56"/>
      <c r="F12397" s="56"/>
      <c r="G12397" s="56"/>
      <c r="H12397" s="56"/>
      <c r="I12397" s="56"/>
      <c r="J12397" s="56"/>
      <c r="K12397" s="56"/>
      <c r="L12397" s="56"/>
      <c r="M12397" s="56"/>
      <c r="N12397" s="56"/>
      <c r="O12397" s="57"/>
      <c r="P12397" s="56"/>
      <c r="Q12397" s="56"/>
    </row>
    <row r="12398" spans="4:17">
      <c r="D12398" s="56"/>
      <c r="E12398" s="56"/>
      <c r="F12398" s="56"/>
      <c r="G12398" s="56"/>
      <c r="H12398" s="56"/>
      <c r="I12398" s="56"/>
      <c r="J12398" s="56"/>
      <c r="K12398" s="56"/>
      <c r="L12398" s="56"/>
      <c r="M12398" s="56"/>
      <c r="N12398" s="56"/>
      <c r="O12398" s="57"/>
      <c r="P12398" s="56"/>
      <c r="Q12398" s="56"/>
    </row>
    <row r="12399" spans="4:17">
      <c r="D12399" s="56"/>
      <c r="E12399" s="56"/>
      <c r="F12399" s="56"/>
      <c r="G12399" s="56"/>
      <c r="H12399" s="56"/>
      <c r="I12399" s="56"/>
      <c r="J12399" s="56"/>
      <c r="K12399" s="56"/>
      <c r="L12399" s="56"/>
      <c r="M12399" s="56"/>
      <c r="N12399" s="56"/>
      <c r="O12399" s="57"/>
      <c r="P12399" s="56"/>
      <c r="Q12399" s="56"/>
    </row>
    <row r="12400" spans="4:17">
      <c r="D12400" s="56"/>
      <c r="E12400" s="56"/>
      <c r="F12400" s="56"/>
      <c r="G12400" s="56"/>
      <c r="H12400" s="56"/>
      <c r="I12400" s="56"/>
      <c r="J12400" s="56"/>
      <c r="K12400" s="56"/>
      <c r="L12400" s="56"/>
      <c r="M12400" s="56"/>
      <c r="N12400" s="56"/>
      <c r="O12400" s="57"/>
      <c r="P12400" s="56"/>
      <c r="Q12400" s="56"/>
    </row>
    <row r="12401" spans="4:17">
      <c r="D12401" s="56"/>
      <c r="E12401" s="56"/>
      <c r="F12401" s="56"/>
      <c r="G12401" s="56"/>
      <c r="H12401" s="56"/>
      <c r="I12401" s="56"/>
      <c r="J12401" s="56"/>
      <c r="K12401" s="56"/>
      <c r="L12401" s="56"/>
      <c r="M12401" s="56"/>
      <c r="N12401" s="56"/>
      <c r="O12401" s="57"/>
      <c r="P12401" s="56"/>
      <c r="Q12401" s="56"/>
    </row>
    <row r="12402" spans="4:17">
      <c r="D12402" s="56"/>
      <c r="E12402" s="56"/>
      <c r="F12402" s="56"/>
      <c r="G12402" s="56"/>
      <c r="H12402" s="56"/>
      <c r="I12402" s="56"/>
      <c r="J12402" s="56"/>
      <c r="K12402" s="56"/>
      <c r="L12402" s="56"/>
      <c r="M12402" s="56"/>
      <c r="N12402" s="56"/>
      <c r="O12402" s="57"/>
      <c r="P12402" s="56"/>
      <c r="Q12402" s="56"/>
    </row>
    <row r="12403" spans="4:17">
      <c r="D12403" s="56"/>
      <c r="E12403" s="56"/>
      <c r="F12403" s="56"/>
      <c r="G12403" s="56"/>
      <c r="H12403" s="56"/>
      <c r="I12403" s="56"/>
      <c r="J12403" s="56"/>
      <c r="K12403" s="56"/>
      <c r="L12403" s="56"/>
      <c r="M12403" s="56"/>
      <c r="N12403" s="56"/>
      <c r="O12403" s="57"/>
      <c r="P12403" s="56"/>
      <c r="Q12403" s="56"/>
    </row>
    <row r="12404" spans="4:17">
      <c r="D12404" s="56"/>
      <c r="E12404" s="56"/>
      <c r="F12404" s="56"/>
      <c r="G12404" s="56"/>
      <c r="H12404" s="56"/>
      <c r="I12404" s="56"/>
      <c r="J12404" s="56"/>
      <c r="K12404" s="56"/>
      <c r="L12404" s="56"/>
      <c r="M12404" s="56"/>
      <c r="N12404" s="56"/>
      <c r="O12404" s="57"/>
      <c r="P12404" s="56"/>
      <c r="Q12404" s="56"/>
    </row>
    <row r="12405" spans="4:17">
      <c r="D12405" s="56"/>
      <c r="E12405" s="56"/>
      <c r="F12405" s="56"/>
      <c r="G12405" s="56"/>
      <c r="H12405" s="56"/>
      <c r="I12405" s="56"/>
      <c r="J12405" s="56"/>
      <c r="K12405" s="56"/>
      <c r="L12405" s="56"/>
      <c r="M12405" s="56"/>
      <c r="N12405" s="56"/>
      <c r="O12405" s="57"/>
      <c r="P12405" s="56"/>
      <c r="Q12405" s="56"/>
    </row>
    <row r="12406" spans="4:17">
      <c r="D12406" s="56"/>
      <c r="E12406" s="56"/>
      <c r="F12406" s="56"/>
      <c r="G12406" s="56"/>
      <c r="H12406" s="56"/>
      <c r="I12406" s="56"/>
      <c r="J12406" s="56"/>
      <c r="K12406" s="56"/>
      <c r="L12406" s="56"/>
      <c r="M12406" s="56"/>
      <c r="N12406" s="56"/>
      <c r="O12406" s="57"/>
      <c r="P12406" s="56"/>
      <c r="Q12406" s="56"/>
    </row>
    <row r="12407" spans="4:17">
      <c r="D12407" s="56"/>
      <c r="E12407" s="56"/>
      <c r="F12407" s="56"/>
      <c r="G12407" s="56"/>
      <c r="H12407" s="56"/>
      <c r="I12407" s="56"/>
      <c r="J12407" s="56"/>
      <c r="K12407" s="56"/>
      <c r="L12407" s="56"/>
      <c r="M12407" s="56"/>
      <c r="N12407" s="56"/>
      <c r="O12407" s="57"/>
      <c r="P12407" s="56"/>
      <c r="Q12407" s="56"/>
    </row>
    <row r="12408" spans="4:17">
      <c r="D12408" s="56"/>
      <c r="E12408" s="56"/>
      <c r="F12408" s="56"/>
      <c r="G12408" s="56"/>
      <c r="H12408" s="56"/>
      <c r="I12408" s="56"/>
      <c r="J12408" s="56"/>
      <c r="K12408" s="56"/>
      <c r="L12408" s="56"/>
      <c r="M12408" s="56"/>
      <c r="N12408" s="56"/>
      <c r="O12408" s="57"/>
      <c r="P12408" s="56"/>
      <c r="Q12408" s="56"/>
    </row>
    <row r="12409" spans="4:17">
      <c r="D12409" s="56"/>
      <c r="E12409" s="56"/>
      <c r="F12409" s="56"/>
      <c r="G12409" s="56"/>
      <c r="H12409" s="56"/>
      <c r="I12409" s="56"/>
      <c r="J12409" s="56"/>
      <c r="K12409" s="56"/>
      <c r="L12409" s="56"/>
      <c r="M12409" s="56"/>
      <c r="N12409" s="56"/>
      <c r="O12409" s="57"/>
      <c r="P12409" s="56"/>
      <c r="Q12409" s="56"/>
    </row>
    <row r="12410" spans="4:17">
      <c r="D12410" s="56"/>
      <c r="E12410" s="56"/>
      <c r="F12410" s="56"/>
      <c r="G12410" s="56"/>
      <c r="H12410" s="56"/>
      <c r="I12410" s="56"/>
      <c r="J12410" s="56"/>
      <c r="K12410" s="56"/>
      <c r="L12410" s="56"/>
      <c r="M12410" s="56"/>
      <c r="N12410" s="56"/>
      <c r="O12410" s="57"/>
      <c r="P12410" s="56"/>
      <c r="Q12410" s="56"/>
    </row>
    <row r="12411" spans="4:17">
      <c r="D12411" s="56"/>
      <c r="E12411" s="56"/>
      <c r="F12411" s="56"/>
      <c r="G12411" s="56"/>
      <c r="H12411" s="56"/>
      <c r="I12411" s="56"/>
      <c r="J12411" s="56"/>
      <c r="K12411" s="56"/>
      <c r="L12411" s="56"/>
      <c r="M12411" s="56"/>
      <c r="N12411" s="56"/>
      <c r="O12411" s="57"/>
      <c r="P12411" s="56"/>
      <c r="Q12411" s="56"/>
    </row>
    <row r="12412" spans="4:17">
      <c r="D12412" s="56"/>
      <c r="E12412" s="56"/>
      <c r="F12412" s="56"/>
      <c r="G12412" s="56"/>
      <c r="H12412" s="56"/>
      <c r="I12412" s="56"/>
      <c r="J12412" s="56"/>
      <c r="K12412" s="56"/>
      <c r="L12412" s="56"/>
      <c r="M12412" s="56"/>
      <c r="N12412" s="56"/>
      <c r="O12412" s="57"/>
      <c r="P12412" s="56"/>
      <c r="Q12412" s="56"/>
    </row>
    <row r="12413" spans="4:17">
      <c r="D12413" s="56"/>
      <c r="E12413" s="56"/>
      <c r="F12413" s="56"/>
      <c r="G12413" s="56"/>
      <c r="H12413" s="56"/>
      <c r="I12413" s="56"/>
      <c r="J12413" s="56"/>
      <c r="K12413" s="56"/>
      <c r="L12413" s="56"/>
      <c r="M12413" s="56"/>
      <c r="N12413" s="56"/>
      <c r="O12413" s="57"/>
      <c r="P12413" s="56"/>
      <c r="Q12413" s="56"/>
    </row>
    <row r="12414" spans="4:17">
      <c r="D12414" s="56"/>
      <c r="E12414" s="56"/>
      <c r="F12414" s="56"/>
      <c r="G12414" s="56"/>
      <c r="H12414" s="56"/>
      <c r="I12414" s="56"/>
      <c r="J12414" s="56"/>
      <c r="K12414" s="56"/>
      <c r="L12414" s="56"/>
      <c r="M12414" s="56"/>
      <c r="N12414" s="56"/>
      <c r="O12414" s="57"/>
      <c r="P12414" s="56"/>
      <c r="Q12414" s="56"/>
    </row>
    <row r="12415" spans="4:17">
      <c r="D12415" s="56"/>
      <c r="E12415" s="56"/>
      <c r="F12415" s="56"/>
      <c r="G12415" s="56"/>
      <c r="H12415" s="56"/>
      <c r="I12415" s="56"/>
      <c r="J12415" s="56"/>
      <c r="K12415" s="56"/>
      <c r="L12415" s="56"/>
      <c r="M12415" s="56"/>
      <c r="N12415" s="56"/>
      <c r="O12415" s="57"/>
      <c r="P12415" s="56"/>
      <c r="Q12415" s="56"/>
    </row>
    <row r="12416" spans="4:17">
      <c r="D12416" s="56"/>
      <c r="E12416" s="56"/>
      <c r="F12416" s="56"/>
      <c r="G12416" s="56"/>
      <c r="H12416" s="56"/>
      <c r="I12416" s="56"/>
      <c r="J12416" s="56"/>
      <c r="K12416" s="56"/>
      <c r="L12416" s="56"/>
      <c r="M12416" s="56"/>
      <c r="N12416" s="56"/>
      <c r="O12416" s="57"/>
      <c r="P12416" s="56"/>
      <c r="Q12416" s="56"/>
    </row>
    <row r="12417" spans="4:17">
      <c r="D12417" s="56"/>
      <c r="E12417" s="56"/>
      <c r="F12417" s="56"/>
      <c r="G12417" s="56"/>
      <c r="H12417" s="56"/>
      <c r="I12417" s="56"/>
      <c r="J12417" s="56"/>
      <c r="K12417" s="56"/>
      <c r="L12417" s="56"/>
      <c r="M12417" s="56"/>
      <c r="N12417" s="56"/>
      <c r="O12417" s="57"/>
      <c r="P12417" s="56"/>
      <c r="Q12417" s="56"/>
    </row>
    <row r="12418" spans="4:17">
      <c r="D12418" s="56"/>
      <c r="E12418" s="56"/>
      <c r="F12418" s="56"/>
      <c r="G12418" s="56"/>
      <c r="H12418" s="56"/>
      <c r="I12418" s="56"/>
      <c r="J12418" s="56"/>
      <c r="K12418" s="56"/>
      <c r="L12418" s="56"/>
      <c r="M12418" s="56"/>
      <c r="N12418" s="56"/>
      <c r="O12418" s="57"/>
      <c r="P12418" s="56"/>
      <c r="Q12418" s="56"/>
    </row>
    <row r="12419" spans="4:17">
      <c r="D12419" s="56"/>
      <c r="E12419" s="56"/>
      <c r="F12419" s="56"/>
      <c r="G12419" s="56"/>
      <c r="H12419" s="56"/>
      <c r="I12419" s="56"/>
      <c r="J12419" s="56"/>
      <c r="K12419" s="56"/>
      <c r="L12419" s="56"/>
      <c r="M12419" s="56"/>
      <c r="N12419" s="56"/>
      <c r="O12419" s="57"/>
      <c r="P12419" s="56"/>
      <c r="Q12419" s="56"/>
    </row>
    <row r="12420" spans="4:17">
      <c r="D12420" s="56"/>
      <c r="E12420" s="56"/>
      <c r="F12420" s="56"/>
      <c r="G12420" s="56"/>
      <c r="H12420" s="56"/>
      <c r="I12420" s="56"/>
      <c r="J12420" s="56"/>
      <c r="K12420" s="56"/>
      <c r="L12420" s="56"/>
      <c r="M12420" s="56"/>
      <c r="N12420" s="56"/>
      <c r="O12420" s="57"/>
      <c r="P12420" s="56"/>
      <c r="Q12420" s="56"/>
    </row>
    <row r="12421" spans="4:17">
      <c r="D12421" s="56"/>
      <c r="E12421" s="56"/>
      <c r="F12421" s="56"/>
      <c r="G12421" s="56"/>
      <c r="H12421" s="56"/>
      <c r="I12421" s="56"/>
      <c r="J12421" s="56"/>
      <c r="K12421" s="56"/>
      <c r="L12421" s="56"/>
      <c r="M12421" s="56"/>
      <c r="N12421" s="56"/>
      <c r="O12421" s="57"/>
      <c r="P12421" s="56"/>
      <c r="Q12421" s="56"/>
    </row>
    <row r="12422" spans="4:17">
      <c r="D12422" s="56"/>
      <c r="E12422" s="56"/>
      <c r="F12422" s="56"/>
      <c r="G12422" s="56"/>
      <c r="H12422" s="56"/>
      <c r="I12422" s="56"/>
      <c r="J12422" s="56"/>
      <c r="K12422" s="56"/>
      <c r="L12422" s="56"/>
      <c r="M12422" s="56"/>
      <c r="N12422" s="56"/>
      <c r="O12422" s="57"/>
      <c r="P12422" s="56"/>
      <c r="Q12422" s="56"/>
    </row>
    <row r="12423" spans="4:17">
      <c r="D12423" s="56"/>
      <c r="E12423" s="56"/>
      <c r="F12423" s="56"/>
      <c r="G12423" s="56"/>
      <c r="H12423" s="56"/>
      <c r="I12423" s="56"/>
      <c r="J12423" s="56"/>
      <c r="K12423" s="56"/>
      <c r="L12423" s="56"/>
      <c r="M12423" s="56"/>
      <c r="N12423" s="56"/>
      <c r="O12423" s="57"/>
      <c r="P12423" s="56"/>
      <c r="Q12423" s="56"/>
    </row>
    <row r="12424" spans="4:17">
      <c r="D12424" s="56"/>
      <c r="E12424" s="56"/>
      <c r="F12424" s="56"/>
      <c r="G12424" s="56"/>
      <c r="H12424" s="56"/>
      <c r="I12424" s="56"/>
      <c r="J12424" s="56"/>
      <c r="K12424" s="56"/>
      <c r="L12424" s="56"/>
      <c r="M12424" s="56"/>
      <c r="N12424" s="56"/>
      <c r="O12424" s="57"/>
      <c r="P12424" s="56"/>
      <c r="Q12424" s="56"/>
    </row>
    <row r="12425" spans="4:17">
      <c r="D12425" s="56"/>
      <c r="E12425" s="56"/>
      <c r="F12425" s="56"/>
      <c r="G12425" s="56"/>
      <c r="H12425" s="56"/>
      <c r="I12425" s="56"/>
      <c r="J12425" s="56"/>
      <c r="K12425" s="56"/>
      <c r="L12425" s="56"/>
      <c r="M12425" s="56"/>
      <c r="N12425" s="56"/>
      <c r="O12425" s="57"/>
      <c r="P12425" s="56"/>
      <c r="Q12425" s="56"/>
    </row>
    <row r="12426" spans="4:17">
      <c r="D12426" s="56"/>
      <c r="E12426" s="56"/>
      <c r="F12426" s="56"/>
      <c r="G12426" s="56"/>
      <c r="H12426" s="56"/>
      <c r="I12426" s="56"/>
      <c r="J12426" s="56"/>
      <c r="K12426" s="56"/>
      <c r="L12426" s="56"/>
      <c r="M12426" s="56"/>
      <c r="N12426" s="56"/>
      <c r="O12426" s="57"/>
      <c r="P12426" s="56"/>
      <c r="Q12426" s="56"/>
    </row>
    <row r="12427" spans="4:17">
      <c r="D12427" s="56"/>
      <c r="E12427" s="56"/>
      <c r="F12427" s="56"/>
      <c r="G12427" s="56"/>
      <c r="H12427" s="56"/>
      <c r="I12427" s="56"/>
      <c r="J12427" s="56"/>
      <c r="K12427" s="56"/>
      <c r="L12427" s="56"/>
      <c r="M12427" s="56"/>
      <c r="N12427" s="56"/>
      <c r="O12427" s="57"/>
      <c r="P12427" s="56"/>
      <c r="Q12427" s="56"/>
    </row>
    <row r="12428" spans="4:17">
      <c r="D12428" s="56"/>
      <c r="E12428" s="56"/>
      <c r="F12428" s="56"/>
      <c r="G12428" s="56"/>
      <c r="H12428" s="56"/>
      <c r="I12428" s="56"/>
      <c r="J12428" s="56"/>
      <c r="K12428" s="56"/>
      <c r="L12428" s="56"/>
      <c r="M12428" s="56"/>
      <c r="N12428" s="56"/>
      <c r="O12428" s="57"/>
      <c r="P12428" s="56"/>
      <c r="Q12428" s="56"/>
    </row>
    <row r="12429" spans="4:17">
      <c r="D12429" s="56"/>
      <c r="E12429" s="56"/>
      <c r="F12429" s="56"/>
      <c r="G12429" s="56"/>
      <c r="H12429" s="56"/>
      <c r="I12429" s="56"/>
      <c r="J12429" s="56"/>
      <c r="K12429" s="56"/>
      <c r="L12429" s="56"/>
      <c r="M12429" s="56"/>
      <c r="N12429" s="56"/>
      <c r="O12429" s="57"/>
      <c r="P12429" s="56"/>
      <c r="Q12429" s="56"/>
    </row>
    <row r="12430" spans="4:17">
      <c r="D12430" s="56"/>
      <c r="E12430" s="56"/>
      <c r="F12430" s="56"/>
      <c r="G12430" s="56"/>
      <c r="H12430" s="56"/>
      <c r="I12430" s="56"/>
      <c r="J12430" s="56"/>
      <c r="K12430" s="56"/>
      <c r="L12430" s="56"/>
      <c r="M12430" s="56"/>
      <c r="N12430" s="56"/>
      <c r="O12430" s="57"/>
      <c r="P12430" s="56"/>
      <c r="Q12430" s="56"/>
    </row>
    <row r="12431" spans="4:17">
      <c r="D12431" s="56"/>
      <c r="E12431" s="56"/>
      <c r="F12431" s="56"/>
      <c r="G12431" s="56"/>
      <c r="H12431" s="56"/>
      <c r="I12431" s="56"/>
      <c r="J12431" s="56"/>
      <c r="K12431" s="56"/>
      <c r="L12431" s="56"/>
      <c r="M12431" s="56"/>
      <c r="N12431" s="56"/>
      <c r="O12431" s="57"/>
      <c r="P12431" s="56"/>
      <c r="Q12431" s="56"/>
    </row>
    <row r="12432" spans="4:17">
      <c r="D12432" s="56"/>
      <c r="E12432" s="56"/>
      <c r="F12432" s="56"/>
      <c r="G12432" s="56"/>
      <c r="H12432" s="56"/>
      <c r="I12432" s="56"/>
      <c r="J12432" s="56"/>
      <c r="K12432" s="56"/>
      <c r="L12432" s="56"/>
      <c r="M12432" s="56"/>
      <c r="N12432" s="56"/>
      <c r="O12432" s="57"/>
      <c r="P12432" s="56"/>
      <c r="Q12432" s="56"/>
    </row>
    <row r="12433" spans="4:17">
      <c r="D12433" s="56"/>
      <c r="E12433" s="56"/>
      <c r="F12433" s="56"/>
      <c r="G12433" s="56"/>
      <c r="H12433" s="56"/>
      <c r="I12433" s="56"/>
      <c r="J12433" s="56"/>
      <c r="K12433" s="56"/>
      <c r="L12433" s="56"/>
      <c r="M12433" s="56"/>
      <c r="N12433" s="56"/>
      <c r="O12433" s="57"/>
      <c r="P12433" s="56"/>
      <c r="Q12433" s="56"/>
    </row>
    <row r="12470" spans="4:17">
      <c r="D12470" s="56"/>
      <c r="E12470" s="56"/>
      <c r="F12470" s="56"/>
      <c r="G12470" s="56"/>
      <c r="H12470" s="56"/>
      <c r="I12470" s="56"/>
      <c r="J12470" s="56"/>
      <c r="K12470" s="56"/>
      <c r="L12470" s="56"/>
      <c r="M12470" s="56"/>
      <c r="N12470" s="56"/>
      <c r="O12470" s="57"/>
      <c r="P12470" s="56"/>
      <c r="Q12470" s="56"/>
    </row>
    <row r="12471" spans="4:17">
      <c r="D12471" s="56"/>
      <c r="E12471" s="56"/>
      <c r="F12471" s="56"/>
      <c r="G12471" s="56"/>
      <c r="H12471" s="56"/>
      <c r="I12471" s="56"/>
      <c r="J12471" s="56"/>
      <c r="K12471" s="56"/>
      <c r="L12471" s="56"/>
      <c r="M12471" s="56"/>
      <c r="N12471" s="56"/>
      <c r="O12471" s="57"/>
      <c r="P12471" s="56"/>
      <c r="Q12471" s="56"/>
    </row>
    <row r="12472" spans="4:17">
      <c r="D12472" s="56"/>
      <c r="E12472" s="56"/>
      <c r="F12472" s="56"/>
      <c r="G12472" s="56"/>
      <c r="H12472" s="56"/>
      <c r="I12472" s="56"/>
      <c r="J12472" s="56"/>
      <c r="K12472" s="56"/>
      <c r="L12472" s="56"/>
      <c r="M12472" s="56"/>
      <c r="N12472" s="56"/>
      <c r="O12472" s="57"/>
      <c r="P12472" s="56"/>
      <c r="Q12472" s="56"/>
    </row>
    <row r="12473" spans="4:17">
      <c r="D12473" s="56"/>
      <c r="E12473" s="56"/>
      <c r="F12473" s="56"/>
      <c r="G12473" s="56"/>
      <c r="H12473" s="56"/>
      <c r="I12473" s="56"/>
      <c r="J12473" s="56"/>
      <c r="K12473" s="56"/>
      <c r="L12473" s="56"/>
      <c r="M12473" s="56"/>
      <c r="N12473" s="56"/>
      <c r="O12473" s="57"/>
      <c r="P12473" s="56"/>
      <c r="Q12473" s="56"/>
    </row>
    <row r="12474" spans="4:17">
      <c r="D12474" s="56"/>
      <c r="E12474" s="56"/>
      <c r="F12474" s="56"/>
      <c r="G12474" s="56"/>
      <c r="H12474" s="56"/>
      <c r="I12474" s="56"/>
      <c r="J12474" s="56"/>
      <c r="K12474" s="56"/>
      <c r="L12474" s="56"/>
      <c r="M12474" s="56"/>
      <c r="N12474" s="56"/>
      <c r="O12474" s="57"/>
      <c r="P12474" s="56"/>
      <c r="Q12474" s="56"/>
    </row>
    <row r="12475" spans="4:17">
      <c r="D12475" s="56"/>
      <c r="E12475" s="56"/>
      <c r="F12475" s="56"/>
      <c r="G12475" s="56"/>
      <c r="H12475" s="56"/>
      <c r="I12475" s="56"/>
      <c r="J12475" s="56"/>
      <c r="K12475" s="56"/>
      <c r="L12475" s="56"/>
      <c r="M12475" s="56"/>
      <c r="N12475" s="56"/>
      <c r="O12475" s="57"/>
      <c r="P12475" s="56"/>
      <c r="Q12475" s="56"/>
    </row>
    <row r="12476" spans="4:17">
      <c r="D12476" s="56"/>
      <c r="E12476" s="56"/>
      <c r="F12476" s="56"/>
      <c r="G12476" s="56"/>
      <c r="H12476" s="56"/>
      <c r="I12476" s="56"/>
      <c r="J12476" s="56"/>
      <c r="K12476" s="56"/>
      <c r="L12476" s="56"/>
      <c r="M12476" s="56"/>
      <c r="N12476" s="56"/>
      <c r="O12476" s="57"/>
      <c r="P12476" s="56"/>
      <c r="Q12476" s="56"/>
    </row>
    <row r="12477" spans="4:17">
      <c r="D12477" s="56"/>
      <c r="E12477" s="56"/>
      <c r="F12477" s="56"/>
      <c r="G12477" s="56"/>
      <c r="H12477" s="56"/>
      <c r="I12477" s="56"/>
      <c r="J12477" s="56"/>
      <c r="K12477" s="56"/>
      <c r="L12477" s="56"/>
      <c r="M12477" s="56"/>
      <c r="N12477" s="56"/>
      <c r="O12477" s="57"/>
      <c r="P12477" s="56"/>
      <c r="Q12477" s="56"/>
    </row>
    <row r="12478" spans="4:17">
      <c r="D12478" s="56"/>
      <c r="E12478" s="56"/>
      <c r="F12478" s="56"/>
      <c r="G12478" s="56"/>
      <c r="H12478" s="56"/>
      <c r="I12478" s="56"/>
      <c r="J12478" s="56"/>
      <c r="K12478" s="56"/>
      <c r="L12478" s="56"/>
      <c r="M12478" s="56"/>
      <c r="N12478" s="56"/>
      <c r="O12478" s="57"/>
      <c r="P12478" s="56"/>
      <c r="Q12478" s="56"/>
    </row>
    <row r="12479" spans="4:17">
      <c r="D12479" s="56"/>
      <c r="E12479" s="56"/>
      <c r="F12479" s="56"/>
      <c r="G12479" s="56"/>
      <c r="H12479" s="56"/>
      <c r="I12479" s="56"/>
      <c r="J12479" s="56"/>
      <c r="K12479" s="56"/>
      <c r="L12479" s="56"/>
      <c r="M12479" s="56"/>
      <c r="N12479" s="56"/>
      <c r="O12479" s="57"/>
      <c r="P12479" s="56"/>
      <c r="Q12479" s="56"/>
    </row>
    <row r="12480" spans="4:17">
      <c r="D12480" s="56"/>
      <c r="E12480" s="56"/>
      <c r="F12480" s="56"/>
      <c r="G12480" s="56"/>
      <c r="H12480" s="56"/>
      <c r="I12480" s="56"/>
      <c r="J12480" s="56"/>
      <c r="K12480" s="56"/>
      <c r="L12480" s="56"/>
      <c r="M12480" s="56"/>
      <c r="N12480" s="56"/>
      <c r="O12480" s="57"/>
      <c r="P12480" s="56"/>
      <c r="Q12480" s="56"/>
    </row>
    <row r="12481" spans="4:17">
      <c r="D12481" s="56"/>
      <c r="E12481" s="56"/>
      <c r="F12481" s="56"/>
      <c r="G12481" s="56"/>
      <c r="H12481" s="56"/>
      <c r="I12481" s="56"/>
      <c r="J12481" s="56"/>
      <c r="K12481" s="56"/>
      <c r="L12481" s="56"/>
      <c r="M12481" s="56"/>
      <c r="N12481" s="56"/>
      <c r="O12481" s="57"/>
      <c r="P12481" s="56"/>
      <c r="Q12481" s="56"/>
    </row>
    <row r="12482" spans="4:17">
      <c r="D12482" s="56"/>
      <c r="E12482" s="56"/>
      <c r="F12482" s="56"/>
      <c r="G12482" s="56"/>
      <c r="H12482" s="56"/>
      <c r="I12482" s="56"/>
      <c r="J12482" s="56"/>
      <c r="K12482" s="56"/>
      <c r="L12482" s="56"/>
      <c r="M12482" s="56"/>
      <c r="N12482" s="56"/>
      <c r="O12482" s="57"/>
      <c r="P12482" s="56"/>
      <c r="Q12482" s="56"/>
    </row>
    <row r="12483" spans="4:17">
      <c r="D12483" s="56"/>
      <c r="E12483" s="56"/>
      <c r="F12483" s="56"/>
      <c r="G12483" s="56"/>
      <c r="H12483" s="56"/>
      <c r="I12483" s="56"/>
      <c r="J12483" s="56"/>
      <c r="K12483" s="56"/>
      <c r="L12483" s="56"/>
      <c r="M12483" s="56"/>
      <c r="N12483" s="56"/>
      <c r="O12483" s="57"/>
      <c r="P12483" s="56"/>
      <c r="Q12483" s="56"/>
    </row>
    <row r="12484" spans="4:17">
      <c r="D12484" s="56"/>
      <c r="E12484" s="56"/>
      <c r="F12484" s="56"/>
      <c r="G12484" s="56"/>
      <c r="H12484" s="56"/>
      <c r="I12484" s="56"/>
      <c r="J12484" s="56"/>
      <c r="K12484" s="56"/>
      <c r="L12484" s="56"/>
      <c r="M12484" s="56"/>
      <c r="N12484" s="56"/>
      <c r="O12484" s="57"/>
      <c r="P12484" s="56"/>
      <c r="Q12484" s="56"/>
    </row>
    <row r="12485" spans="4:17">
      <c r="D12485" s="56"/>
      <c r="E12485" s="56"/>
      <c r="F12485" s="56"/>
      <c r="G12485" s="56"/>
      <c r="H12485" s="56"/>
      <c r="I12485" s="56"/>
      <c r="J12485" s="56"/>
      <c r="K12485" s="56"/>
      <c r="L12485" s="56"/>
      <c r="M12485" s="56"/>
      <c r="N12485" s="56"/>
      <c r="O12485" s="57"/>
      <c r="P12485" s="56"/>
      <c r="Q12485" s="56"/>
    </row>
    <row r="12486" spans="4:17">
      <c r="D12486" s="56"/>
      <c r="E12486" s="56"/>
      <c r="F12486" s="56"/>
      <c r="G12486" s="56"/>
      <c r="H12486" s="56"/>
      <c r="I12486" s="56"/>
      <c r="J12486" s="56"/>
      <c r="K12486" s="56"/>
      <c r="L12486" s="56"/>
      <c r="M12486" s="56"/>
      <c r="N12486" s="56"/>
      <c r="O12486" s="57"/>
      <c r="P12486" s="56"/>
      <c r="Q12486" s="56"/>
    </row>
    <row r="12487" spans="4:17">
      <c r="D12487" s="56"/>
      <c r="E12487" s="56"/>
      <c r="F12487" s="56"/>
      <c r="G12487" s="56"/>
      <c r="H12487" s="56"/>
      <c r="I12487" s="56"/>
      <c r="J12487" s="56"/>
      <c r="K12487" s="56"/>
      <c r="L12487" s="56"/>
      <c r="M12487" s="56"/>
      <c r="N12487" s="56"/>
      <c r="O12487" s="57"/>
      <c r="P12487" s="56"/>
      <c r="Q12487" s="56"/>
    </row>
    <row r="12488" spans="4:17">
      <c r="D12488" s="56"/>
      <c r="E12488" s="56"/>
      <c r="F12488" s="56"/>
      <c r="G12488" s="56"/>
      <c r="H12488" s="56"/>
      <c r="I12488" s="56"/>
      <c r="J12488" s="56"/>
      <c r="K12488" s="56"/>
      <c r="L12488" s="56"/>
      <c r="M12488" s="56"/>
      <c r="N12488" s="56"/>
      <c r="O12488" s="57"/>
      <c r="P12488" s="56"/>
      <c r="Q12488" s="56"/>
    </row>
    <row r="12489" spans="4:17">
      <c r="D12489" s="56"/>
      <c r="E12489" s="56"/>
      <c r="F12489" s="56"/>
      <c r="G12489" s="56"/>
      <c r="H12489" s="56"/>
      <c r="I12489" s="56"/>
      <c r="J12489" s="56"/>
      <c r="K12489" s="56"/>
      <c r="L12489" s="56"/>
      <c r="M12489" s="56"/>
      <c r="N12489" s="56"/>
      <c r="O12489" s="57"/>
      <c r="P12489" s="56"/>
      <c r="Q12489" s="56"/>
    </row>
    <row r="12490" spans="4:17">
      <c r="D12490" s="56"/>
      <c r="E12490" s="56"/>
      <c r="F12490" s="56"/>
      <c r="G12490" s="56"/>
      <c r="H12490" s="56"/>
      <c r="I12490" s="56"/>
      <c r="J12490" s="56"/>
      <c r="K12490" s="56"/>
      <c r="L12490" s="56"/>
      <c r="M12490" s="56"/>
      <c r="N12490" s="56"/>
      <c r="O12490" s="57"/>
      <c r="P12490" s="56"/>
      <c r="Q12490" s="56"/>
    </row>
    <row r="12491" spans="4:17">
      <c r="D12491" s="56"/>
      <c r="E12491" s="56"/>
      <c r="F12491" s="56"/>
      <c r="G12491" s="56"/>
      <c r="H12491" s="56"/>
      <c r="I12491" s="56"/>
      <c r="J12491" s="56"/>
      <c r="K12491" s="56"/>
      <c r="L12491" s="56"/>
      <c r="M12491" s="56"/>
      <c r="N12491" s="56"/>
      <c r="O12491" s="57"/>
      <c r="P12491" s="56"/>
      <c r="Q12491" s="56"/>
    </row>
    <row r="12492" spans="4:17">
      <c r="D12492" s="56"/>
      <c r="E12492" s="56"/>
      <c r="F12492" s="56"/>
      <c r="G12492" s="56"/>
      <c r="H12492" s="56"/>
      <c r="I12492" s="56"/>
      <c r="J12492" s="56"/>
      <c r="K12492" s="56"/>
      <c r="L12492" s="56"/>
      <c r="M12492" s="56"/>
      <c r="N12492" s="56"/>
      <c r="O12492" s="57"/>
      <c r="P12492" s="56"/>
      <c r="Q12492" s="56"/>
    </row>
    <row r="12493" spans="4:17">
      <c r="D12493" s="56"/>
      <c r="E12493" s="56"/>
      <c r="F12493" s="56"/>
      <c r="G12493" s="56"/>
      <c r="H12493" s="56"/>
      <c r="I12493" s="56"/>
      <c r="J12493" s="56"/>
      <c r="K12493" s="56"/>
      <c r="L12493" s="56"/>
      <c r="M12493" s="56"/>
      <c r="N12493" s="56"/>
      <c r="O12493" s="57"/>
      <c r="P12493" s="56"/>
      <c r="Q12493" s="56"/>
    </row>
    <row r="12494" spans="4:17">
      <c r="D12494" s="56"/>
      <c r="E12494" s="56"/>
      <c r="F12494" s="56"/>
      <c r="G12494" s="56"/>
      <c r="H12494" s="56"/>
      <c r="I12494" s="56"/>
      <c r="J12494" s="56"/>
      <c r="K12494" s="56"/>
      <c r="L12494" s="56"/>
      <c r="M12494" s="56"/>
      <c r="N12494" s="56"/>
      <c r="O12494" s="57"/>
      <c r="P12494" s="56"/>
      <c r="Q12494" s="56"/>
    </row>
    <row r="12495" spans="4:17">
      <c r="D12495" s="56"/>
      <c r="E12495" s="56"/>
      <c r="F12495" s="56"/>
      <c r="G12495" s="56"/>
      <c r="H12495" s="56"/>
      <c r="I12495" s="56"/>
      <c r="J12495" s="56"/>
      <c r="K12495" s="56"/>
      <c r="L12495" s="56"/>
      <c r="M12495" s="56"/>
      <c r="N12495" s="56"/>
      <c r="O12495" s="57"/>
      <c r="P12495" s="56"/>
      <c r="Q12495" s="56"/>
    </row>
    <row r="12496" spans="4:17">
      <c r="D12496" s="56"/>
      <c r="E12496" s="56"/>
      <c r="F12496" s="56"/>
      <c r="G12496" s="56"/>
      <c r="H12496" s="56"/>
      <c r="I12496" s="56"/>
      <c r="J12496" s="56"/>
      <c r="K12496" s="56"/>
      <c r="L12496" s="56"/>
      <c r="M12496" s="56"/>
      <c r="N12496" s="56"/>
      <c r="O12496" s="57"/>
      <c r="P12496" s="56"/>
      <c r="Q12496" s="56"/>
    </row>
    <row r="12497" spans="4:17">
      <c r="D12497" s="56"/>
      <c r="E12497" s="56"/>
      <c r="F12497" s="56"/>
      <c r="G12497" s="56"/>
      <c r="H12497" s="56"/>
      <c r="I12497" s="56"/>
      <c r="J12497" s="56"/>
      <c r="K12497" s="56"/>
      <c r="L12497" s="56"/>
      <c r="M12497" s="56"/>
      <c r="N12497" s="56"/>
      <c r="O12497" s="57"/>
      <c r="P12497" s="56"/>
      <c r="Q12497" s="56"/>
    </row>
    <row r="12498" spans="4:17">
      <c r="D12498" s="56"/>
      <c r="E12498" s="56"/>
      <c r="F12498" s="56"/>
      <c r="G12498" s="56"/>
      <c r="H12498" s="56"/>
      <c r="I12498" s="56"/>
      <c r="J12498" s="56"/>
      <c r="K12498" s="56"/>
      <c r="L12498" s="56"/>
      <c r="M12498" s="56"/>
      <c r="N12498" s="56"/>
      <c r="O12498" s="57"/>
      <c r="P12498" s="56"/>
      <c r="Q12498" s="56"/>
    </row>
    <row r="12499" spans="4:17">
      <c r="D12499" s="56"/>
      <c r="E12499" s="56"/>
      <c r="F12499" s="56"/>
      <c r="G12499" s="56"/>
      <c r="H12499" s="56"/>
      <c r="I12499" s="56"/>
      <c r="J12499" s="56"/>
      <c r="K12499" s="56"/>
      <c r="L12499" s="56"/>
      <c r="M12499" s="56"/>
      <c r="N12499" s="56"/>
      <c r="O12499" s="57"/>
      <c r="P12499" s="56"/>
      <c r="Q12499" s="56"/>
    </row>
    <row r="12500" spans="4:17">
      <c r="D12500" s="56"/>
      <c r="E12500" s="56"/>
      <c r="F12500" s="56"/>
      <c r="G12500" s="56"/>
      <c r="H12500" s="56"/>
      <c r="I12500" s="56"/>
      <c r="J12500" s="56"/>
      <c r="K12500" s="56"/>
      <c r="L12500" s="56"/>
      <c r="M12500" s="56"/>
      <c r="N12500" s="56"/>
      <c r="O12500" s="57"/>
      <c r="P12500" s="56"/>
      <c r="Q12500" s="56"/>
    </row>
    <row r="12501" spans="4:17">
      <c r="D12501" s="56"/>
      <c r="E12501" s="56"/>
      <c r="F12501" s="56"/>
      <c r="G12501" s="56"/>
      <c r="H12501" s="56"/>
      <c r="I12501" s="56"/>
      <c r="J12501" s="56"/>
      <c r="K12501" s="56"/>
      <c r="L12501" s="56"/>
      <c r="M12501" s="56"/>
      <c r="N12501" s="56"/>
      <c r="O12501" s="57"/>
      <c r="P12501" s="56"/>
      <c r="Q12501" s="56"/>
    </row>
    <row r="12502" spans="4:17">
      <c r="D12502" s="56"/>
      <c r="E12502" s="56"/>
      <c r="F12502" s="56"/>
      <c r="G12502" s="56"/>
      <c r="H12502" s="56"/>
      <c r="I12502" s="56"/>
      <c r="J12502" s="56"/>
      <c r="K12502" s="56"/>
      <c r="L12502" s="56"/>
      <c r="M12502" s="56"/>
      <c r="N12502" s="56"/>
      <c r="O12502" s="57"/>
      <c r="P12502" s="56"/>
      <c r="Q12502" s="56"/>
    </row>
    <row r="12503" spans="4:17">
      <c r="D12503" s="56"/>
      <c r="E12503" s="56"/>
      <c r="F12503" s="56"/>
      <c r="G12503" s="56"/>
      <c r="H12503" s="56"/>
      <c r="I12503" s="56"/>
      <c r="J12503" s="56"/>
      <c r="K12503" s="56"/>
      <c r="L12503" s="56"/>
      <c r="M12503" s="56"/>
      <c r="N12503" s="56"/>
      <c r="O12503" s="57"/>
      <c r="P12503" s="56"/>
      <c r="Q12503" s="56"/>
    </row>
    <row r="12504" spans="4:17">
      <c r="D12504" s="56"/>
      <c r="E12504" s="56"/>
      <c r="F12504" s="56"/>
      <c r="G12504" s="56"/>
      <c r="H12504" s="56"/>
      <c r="I12504" s="56"/>
      <c r="J12504" s="56"/>
      <c r="K12504" s="56"/>
      <c r="L12504" s="56"/>
      <c r="M12504" s="56"/>
      <c r="N12504" s="56"/>
      <c r="O12504" s="57"/>
      <c r="P12504" s="56"/>
      <c r="Q12504" s="56"/>
    </row>
    <row r="12505" spans="4:17">
      <c r="D12505" s="56"/>
      <c r="E12505" s="56"/>
      <c r="F12505" s="56"/>
      <c r="G12505" s="56"/>
      <c r="H12505" s="56"/>
      <c r="I12505" s="56"/>
      <c r="J12505" s="56"/>
      <c r="K12505" s="56"/>
      <c r="L12505" s="56"/>
      <c r="M12505" s="56"/>
      <c r="N12505" s="56"/>
      <c r="O12505" s="57"/>
      <c r="P12505" s="56"/>
      <c r="Q12505" s="56"/>
    </row>
    <row r="12506" spans="4:17">
      <c r="D12506" s="56"/>
      <c r="E12506" s="56"/>
      <c r="F12506" s="56"/>
      <c r="G12506" s="56"/>
      <c r="H12506" s="56"/>
      <c r="I12506" s="56"/>
      <c r="J12506" s="56"/>
      <c r="K12506" s="56"/>
      <c r="L12506" s="56"/>
      <c r="M12506" s="56"/>
      <c r="N12506" s="56"/>
      <c r="O12506" s="57"/>
      <c r="P12506" s="56"/>
      <c r="Q12506" s="56"/>
    </row>
    <row r="12507" spans="4:17">
      <c r="D12507" s="56"/>
      <c r="E12507" s="56"/>
      <c r="F12507" s="56"/>
      <c r="G12507" s="56"/>
      <c r="H12507" s="56"/>
      <c r="I12507" s="56"/>
      <c r="J12507" s="56"/>
      <c r="K12507" s="56"/>
      <c r="L12507" s="56"/>
      <c r="M12507" s="56"/>
      <c r="N12507" s="56"/>
      <c r="O12507" s="57"/>
      <c r="P12507" s="56"/>
      <c r="Q12507" s="56"/>
    </row>
    <row r="12508" spans="4:17">
      <c r="D12508" s="56"/>
      <c r="E12508" s="56"/>
      <c r="F12508" s="56"/>
      <c r="G12508" s="56"/>
      <c r="H12508" s="56"/>
      <c r="I12508" s="56"/>
      <c r="J12508" s="56"/>
      <c r="K12508" s="56"/>
      <c r="L12508" s="56"/>
      <c r="M12508" s="56"/>
      <c r="N12508" s="56"/>
      <c r="O12508" s="57"/>
      <c r="P12508" s="56"/>
      <c r="Q12508" s="56"/>
    </row>
    <row r="12509" spans="4:17">
      <c r="D12509" s="56"/>
      <c r="E12509" s="56"/>
      <c r="F12509" s="56"/>
      <c r="G12509" s="56"/>
      <c r="H12509" s="56"/>
      <c r="I12509" s="56"/>
      <c r="J12509" s="56"/>
      <c r="K12509" s="56"/>
      <c r="L12509" s="56"/>
      <c r="M12509" s="56"/>
      <c r="N12509" s="56"/>
      <c r="O12509" s="57"/>
      <c r="P12509" s="56"/>
      <c r="Q12509" s="56"/>
    </row>
    <row r="12510" spans="4:17">
      <c r="D12510" s="56"/>
      <c r="E12510" s="56"/>
      <c r="F12510" s="56"/>
      <c r="G12510" s="56"/>
      <c r="H12510" s="56"/>
      <c r="I12510" s="56"/>
      <c r="J12510" s="56"/>
      <c r="K12510" s="56"/>
      <c r="L12510" s="56"/>
      <c r="M12510" s="56"/>
      <c r="N12510" s="56"/>
      <c r="O12510" s="57"/>
      <c r="P12510" s="56"/>
      <c r="Q12510" s="56"/>
    </row>
    <row r="12511" spans="4:17">
      <c r="D12511" s="56"/>
      <c r="E12511" s="56"/>
      <c r="F12511" s="56"/>
      <c r="G12511" s="56"/>
      <c r="H12511" s="56"/>
      <c r="I12511" s="56"/>
      <c r="J12511" s="56"/>
      <c r="K12511" s="56"/>
      <c r="L12511" s="56"/>
      <c r="M12511" s="56"/>
      <c r="N12511" s="56"/>
      <c r="O12511" s="57"/>
      <c r="P12511" s="56"/>
      <c r="Q12511" s="56"/>
    </row>
    <row r="12512" spans="4:17">
      <c r="D12512" s="56"/>
      <c r="E12512" s="56"/>
      <c r="F12512" s="56"/>
      <c r="G12512" s="56"/>
      <c r="H12512" s="56"/>
      <c r="I12512" s="56"/>
      <c r="J12512" s="56"/>
      <c r="K12512" s="56"/>
      <c r="L12512" s="56"/>
      <c r="M12512" s="56"/>
      <c r="N12512" s="56"/>
      <c r="O12512" s="57"/>
      <c r="P12512" s="56"/>
      <c r="Q12512" s="56"/>
    </row>
    <row r="12513" spans="4:17">
      <c r="D12513" s="56"/>
      <c r="E12513" s="56"/>
      <c r="F12513" s="56"/>
      <c r="G12513" s="56"/>
      <c r="H12513" s="56"/>
      <c r="I12513" s="56"/>
      <c r="J12513" s="56"/>
      <c r="K12513" s="56"/>
      <c r="L12513" s="56"/>
      <c r="M12513" s="56"/>
      <c r="N12513" s="56"/>
      <c r="O12513" s="57"/>
      <c r="P12513" s="56"/>
      <c r="Q12513" s="56"/>
    </row>
    <row r="12514" spans="4:17">
      <c r="D12514" s="56"/>
      <c r="E12514" s="56"/>
      <c r="F12514" s="56"/>
      <c r="G12514" s="56"/>
      <c r="H12514" s="56"/>
      <c r="I12514" s="56"/>
      <c r="J12514" s="56"/>
      <c r="K12514" s="56"/>
      <c r="L12514" s="56"/>
      <c r="M12514" s="56"/>
      <c r="N12514" s="56"/>
      <c r="O12514" s="57"/>
      <c r="P12514" s="56"/>
      <c r="Q12514" s="56"/>
    </row>
    <row r="12515" spans="4:17">
      <c r="D12515" s="56"/>
      <c r="E12515" s="56"/>
      <c r="F12515" s="56"/>
      <c r="G12515" s="56"/>
      <c r="H12515" s="56"/>
      <c r="I12515" s="56"/>
      <c r="J12515" s="56"/>
      <c r="K12515" s="56"/>
      <c r="L12515" s="56"/>
      <c r="M12515" s="56"/>
      <c r="N12515" s="56"/>
      <c r="O12515" s="57"/>
      <c r="P12515" s="56"/>
      <c r="Q12515" s="56"/>
    </row>
    <row r="12516" spans="4:17">
      <c r="D12516" s="56"/>
      <c r="E12516" s="56"/>
      <c r="F12516" s="56"/>
      <c r="G12516" s="56"/>
      <c r="H12516" s="56"/>
      <c r="I12516" s="56"/>
      <c r="J12516" s="56"/>
      <c r="K12516" s="56"/>
      <c r="L12516" s="56"/>
      <c r="M12516" s="56"/>
      <c r="N12516" s="56"/>
      <c r="O12516" s="57"/>
      <c r="P12516" s="56"/>
      <c r="Q12516" s="56"/>
    </row>
    <row r="12517" spans="4:17">
      <c r="D12517" s="56"/>
      <c r="E12517" s="56"/>
      <c r="F12517" s="56"/>
      <c r="G12517" s="56"/>
      <c r="H12517" s="56"/>
      <c r="I12517" s="56"/>
      <c r="J12517" s="56"/>
      <c r="K12517" s="56"/>
      <c r="L12517" s="56"/>
      <c r="M12517" s="56"/>
      <c r="N12517" s="56"/>
      <c r="O12517" s="57"/>
      <c r="P12517" s="56"/>
      <c r="Q12517" s="56"/>
    </row>
    <row r="12518" spans="4:17">
      <c r="D12518" s="56"/>
      <c r="E12518" s="56"/>
      <c r="F12518" s="56"/>
      <c r="G12518" s="56"/>
      <c r="H12518" s="56"/>
      <c r="I12518" s="56"/>
      <c r="J12518" s="56"/>
      <c r="K12518" s="56"/>
      <c r="L12518" s="56"/>
      <c r="M12518" s="56"/>
      <c r="N12518" s="56"/>
      <c r="O12518" s="57"/>
      <c r="P12518" s="56"/>
      <c r="Q12518" s="56"/>
    </row>
    <row r="12519" spans="4:17">
      <c r="D12519" s="56"/>
      <c r="E12519" s="56"/>
      <c r="F12519" s="56"/>
      <c r="G12519" s="56"/>
      <c r="H12519" s="56"/>
      <c r="I12519" s="56"/>
      <c r="J12519" s="56"/>
      <c r="K12519" s="56"/>
      <c r="L12519" s="56"/>
      <c r="M12519" s="56"/>
      <c r="N12519" s="56"/>
      <c r="O12519" s="57"/>
      <c r="P12519" s="56"/>
      <c r="Q12519" s="56"/>
    </row>
    <row r="12520" spans="4:17">
      <c r="D12520" s="56"/>
      <c r="E12520" s="56"/>
      <c r="F12520" s="56"/>
      <c r="G12520" s="56"/>
      <c r="H12520" s="56"/>
      <c r="I12520" s="56"/>
      <c r="J12520" s="56"/>
      <c r="K12520" s="56"/>
      <c r="L12520" s="56"/>
      <c r="M12520" s="56"/>
      <c r="N12520" s="56"/>
      <c r="O12520" s="57"/>
      <c r="P12520" s="56"/>
      <c r="Q12520" s="56"/>
    </row>
    <row r="12521" spans="4:17">
      <c r="D12521" s="56"/>
      <c r="E12521" s="56"/>
      <c r="F12521" s="56"/>
      <c r="G12521" s="56"/>
      <c r="H12521" s="56"/>
      <c r="I12521" s="56"/>
      <c r="J12521" s="56"/>
      <c r="K12521" s="56"/>
      <c r="L12521" s="56"/>
      <c r="M12521" s="56"/>
      <c r="N12521" s="56"/>
      <c r="O12521" s="57"/>
      <c r="P12521" s="56"/>
      <c r="Q12521" s="56"/>
    </row>
    <row r="12522" spans="4:17">
      <c r="D12522" s="56"/>
      <c r="E12522" s="56"/>
      <c r="F12522" s="56"/>
      <c r="G12522" s="56"/>
      <c r="H12522" s="56"/>
      <c r="I12522" s="56"/>
      <c r="J12522" s="56"/>
      <c r="K12522" s="56"/>
      <c r="L12522" s="56"/>
      <c r="M12522" s="56"/>
      <c r="N12522" s="56"/>
      <c r="O12522" s="57"/>
      <c r="P12522" s="56"/>
      <c r="Q12522" s="56"/>
    </row>
    <row r="12559" spans="4:17">
      <c r="D12559" s="56"/>
      <c r="E12559" s="56"/>
      <c r="F12559" s="56"/>
      <c r="G12559" s="56"/>
      <c r="H12559" s="56"/>
      <c r="I12559" s="56"/>
      <c r="J12559" s="56"/>
      <c r="K12559" s="56"/>
      <c r="L12559" s="56"/>
      <c r="M12559" s="56"/>
      <c r="N12559" s="56"/>
      <c r="O12559" s="57"/>
      <c r="P12559" s="56"/>
      <c r="Q12559" s="56"/>
    </row>
    <row r="12560" spans="4:17">
      <c r="D12560" s="56"/>
      <c r="E12560" s="56"/>
      <c r="F12560" s="56"/>
      <c r="G12560" s="56"/>
      <c r="H12560" s="56"/>
      <c r="I12560" s="56"/>
      <c r="J12560" s="56"/>
      <c r="K12560" s="56"/>
      <c r="L12560" s="56"/>
      <c r="M12560" s="56"/>
      <c r="N12560" s="56"/>
      <c r="O12560" s="57"/>
      <c r="P12560" s="56"/>
      <c r="Q12560" s="56"/>
    </row>
    <row r="12561" spans="4:17">
      <c r="D12561" s="56"/>
      <c r="E12561" s="56"/>
      <c r="F12561" s="56"/>
      <c r="G12561" s="56"/>
      <c r="H12561" s="56"/>
      <c r="I12561" s="56"/>
      <c r="J12561" s="56"/>
      <c r="K12561" s="56"/>
      <c r="L12561" s="56"/>
      <c r="M12561" s="56"/>
      <c r="N12561" s="56"/>
      <c r="O12561" s="57"/>
      <c r="P12561" s="56"/>
      <c r="Q12561" s="56"/>
    </row>
    <row r="12562" spans="4:17">
      <c r="D12562" s="56"/>
      <c r="E12562" s="56"/>
      <c r="F12562" s="56"/>
      <c r="G12562" s="56"/>
      <c r="H12562" s="56"/>
      <c r="I12562" s="56"/>
      <c r="J12562" s="56"/>
      <c r="K12562" s="56"/>
      <c r="L12562" s="56"/>
      <c r="M12562" s="56"/>
      <c r="N12562" s="56"/>
      <c r="O12562" s="57"/>
      <c r="P12562" s="56"/>
      <c r="Q12562" s="56"/>
    </row>
    <row r="12563" spans="4:17">
      <c r="D12563" s="56"/>
      <c r="E12563" s="56"/>
      <c r="F12563" s="56"/>
      <c r="G12563" s="56"/>
      <c r="H12563" s="56"/>
      <c r="I12563" s="56"/>
      <c r="J12563" s="56"/>
      <c r="K12563" s="56"/>
      <c r="L12563" s="56"/>
      <c r="M12563" s="56"/>
      <c r="N12563" s="56"/>
      <c r="O12563" s="57"/>
      <c r="P12563" s="56"/>
      <c r="Q12563" s="56"/>
    </row>
    <row r="12564" spans="4:17">
      <c r="D12564" s="56"/>
      <c r="E12564" s="56"/>
      <c r="F12564" s="56"/>
      <c r="G12564" s="56"/>
      <c r="H12564" s="56"/>
      <c r="I12564" s="56"/>
      <c r="J12564" s="56"/>
      <c r="K12564" s="56"/>
      <c r="L12564" s="56"/>
      <c r="M12564" s="56"/>
      <c r="N12564" s="56"/>
      <c r="O12564" s="57"/>
      <c r="P12564" s="56"/>
      <c r="Q12564" s="56"/>
    </row>
    <row r="12565" spans="4:17">
      <c r="D12565" s="56"/>
      <c r="E12565" s="56"/>
      <c r="F12565" s="56"/>
      <c r="G12565" s="56"/>
      <c r="H12565" s="56"/>
      <c r="I12565" s="56"/>
      <c r="J12565" s="56"/>
      <c r="K12565" s="56"/>
      <c r="L12565" s="56"/>
      <c r="M12565" s="56"/>
      <c r="N12565" s="56"/>
      <c r="O12565" s="57"/>
      <c r="P12565" s="56"/>
      <c r="Q12565" s="56"/>
    </row>
    <row r="12566" spans="4:17">
      <c r="D12566" s="56"/>
      <c r="E12566" s="56"/>
      <c r="F12566" s="56"/>
      <c r="G12566" s="56"/>
      <c r="H12566" s="56"/>
      <c r="I12566" s="56"/>
      <c r="J12566" s="56"/>
      <c r="K12566" s="56"/>
      <c r="L12566" s="56"/>
      <c r="M12566" s="56"/>
      <c r="N12566" s="56"/>
      <c r="O12566" s="57"/>
      <c r="P12566" s="56"/>
      <c r="Q12566" s="56"/>
    </row>
    <row r="12567" spans="4:17">
      <c r="D12567" s="56"/>
      <c r="E12567" s="56"/>
      <c r="F12567" s="56"/>
      <c r="G12567" s="56"/>
      <c r="H12567" s="56"/>
      <c r="I12567" s="56"/>
      <c r="J12567" s="56"/>
      <c r="K12567" s="56"/>
      <c r="L12567" s="56"/>
      <c r="M12567" s="56"/>
      <c r="N12567" s="56"/>
      <c r="O12567" s="57"/>
      <c r="P12567" s="56"/>
      <c r="Q12567" s="56"/>
    </row>
    <row r="12568" spans="4:17">
      <c r="D12568" s="56"/>
      <c r="E12568" s="56"/>
      <c r="F12568" s="56"/>
      <c r="G12568" s="56"/>
      <c r="H12568" s="56"/>
      <c r="I12568" s="56"/>
      <c r="J12568" s="56"/>
      <c r="K12568" s="56"/>
      <c r="L12568" s="56"/>
      <c r="M12568" s="56"/>
      <c r="N12568" s="56"/>
      <c r="O12568" s="57"/>
      <c r="P12568" s="56"/>
      <c r="Q12568" s="56"/>
    </row>
    <row r="12569" spans="4:17">
      <c r="D12569" s="56"/>
      <c r="E12569" s="56"/>
      <c r="F12569" s="56"/>
      <c r="G12569" s="56"/>
      <c r="H12569" s="56"/>
      <c r="I12569" s="56"/>
      <c r="J12569" s="56"/>
      <c r="K12569" s="56"/>
      <c r="L12569" s="56"/>
      <c r="M12569" s="56"/>
      <c r="N12569" s="56"/>
      <c r="O12569" s="57"/>
      <c r="P12569" s="56"/>
      <c r="Q12569" s="56"/>
    </row>
    <row r="12570" spans="4:17">
      <c r="D12570" s="56"/>
      <c r="E12570" s="56"/>
      <c r="F12570" s="56"/>
      <c r="G12570" s="56"/>
      <c r="H12570" s="56"/>
      <c r="I12570" s="56"/>
      <c r="J12570" s="56"/>
      <c r="K12570" s="56"/>
      <c r="L12570" s="56"/>
      <c r="M12570" s="56"/>
      <c r="N12570" s="56"/>
      <c r="O12570" s="57"/>
      <c r="P12570" s="56"/>
      <c r="Q12570" s="56"/>
    </row>
    <row r="12571" spans="4:17">
      <c r="D12571" s="56"/>
      <c r="E12571" s="56"/>
      <c r="F12571" s="56"/>
      <c r="G12571" s="56"/>
      <c r="H12571" s="56"/>
      <c r="I12571" s="56"/>
      <c r="J12571" s="56"/>
      <c r="K12571" s="56"/>
      <c r="L12571" s="56"/>
      <c r="M12571" s="56"/>
      <c r="N12571" s="56"/>
      <c r="O12571" s="57"/>
      <c r="P12571" s="56"/>
      <c r="Q12571" s="56"/>
    </row>
    <row r="12572" spans="4:17">
      <c r="D12572" s="56"/>
      <c r="E12572" s="56"/>
      <c r="F12572" s="56"/>
      <c r="G12572" s="56"/>
      <c r="H12572" s="56"/>
      <c r="I12572" s="56"/>
      <c r="J12572" s="56"/>
      <c r="K12572" s="56"/>
      <c r="L12572" s="56"/>
      <c r="M12572" s="56"/>
      <c r="N12572" s="56"/>
      <c r="O12572" s="57"/>
      <c r="P12572" s="56"/>
      <c r="Q12572" s="56"/>
    </row>
    <row r="12573" spans="4:17">
      <c r="D12573" s="56"/>
      <c r="E12573" s="56"/>
      <c r="F12573" s="56"/>
      <c r="G12573" s="56"/>
      <c r="H12573" s="56"/>
      <c r="I12573" s="56"/>
      <c r="J12573" s="56"/>
      <c r="K12573" s="56"/>
      <c r="L12573" s="56"/>
      <c r="M12573" s="56"/>
      <c r="N12573" s="56"/>
      <c r="O12573" s="57"/>
      <c r="P12573" s="56"/>
      <c r="Q12573" s="56"/>
    </row>
    <row r="12574" spans="4:17">
      <c r="D12574" s="56"/>
      <c r="E12574" s="56"/>
      <c r="F12574" s="56"/>
      <c r="G12574" s="56"/>
      <c r="H12574" s="56"/>
      <c r="I12574" s="56"/>
      <c r="J12574" s="56"/>
      <c r="K12574" s="56"/>
      <c r="L12574" s="56"/>
      <c r="M12574" s="56"/>
      <c r="N12574" s="56"/>
      <c r="O12574" s="57"/>
      <c r="P12574" s="56"/>
      <c r="Q12574" s="56"/>
    </row>
    <row r="12575" spans="4:17">
      <c r="D12575" s="56"/>
      <c r="E12575" s="56"/>
      <c r="F12575" s="56"/>
      <c r="G12575" s="56"/>
      <c r="H12575" s="56"/>
      <c r="I12575" s="56"/>
      <c r="J12575" s="56"/>
      <c r="K12575" s="56"/>
      <c r="L12575" s="56"/>
      <c r="M12575" s="56"/>
      <c r="N12575" s="56"/>
      <c r="O12575" s="57"/>
      <c r="P12575" s="56"/>
      <c r="Q12575" s="56"/>
    </row>
    <row r="12576" spans="4:17">
      <c r="D12576" s="56"/>
      <c r="E12576" s="56"/>
      <c r="F12576" s="56"/>
      <c r="G12576" s="56"/>
      <c r="H12576" s="56"/>
      <c r="I12576" s="56"/>
      <c r="J12576" s="56"/>
      <c r="K12576" s="56"/>
      <c r="L12576" s="56"/>
      <c r="M12576" s="56"/>
      <c r="N12576" s="56"/>
      <c r="O12576" s="57"/>
      <c r="P12576" s="56"/>
      <c r="Q12576" s="56"/>
    </row>
    <row r="12577" spans="4:17">
      <c r="D12577" s="56"/>
      <c r="E12577" s="56"/>
      <c r="F12577" s="56"/>
      <c r="G12577" s="56"/>
      <c r="H12577" s="56"/>
      <c r="I12577" s="56"/>
      <c r="J12577" s="56"/>
      <c r="K12577" s="56"/>
      <c r="L12577" s="56"/>
      <c r="M12577" s="56"/>
      <c r="N12577" s="56"/>
      <c r="O12577" s="57"/>
      <c r="P12577" s="56"/>
      <c r="Q12577" s="56"/>
    </row>
    <row r="12578" spans="4:17">
      <c r="D12578" s="56"/>
      <c r="E12578" s="56"/>
      <c r="F12578" s="56"/>
      <c r="G12578" s="56"/>
      <c r="H12578" s="56"/>
      <c r="I12578" s="56"/>
      <c r="J12578" s="56"/>
      <c r="K12578" s="56"/>
      <c r="L12578" s="56"/>
      <c r="M12578" s="56"/>
      <c r="N12578" s="56"/>
      <c r="O12578" s="57"/>
      <c r="P12578" s="56"/>
      <c r="Q12578" s="56"/>
    </row>
    <row r="12579" spans="4:17">
      <c r="D12579" s="56"/>
      <c r="E12579" s="56"/>
      <c r="F12579" s="56"/>
      <c r="G12579" s="56"/>
      <c r="H12579" s="56"/>
      <c r="I12579" s="56"/>
      <c r="J12579" s="56"/>
      <c r="K12579" s="56"/>
      <c r="L12579" s="56"/>
      <c r="M12579" s="56"/>
      <c r="N12579" s="56"/>
      <c r="O12579" s="57"/>
      <c r="P12579" s="56"/>
      <c r="Q12579" s="56"/>
    </row>
    <row r="12580" spans="4:17">
      <c r="D12580" s="56"/>
      <c r="E12580" s="56"/>
      <c r="F12580" s="56"/>
      <c r="G12580" s="56"/>
      <c r="H12580" s="56"/>
      <c r="I12580" s="56"/>
      <c r="J12580" s="56"/>
      <c r="K12580" s="56"/>
      <c r="L12580" s="56"/>
      <c r="M12580" s="56"/>
      <c r="N12580" s="56"/>
      <c r="O12580" s="57"/>
      <c r="P12580" s="56"/>
      <c r="Q12580" s="56"/>
    </row>
    <row r="12581" spans="4:17">
      <c r="D12581" s="56"/>
      <c r="E12581" s="56"/>
      <c r="F12581" s="56"/>
      <c r="G12581" s="56"/>
      <c r="H12581" s="56"/>
      <c r="I12581" s="56"/>
      <c r="J12581" s="56"/>
      <c r="K12581" s="56"/>
      <c r="L12581" s="56"/>
      <c r="M12581" s="56"/>
      <c r="N12581" s="56"/>
      <c r="O12581" s="57"/>
      <c r="P12581" s="56"/>
      <c r="Q12581" s="56"/>
    </row>
    <row r="12582" spans="4:17">
      <c r="D12582" s="56"/>
      <c r="E12582" s="56"/>
      <c r="F12582" s="56"/>
      <c r="G12582" s="56"/>
      <c r="H12582" s="56"/>
      <c r="I12582" s="56"/>
      <c r="J12582" s="56"/>
      <c r="K12582" s="56"/>
      <c r="L12582" s="56"/>
      <c r="M12582" s="56"/>
      <c r="N12582" s="56"/>
      <c r="O12582" s="57"/>
      <c r="P12582" s="56"/>
      <c r="Q12582" s="56"/>
    </row>
    <row r="12583" spans="4:17">
      <c r="D12583" s="56"/>
      <c r="E12583" s="56"/>
      <c r="F12583" s="56"/>
      <c r="G12583" s="56"/>
      <c r="H12583" s="56"/>
      <c r="I12583" s="56"/>
      <c r="J12583" s="56"/>
      <c r="K12583" s="56"/>
      <c r="L12583" s="56"/>
      <c r="M12583" s="56"/>
      <c r="N12583" s="56"/>
      <c r="O12583" s="57"/>
      <c r="P12583" s="56"/>
      <c r="Q12583" s="56"/>
    </row>
    <row r="12584" spans="4:17">
      <c r="D12584" s="56"/>
      <c r="E12584" s="56"/>
      <c r="F12584" s="56"/>
      <c r="G12584" s="56"/>
      <c r="H12584" s="56"/>
      <c r="I12584" s="56"/>
      <c r="J12584" s="56"/>
      <c r="K12584" s="56"/>
      <c r="L12584" s="56"/>
      <c r="M12584" s="56"/>
      <c r="N12584" s="56"/>
      <c r="O12584" s="57"/>
      <c r="P12584" s="56"/>
      <c r="Q12584" s="56"/>
    </row>
    <row r="12585" spans="4:17">
      <c r="D12585" s="56"/>
      <c r="E12585" s="56"/>
      <c r="F12585" s="56"/>
      <c r="G12585" s="56"/>
      <c r="H12585" s="56"/>
      <c r="I12585" s="56"/>
      <c r="J12585" s="56"/>
      <c r="K12585" s="56"/>
      <c r="L12585" s="56"/>
      <c r="M12585" s="56"/>
      <c r="N12585" s="56"/>
      <c r="O12585" s="57"/>
      <c r="P12585" s="56"/>
      <c r="Q12585" s="56"/>
    </row>
    <row r="12586" spans="4:17">
      <c r="D12586" s="56"/>
      <c r="E12586" s="56"/>
      <c r="F12586" s="56"/>
      <c r="G12586" s="56"/>
      <c r="H12586" s="56"/>
      <c r="I12586" s="56"/>
      <c r="J12586" s="56"/>
      <c r="K12586" s="56"/>
      <c r="L12586" s="56"/>
      <c r="M12586" s="56"/>
      <c r="N12586" s="56"/>
      <c r="O12586" s="57"/>
      <c r="P12586" s="56"/>
      <c r="Q12586" s="56"/>
    </row>
    <row r="12587" spans="4:17">
      <c r="D12587" s="56"/>
      <c r="E12587" s="56"/>
      <c r="F12587" s="56"/>
      <c r="G12587" s="56"/>
      <c r="H12587" s="56"/>
      <c r="I12587" s="56"/>
      <c r="J12587" s="56"/>
      <c r="K12587" s="56"/>
      <c r="L12587" s="56"/>
      <c r="M12587" s="56"/>
      <c r="N12587" s="56"/>
      <c r="O12587" s="57"/>
      <c r="P12587" s="56"/>
      <c r="Q12587" s="56"/>
    </row>
    <row r="12588" spans="4:17">
      <c r="D12588" s="56"/>
      <c r="E12588" s="56"/>
      <c r="F12588" s="56"/>
      <c r="G12588" s="56"/>
      <c r="H12588" s="56"/>
      <c r="I12588" s="56"/>
      <c r="J12588" s="56"/>
      <c r="K12588" s="56"/>
      <c r="L12588" s="56"/>
      <c r="M12588" s="56"/>
      <c r="N12588" s="56"/>
      <c r="O12588" s="57"/>
      <c r="P12588" s="56"/>
      <c r="Q12588" s="56"/>
    </row>
    <row r="12589" spans="4:17">
      <c r="D12589" s="56"/>
      <c r="E12589" s="56"/>
      <c r="F12589" s="56"/>
      <c r="G12589" s="56"/>
      <c r="H12589" s="56"/>
      <c r="I12589" s="56"/>
      <c r="J12589" s="56"/>
      <c r="K12589" s="56"/>
      <c r="L12589" s="56"/>
      <c r="M12589" s="56"/>
      <c r="N12589" s="56"/>
      <c r="O12589" s="57"/>
      <c r="P12589" s="56"/>
      <c r="Q12589" s="56"/>
    </row>
    <row r="12590" spans="4:17">
      <c r="D12590" s="56"/>
      <c r="E12590" s="56"/>
      <c r="F12590" s="56"/>
      <c r="G12590" s="56"/>
      <c r="H12590" s="56"/>
      <c r="I12590" s="56"/>
      <c r="J12590" s="56"/>
      <c r="K12590" s="56"/>
      <c r="L12590" s="56"/>
      <c r="M12590" s="56"/>
      <c r="N12590" s="56"/>
      <c r="O12590" s="57"/>
      <c r="P12590" s="56"/>
      <c r="Q12590" s="56"/>
    </row>
    <row r="12591" spans="4:17">
      <c r="D12591" s="56"/>
      <c r="E12591" s="56"/>
      <c r="F12591" s="56"/>
      <c r="G12591" s="56"/>
      <c r="H12591" s="56"/>
      <c r="I12591" s="56"/>
      <c r="J12591" s="56"/>
      <c r="K12591" s="56"/>
      <c r="L12591" s="56"/>
      <c r="M12591" s="56"/>
      <c r="N12591" s="56"/>
      <c r="O12591" s="57"/>
      <c r="P12591" s="56"/>
      <c r="Q12591" s="56"/>
    </row>
    <row r="12592" spans="4:17">
      <c r="D12592" s="56"/>
      <c r="E12592" s="56"/>
      <c r="F12592" s="56"/>
      <c r="G12592" s="56"/>
      <c r="H12592" s="56"/>
      <c r="I12592" s="56"/>
      <c r="J12592" s="56"/>
      <c r="K12592" s="56"/>
      <c r="L12592" s="56"/>
      <c r="M12592" s="56"/>
      <c r="N12592" s="56"/>
      <c r="O12592" s="57"/>
      <c r="P12592" s="56"/>
      <c r="Q12592" s="56"/>
    </row>
    <row r="12593" spans="4:17">
      <c r="D12593" s="56"/>
      <c r="E12593" s="56"/>
      <c r="F12593" s="56"/>
      <c r="G12593" s="56"/>
      <c r="H12593" s="56"/>
      <c r="I12593" s="56"/>
      <c r="J12593" s="56"/>
      <c r="K12593" s="56"/>
      <c r="L12593" s="56"/>
      <c r="M12593" s="56"/>
      <c r="N12593" s="56"/>
      <c r="O12593" s="57"/>
      <c r="P12593" s="56"/>
      <c r="Q12593" s="56"/>
    </row>
    <row r="12594" spans="4:17">
      <c r="D12594" s="56"/>
      <c r="E12594" s="56"/>
      <c r="F12594" s="56"/>
      <c r="G12594" s="56"/>
      <c r="H12594" s="56"/>
      <c r="I12594" s="56"/>
      <c r="J12594" s="56"/>
      <c r="K12594" s="56"/>
      <c r="L12594" s="56"/>
      <c r="M12594" s="56"/>
      <c r="N12594" s="56"/>
      <c r="O12594" s="57"/>
      <c r="P12594" s="56"/>
      <c r="Q12594" s="56"/>
    </row>
    <row r="12595" spans="4:17">
      <c r="D12595" s="56"/>
      <c r="E12595" s="56"/>
      <c r="F12595" s="56"/>
      <c r="G12595" s="56"/>
      <c r="H12595" s="56"/>
      <c r="I12595" s="56"/>
      <c r="J12595" s="56"/>
      <c r="K12595" s="56"/>
      <c r="L12595" s="56"/>
      <c r="M12595" s="56"/>
      <c r="N12595" s="56"/>
      <c r="O12595" s="57"/>
      <c r="P12595" s="56"/>
      <c r="Q12595" s="56"/>
    </row>
    <row r="12596" spans="4:17">
      <c r="D12596" s="56"/>
      <c r="E12596" s="56"/>
      <c r="F12596" s="56"/>
      <c r="G12596" s="56"/>
      <c r="H12596" s="56"/>
      <c r="I12596" s="56"/>
      <c r="J12596" s="56"/>
      <c r="K12596" s="56"/>
      <c r="L12596" s="56"/>
      <c r="M12596" s="56"/>
      <c r="N12596" s="56"/>
      <c r="O12596" s="57"/>
      <c r="P12596" s="56"/>
      <c r="Q12596" s="56"/>
    </row>
    <row r="12597" spans="4:17">
      <c r="D12597" s="56"/>
      <c r="E12597" s="56"/>
      <c r="F12597" s="56"/>
      <c r="G12597" s="56"/>
      <c r="H12597" s="56"/>
      <c r="I12597" s="56"/>
      <c r="J12597" s="56"/>
      <c r="K12597" s="56"/>
      <c r="L12597" s="56"/>
      <c r="M12597" s="56"/>
      <c r="N12597" s="56"/>
      <c r="O12597" s="57"/>
      <c r="P12597" s="56"/>
      <c r="Q12597" s="56"/>
    </row>
    <row r="12598" spans="4:17">
      <c r="D12598" s="56"/>
      <c r="E12598" s="56"/>
      <c r="F12598" s="56"/>
      <c r="G12598" s="56"/>
      <c r="H12598" s="56"/>
      <c r="I12598" s="56"/>
      <c r="J12598" s="56"/>
      <c r="K12598" s="56"/>
      <c r="L12598" s="56"/>
      <c r="M12598" s="56"/>
      <c r="N12598" s="56"/>
      <c r="O12598" s="57"/>
      <c r="P12598" s="56"/>
      <c r="Q12598" s="56"/>
    </row>
    <row r="12599" spans="4:17">
      <c r="D12599" s="56"/>
      <c r="E12599" s="56"/>
      <c r="F12599" s="56"/>
      <c r="G12599" s="56"/>
      <c r="H12599" s="56"/>
      <c r="I12599" s="56"/>
      <c r="J12599" s="56"/>
      <c r="K12599" s="56"/>
      <c r="L12599" s="56"/>
      <c r="M12599" s="56"/>
      <c r="N12599" s="56"/>
      <c r="O12599" s="57"/>
      <c r="P12599" s="56"/>
      <c r="Q12599" s="56"/>
    </row>
    <row r="12600" spans="4:17">
      <c r="D12600" s="56"/>
      <c r="E12600" s="56"/>
      <c r="F12600" s="56"/>
      <c r="G12600" s="56"/>
      <c r="H12600" s="56"/>
      <c r="I12600" s="56"/>
      <c r="J12600" s="56"/>
      <c r="K12600" s="56"/>
      <c r="L12600" s="56"/>
      <c r="M12600" s="56"/>
      <c r="N12600" s="56"/>
      <c r="O12600" s="57"/>
      <c r="P12600" s="56"/>
      <c r="Q12600" s="56"/>
    </row>
    <row r="12601" spans="4:17">
      <c r="D12601" s="56"/>
      <c r="E12601" s="56"/>
      <c r="F12601" s="56"/>
      <c r="G12601" s="56"/>
      <c r="H12601" s="56"/>
      <c r="I12601" s="56"/>
      <c r="J12601" s="56"/>
      <c r="K12601" s="56"/>
      <c r="L12601" s="56"/>
      <c r="M12601" s="56"/>
      <c r="N12601" s="56"/>
      <c r="O12601" s="57"/>
      <c r="P12601" s="56"/>
      <c r="Q12601" s="56"/>
    </row>
    <row r="12602" spans="4:17">
      <c r="D12602" s="56"/>
      <c r="E12602" s="56"/>
      <c r="F12602" s="56"/>
      <c r="G12602" s="56"/>
      <c r="H12602" s="56"/>
      <c r="I12602" s="56"/>
      <c r="J12602" s="56"/>
      <c r="K12602" s="56"/>
      <c r="L12602" s="56"/>
      <c r="M12602" s="56"/>
      <c r="N12602" s="56"/>
      <c r="O12602" s="57"/>
      <c r="P12602" s="56"/>
      <c r="Q12602" s="56"/>
    </row>
    <row r="12603" spans="4:17">
      <c r="D12603" s="56"/>
      <c r="E12603" s="56"/>
      <c r="F12603" s="56"/>
      <c r="G12603" s="56"/>
      <c r="H12603" s="56"/>
      <c r="I12603" s="56"/>
      <c r="J12603" s="56"/>
      <c r="K12603" s="56"/>
      <c r="L12603" s="56"/>
      <c r="M12603" s="56"/>
      <c r="N12603" s="56"/>
      <c r="O12603" s="57"/>
      <c r="P12603" s="56"/>
      <c r="Q12603" s="56"/>
    </row>
    <row r="12604" spans="4:17">
      <c r="D12604" s="56"/>
      <c r="E12604" s="56"/>
      <c r="F12604" s="56"/>
      <c r="G12604" s="56"/>
      <c r="H12604" s="56"/>
      <c r="I12604" s="56"/>
      <c r="J12604" s="56"/>
      <c r="K12604" s="56"/>
      <c r="L12604" s="56"/>
      <c r="M12604" s="56"/>
      <c r="N12604" s="56"/>
      <c r="O12604" s="57"/>
      <c r="P12604" s="56"/>
      <c r="Q12604" s="56"/>
    </row>
    <row r="12605" spans="4:17">
      <c r="D12605" s="56"/>
      <c r="E12605" s="56"/>
      <c r="F12605" s="56"/>
      <c r="G12605" s="56"/>
      <c r="H12605" s="56"/>
      <c r="I12605" s="56"/>
      <c r="J12605" s="56"/>
      <c r="K12605" s="56"/>
      <c r="L12605" s="56"/>
      <c r="M12605" s="56"/>
      <c r="N12605" s="56"/>
      <c r="O12605" s="57"/>
      <c r="P12605" s="56"/>
      <c r="Q12605" s="56"/>
    </row>
    <row r="12606" spans="4:17">
      <c r="D12606" s="56"/>
      <c r="E12606" s="56"/>
      <c r="F12606" s="56"/>
      <c r="G12606" s="56"/>
      <c r="H12606" s="56"/>
      <c r="I12606" s="56"/>
      <c r="J12606" s="56"/>
      <c r="K12606" s="56"/>
      <c r="L12606" s="56"/>
      <c r="M12606" s="56"/>
      <c r="N12606" s="56"/>
      <c r="O12606" s="57"/>
      <c r="P12606" s="56"/>
      <c r="Q12606" s="56"/>
    </row>
    <row r="12607" spans="4:17">
      <c r="D12607" s="56"/>
      <c r="E12607" s="56"/>
      <c r="F12607" s="56"/>
      <c r="G12607" s="56"/>
      <c r="H12607" s="56"/>
      <c r="I12607" s="56"/>
      <c r="J12607" s="56"/>
      <c r="K12607" s="56"/>
      <c r="L12607" s="56"/>
      <c r="M12607" s="56"/>
      <c r="N12607" s="56"/>
      <c r="O12607" s="57"/>
      <c r="P12607" s="56"/>
      <c r="Q12607" s="56"/>
    </row>
    <row r="12608" spans="4:17">
      <c r="D12608" s="56"/>
      <c r="E12608" s="56"/>
      <c r="F12608" s="56"/>
      <c r="G12608" s="56"/>
      <c r="H12608" s="56"/>
      <c r="I12608" s="56"/>
      <c r="J12608" s="56"/>
      <c r="K12608" s="56"/>
      <c r="L12608" s="56"/>
      <c r="M12608" s="56"/>
      <c r="N12608" s="56"/>
      <c r="O12608" s="57"/>
      <c r="P12608" s="56"/>
      <c r="Q12608" s="56"/>
    </row>
    <row r="12609" spans="4:17">
      <c r="D12609" s="56"/>
      <c r="E12609" s="56"/>
      <c r="F12609" s="56"/>
      <c r="G12609" s="56"/>
      <c r="H12609" s="56"/>
      <c r="I12609" s="56"/>
      <c r="J12609" s="56"/>
      <c r="K12609" s="56"/>
      <c r="L12609" s="56"/>
      <c r="M12609" s="56"/>
      <c r="N12609" s="56"/>
      <c r="O12609" s="57"/>
      <c r="P12609" s="56"/>
      <c r="Q12609" s="56"/>
    </row>
    <row r="12610" spans="4:17">
      <c r="D12610" s="56"/>
      <c r="E12610" s="56"/>
      <c r="F12610" s="56"/>
      <c r="G12610" s="56"/>
      <c r="H12610" s="56"/>
      <c r="I12610" s="56"/>
      <c r="J12610" s="56"/>
      <c r="K12610" s="56"/>
      <c r="L12610" s="56"/>
      <c r="M12610" s="56"/>
      <c r="N12610" s="56"/>
      <c r="O12610" s="57"/>
      <c r="P12610" s="56"/>
      <c r="Q12610" s="56"/>
    </row>
    <row r="12611" spans="4:17">
      <c r="D12611" s="56"/>
      <c r="E12611" s="56"/>
      <c r="F12611" s="56"/>
      <c r="G12611" s="56"/>
      <c r="H12611" s="56"/>
      <c r="I12611" s="56"/>
      <c r="J12611" s="56"/>
      <c r="K12611" s="56"/>
      <c r="L12611" s="56"/>
      <c r="M12611" s="56"/>
      <c r="N12611" s="56"/>
      <c r="O12611" s="57"/>
      <c r="P12611" s="56"/>
      <c r="Q12611" s="56"/>
    </row>
    <row r="12648" spans="4:17">
      <c r="D12648" s="56"/>
      <c r="E12648" s="56"/>
      <c r="F12648" s="56"/>
      <c r="G12648" s="56"/>
      <c r="H12648" s="56"/>
      <c r="I12648" s="56"/>
      <c r="J12648" s="56"/>
      <c r="K12648" s="56"/>
      <c r="L12648" s="56"/>
      <c r="M12648" s="56"/>
      <c r="N12648" s="56"/>
      <c r="O12648" s="57"/>
      <c r="P12648" s="56"/>
      <c r="Q12648" s="56"/>
    </row>
    <row r="12649" spans="4:17">
      <c r="D12649" s="56"/>
      <c r="E12649" s="56"/>
      <c r="F12649" s="56"/>
      <c r="G12649" s="56"/>
      <c r="H12649" s="56"/>
      <c r="I12649" s="56"/>
      <c r="J12649" s="56"/>
      <c r="K12649" s="56"/>
      <c r="L12649" s="56"/>
      <c r="M12649" s="56"/>
      <c r="N12649" s="56"/>
      <c r="O12649" s="57"/>
      <c r="P12649" s="56"/>
      <c r="Q12649" s="56"/>
    </row>
    <row r="12650" spans="4:17">
      <c r="D12650" s="56"/>
      <c r="E12650" s="56"/>
      <c r="F12650" s="56"/>
      <c r="G12650" s="56"/>
      <c r="H12650" s="56"/>
      <c r="I12650" s="56"/>
      <c r="J12650" s="56"/>
      <c r="K12650" s="56"/>
      <c r="L12650" s="56"/>
      <c r="M12650" s="56"/>
      <c r="N12650" s="56"/>
      <c r="O12650" s="57"/>
      <c r="P12650" s="56"/>
      <c r="Q12650" s="56"/>
    </row>
    <row r="12651" spans="4:17">
      <c r="D12651" s="56"/>
      <c r="E12651" s="56"/>
      <c r="F12651" s="56"/>
      <c r="G12651" s="56"/>
      <c r="H12651" s="56"/>
      <c r="I12651" s="56"/>
      <c r="J12651" s="56"/>
      <c r="K12651" s="56"/>
      <c r="L12651" s="56"/>
      <c r="M12651" s="56"/>
      <c r="N12651" s="56"/>
      <c r="O12651" s="57"/>
      <c r="P12651" s="56"/>
      <c r="Q12651" s="56"/>
    </row>
    <row r="12652" spans="4:17">
      <c r="D12652" s="56"/>
      <c r="E12652" s="56"/>
      <c r="F12652" s="56"/>
      <c r="G12652" s="56"/>
      <c r="H12652" s="56"/>
      <c r="I12652" s="56"/>
      <c r="J12652" s="56"/>
      <c r="K12652" s="56"/>
      <c r="L12652" s="56"/>
      <c r="M12652" s="56"/>
      <c r="N12652" s="56"/>
      <c r="O12652" s="57"/>
      <c r="P12652" s="56"/>
      <c r="Q12652" s="56"/>
    </row>
    <row r="12653" spans="4:17">
      <c r="D12653" s="56"/>
      <c r="E12653" s="56"/>
      <c r="F12653" s="56"/>
      <c r="G12653" s="56"/>
      <c r="H12653" s="56"/>
      <c r="I12653" s="56"/>
      <c r="J12653" s="56"/>
      <c r="K12653" s="56"/>
      <c r="L12653" s="56"/>
      <c r="M12653" s="56"/>
      <c r="N12653" s="56"/>
      <c r="O12653" s="57"/>
      <c r="P12653" s="56"/>
      <c r="Q12653" s="56"/>
    </row>
    <row r="12654" spans="4:17">
      <c r="D12654" s="56"/>
      <c r="E12654" s="56"/>
      <c r="F12654" s="56"/>
      <c r="G12654" s="56"/>
      <c r="H12654" s="56"/>
      <c r="I12654" s="56"/>
      <c r="J12654" s="56"/>
      <c r="K12654" s="56"/>
      <c r="L12654" s="56"/>
      <c r="M12654" s="56"/>
      <c r="N12654" s="56"/>
      <c r="O12654" s="57"/>
      <c r="P12654" s="56"/>
      <c r="Q12654" s="56"/>
    </row>
    <row r="12655" spans="4:17">
      <c r="D12655" s="56"/>
      <c r="E12655" s="56"/>
      <c r="F12655" s="56"/>
      <c r="G12655" s="56"/>
      <c r="H12655" s="56"/>
      <c r="I12655" s="56"/>
      <c r="J12655" s="56"/>
      <c r="K12655" s="56"/>
      <c r="L12655" s="56"/>
      <c r="M12655" s="56"/>
      <c r="N12655" s="56"/>
      <c r="O12655" s="57"/>
      <c r="P12655" s="56"/>
      <c r="Q12655" s="56"/>
    </row>
    <row r="12656" spans="4:17">
      <c r="D12656" s="56"/>
      <c r="E12656" s="56"/>
      <c r="F12656" s="56"/>
      <c r="G12656" s="56"/>
      <c r="H12656" s="56"/>
      <c r="I12656" s="56"/>
      <c r="J12656" s="56"/>
      <c r="K12656" s="56"/>
      <c r="L12656" s="56"/>
      <c r="M12656" s="56"/>
      <c r="N12656" s="56"/>
      <c r="O12656" s="57"/>
      <c r="P12656" s="56"/>
      <c r="Q12656" s="56"/>
    </row>
    <row r="12657" spans="4:17">
      <c r="D12657" s="56"/>
      <c r="E12657" s="56"/>
      <c r="F12657" s="56"/>
      <c r="G12657" s="56"/>
      <c r="H12657" s="56"/>
      <c r="I12657" s="56"/>
      <c r="J12657" s="56"/>
      <c r="K12657" s="56"/>
      <c r="L12657" s="56"/>
      <c r="M12657" s="56"/>
      <c r="N12657" s="56"/>
      <c r="O12657" s="57"/>
      <c r="P12657" s="56"/>
      <c r="Q12657" s="56"/>
    </row>
    <row r="12658" spans="4:17">
      <c r="D12658" s="56"/>
      <c r="E12658" s="56"/>
      <c r="F12658" s="56"/>
      <c r="G12658" s="56"/>
      <c r="H12658" s="56"/>
      <c r="I12658" s="56"/>
      <c r="J12658" s="56"/>
      <c r="K12658" s="56"/>
      <c r="L12658" s="56"/>
      <c r="M12658" s="56"/>
      <c r="N12658" s="56"/>
      <c r="O12658" s="57"/>
      <c r="P12658" s="56"/>
      <c r="Q12658" s="56"/>
    </row>
    <row r="12659" spans="4:17">
      <c r="D12659" s="56"/>
      <c r="E12659" s="56"/>
      <c r="F12659" s="56"/>
      <c r="G12659" s="56"/>
      <c r="H12659" s="56"/>
      <c r="I12659" s="56"/>
      <c r="J12659" s="56"/>
      <c r="K12659" s="56"/>
      <c r="L12659" s="56"/>
      <c r="M12659" s="56"/>
      <c r="N12659" s="56"/>
      <c r="O12659" s="57"/>
      <c r="P12659" s="56"/>
      <c r="Q12659" s="56"/>
    </row>
    <row r="12660" spans="4:17">
      <c r="D12660" s="56"/>
      <c r="E12660" s="56"/>
      <c r="F12660" s="56"/>
      <c r="G12660" s="56"/>
      <c r="H12660" s="56"/>
      <c r="I12660" s="56"/>
      <c r="J12660" s="56"/>
      <c r="K12660" s="56"/>
      <c r="L12660" s="56"/>
      <c r="M12660" s="56"/>
      <c r="N12660" s="56"/>
      <c r="O12660" s="57"/>
      <c r="P12660" s="56"/>
      <c r="Q12660" s="56"/>
    </row>
    <row r="12661" spans="4:17">
      <c r="D12661" s="56"/>
      <c r="E12661" s="56"/>
      <c r="F12661" s="56"/>
      <c r="G12661" s="56"/>
      <c r="H12661" s="56"/>
      <c r="I12661" s="56"/>
      <c r="J12661" s="56"/>
      <c r="K12661" s="56"/>
      <c r="L12661" s="56"/>
      <c r="M12661" s="56"/>
      <c r="N12661" s="56"/>
      <c r="O12661" s="57"/>
      <c r="P12661" s="56"/>
      <c r="Q12661" s="56"/>
    </row>
    <row r="12662" spans="4:17">
      <c r="D12662" s="56"/>
      <c r="E12662" s="56"/>
      <c r="F12662" s="56"/>
      <c r="G12662" s="56"/>
      <c r="H12662" s="56"/>
      <c r="I12662" s="56"/>
      <c r="J12662" s="56"/>
      <c r="K12662" s="56"/>
      <c r="L12662" s="56"/>
      <c r="M12662" s="56"/>
      <c r="N12662" s="56"/>
      <c r="O12662" s="57"/>
      <c r="P12662" s="56"/>
      <c r="Q12662" s="56"/>
    </row>
    <row r="12663" spans="4:17">
      <c r="D12663" s="56"/>
      <c r="E12663" s="56"/>
      <c r="F12663" s="56"/>
      <c r="G12663" s="56"/>
      <c r="H12663" s="56"/>
      <c r="I12663" s="56"/>
      <c r="J12663" s="56"/>
      <c r="K12663" s="56"/>
      <c r="L12663" s="56"/>
      <c r="M12663" s="56"/>
      <c r="N12663" s="56"/>
      <c r="O12663" s="57"/>
      <c r="P12663" s="56"/>
      <c r="Q12663" s="56"/>
    </row>
    <row r="12664" spans="4:17">
      <c r="D12664" s="56"/>
      <c r="E12664" s="56"/>
      <c r="F12664" s="56"/>
      <c r="G12664" s="56"/>
      <c r="H12664" s="56"/>
      <c r="I12664" s="56"/>
      <c r="J12664" s="56"/>
      <c r="K12664" s="56"/>
      <c r="L12664" s="56"/>
      <c r="M12664" s="56"/>
      <c r="N12664" s="56"/>
      <c r="O12664" s="57"/>
      <c r="P12664" s="56"/>
      <c r="Q12664" s="56"/>
    </row>
    <row r="12665" spans="4:17">
      <c r="D12665" s="56"/>
      <c r="E12665" s="56"/>
      <c r="F12665" s="56"/>
      <c r="G12665" s="56"/>
      <c r="H12665" s="56"/>
      <c r="I12665" s="56"/>
      <c r="J12665" s="56"/>
      <c r="K12665" s="56"/>
      <c r="L12665" s="56"/>
      <c r="M12665" s="56"/>
      <c r="N12665" s="56"/>
      <c r="O12665" s="57"/>
      <c r="P12665" s="56"/>
      <c r="Q12665" s="56"/>
    </row>
    <row r="12666" spans="4:17">
      <c r="D12666" s="56"/>
      <c r="E12666" s="56"/>
      <c r="F12666" s="56"/>
      <c r="G12666" s="56"/>
      <c r="H12666" s="56"/>
      <c r="I12666" s="56"/>
      <c r="J12666" s="56"/>
      <c r="K12666" s="56"/>
      <c r="L12666" s="56"/>
      <c r="M12666" s="56"/>
      <c r="N12666" s="56"/>
      <c r="O12666" s="57"/>
      <c r="P12666" s="56"/>
      <c r="Q12666" s="56"/>
    </row>
    <row r="12667" spans="4:17">
      <c r="D12667" s="56"/>
      <c r="E12667" s="56"/>
      <c r="F12667" s="56"/>
      <c r="G12667" s="56"/>
      <c r="H12667" s="56"/>
      <c r="I12667" s="56"/>
      <c r="J12667" s="56"/>
      <c r="K12667" s="56"/>
      <c r="L12667" s="56"/>
      <c r="M12667" s="56"/>
      <c r="N12667" s="56"/>
      <c r="O12667" s="57"/>
      <c r="P12667" s="56"/>
      <c r="Q12667" s="56"/>
    </row>
    <row r="12668" spans="4:17">
      <c r="D12668" s="56"/>
      <c r="E12668" s="56"/>
      <c r="F12668" s="56"/>
      <c r="G12668" s="56"/>
      <c r="H12668" s="56"/>
      <c r="I12668" s="56"/>
      <c r="J12668" s="56"/>
      <c r="K12668" s="56"/>
      <c r="L12668" s="56"/>
      <c r="M12668" s="56"/>
      <c r="N12668" s="56"/>
      <c r="O12668" s="57"/>
      <c r="P12668" s="56"/>
      <c r="Q12668" s="56"/>
    </row>
    <row r="12669" spans="4:17">
      <c r="D12669" s="56"/>
      <c r="E12669" s="56"/>
      <c r="F12669" s="56"/>
      <c r="G12669" s="56"/>
      <c r="H12669" s="56"/>
      <c r="I12669" s="56"/>
      <c r="J12669" s="56"/>
      <c r="K12669" s="56"/>
      <c r="L12669" s="56"/>
      <c r="M12669" s="56"/>
      <c r="N12669" s="56"/>
      <c r="O12669" s="57"/>
      <c r="P12669" s="56"/>
      <c r="Q12669" s="56"/>
    </row>
    <row r="12670" spans="4:17">
      <c r="D12670" s="56"/>
      <c r="E12670" s="56"/>
      <c r="F12670" s="56"/>
      <c r="G12670" s="56"/>
      <c r="H12670" s="56"/>
      <c r="I12670" s="56"/>
      <c r="J12670" s="56"/>
      <c r="K12670" s="56"/>
      <c r="L12670" s="56"/>
      <c r="M12670" s="56"/>
      <c r="N12670" s="56"/>
      <c r="O12670" s="57"/>
      <c r="P12670" s="56"/>
      <c r="Q12670" s="56"/>
    </row>
    <row r="12671" spans="4:17">
      <c r="D12671" s="56"/>
      <c r="E12671" s="56"/>
      <c r="F12671" s="56"/>
      <c r="G12671" s="56"/>
      <c r="H12671" s="56"/>
      <c r="I12671" s="56"/>
      <c r="J12671" s="56"/>
      <c r="K12671" s="56"/>
      <c r="L12671" s="56"/>
      <c r="M12671" s="56"/>
      <c r="N12671" s="56"/>
      <c r="O12671" s="57"/>
      <c r="P12671" s="56"/>
      <c r="Q12671" s="56"/>
    </row>
    <row r="12672" spans="4:17">
      <c r="D12672" s="56"/>
      <c r="E12672" s="56"/>
      <c r="F12672" s="56"/>
      <c r="G12672" s="56"/>
      <c r="H12672" s="56"/>
      <c r="I12672" s="56"/>
      <c r="J12672" s="56"/>
      <c r="K12672" s="56"/>
      <c r="L12672" s="56"/>
      <c r="M12672" s="56"/>
      <c r="N12672" s="56"/>
      <c r="O12672" s="57"/>
      <c r="P12672" s="56"/>
      <c r="Q12672" s="56"/>
    </row>
    <row r="12673" spans="4:17">
      <c r="D12673" s="56"/>
      <c r="E12673" s="56"/>
      <c r="F12673" s="56"/>
      <c r="G12673" s="56"/>
      <c r="H12673" s="56"/>
      <c r="I12673" s="56"/>
      <c r="J12673" s="56"/>
      <c r="K12673" s="56"/>
      <c r="L12673" s="56"/>
      <c r="M12673" s="56"/>
      <c r="N12673" s="56"/>
      <c r="O12673" s="57"/>
      <c r="P12673" s="56"/>
      <c r="Q12673" s="56"/>
    </row>
    <row r="12674" spans="4:17">
      <c r="D12674" s="56"/>
      <c r="E12674" s="56"/>
      <c r="F12674" s="56"/>
      <c r="G12674" s="56"/>
      <c r="H12674" s="56"/>
      <c r="I12674" s="56"/>
      <c r="J12674" s="56"/>
      <c r="K12674" s="56"/>
      <c r="L12674" s="56"/>
      <c r="M12674" s="56"/>
      <c r="N12674" s="56"/>
      <c r="O12674" s="57"/>
      <c r="P12674" s="56"/>
      <c r="Q12674" s="56"/>
    </row>
    <row r="12675" spans="4:17">
      <c r="D12675" s="56"/>
      <c r="E12675" s="56"/>
      <c r="F12675" s="56"/>
      <c r="G12675" s="56"/>
      <c r="H12675" s="56"/>
      <c r="I12675" s="56"/>
      <c r="J12675" s="56"/>
      <c r="K12675" s="56"/>
      <c r="L12675" s="56"/>
      <c r="M12675" s="56"/>
      <c r="N12675" s="56"/>
      <c r="O12675" s="57"/>
      <c r="P12675" s="56"/>
      <c r="Q12675" s="56"/>
    </row>
    <row r="12676" spans="4:17">
      <c r="D12676" s="56"/>
      <c r="E12676" s="56"/>
      <c r="F12676" s="56"/>
      <c r="G12676" s="56"/>
      <c r="H12676" s="56"/>
      <c r="I12676" s="56"/>
      <c r="J12676" s="56"/>
      <c r="K12676" s="56"/>
      <c r="L12676" s="56"/>
      <c r="M12676" s="56"/>
      <c r="N12676" s="56"/>
      <c r="O12676" s="57"/>
      <c r="P12676" s="56"/>
      <c r="Q12676" s="56"/>
    </row>
    <row r="12677" spans="4:17">
      <c r="D12677" s="56"/>
      <c r="E12677" s="56"/>
      <c r="F12677" s="56"/>
      <c r="G12677" s="56"/>
      <c r="H12677" s="56"/>
      <c r="I12677" s="56"/>
      <c r="J12677" s="56"/>
      <c r="K12677" s="56"/>
      <c r="L12677" s="56"/>
      <c r="M12677" s="56"/>
      <c r="N12677" s="56"/>
      <c r="O12677" s="57"/>
      <c r="P12677" s="56"/>
      <c r="Q12677" s="56"/>
    </row>
    <row r="12678" spans="4:17">
      <c r="D12678" s="56"/>
      <c r="E12678" s="56"/>
      <c r="F12678" s="56"/>
      <c r="G12678" s="56"/>
      <c r="H12678" s="56"/>
      <c r="I12678" s="56"/>
      <c r="J12678" s="56"/>
      <c r="K12678" s="56"/>
      <c r="L12678" s="56"/>
      <c r="M12678" s="56"/>
      <c r="N12678" s="56"/>
      <c r="O12678" s="57"/>
      <c r="P12678" s="56"/>
      <c r="Q12678" s="56"/>
    </row>
    <row r="12679" spans="4:17">
      <c r="D12679" s="56"/>
      <c r="E12679" s="56"/>
      <c r="F12679" s="56"/>
      <c r="G12679" s="56"/>
      <c r="H12679" s="56"/>
      <c r="I12679" s="56"/>
      <c r="J12679" s="56"/>
      <c r="K12679" s="56"/>
      <c r="L12679" s="56"/>
      <c r="M12679" s="56"/>
      <c r="N12679" s="56"/>
      <c r="O12679" s="57"/>
      <c r="P12679" s="56"/>
      <c r="Q12679" s="56"/>
    </row>
    <row r="12680" spans="4:17">
      <c r="D12680" s="56"/>
      <c r="E12680" s="56"/>
      <c r="F12680" s="56"/>
      <c r="G12680" s="56"/>
      <c r="H12680" s="56"/>
      <c r="I12680" s="56"/>
      <c r="J12680" s="56"/>
      <c r="K12680" s="56"/>
      <c r="L12680" s="56"/>
      <c r="M12680" s="56"/>
      <c r="N12680" s="56"/>
      <c r="O12680" s="57"/>
      <c r="P12680" s="56"/>
      <c r="Q12680" s="56"/>
    </row>
    <row r="12681" spans="4:17">
      <c r="D12681" s="56"/>
      <c r="E12681" s="56"/>
      <c r="F12681" s="56"/>
      <c r="G12681" s="56"/>
      <c r="H12681" s="56"/>
      <c r="I12681" s="56"/>
      <c r="J12681" s="56"/>
      <c r="K12681" s="56"/>
      <c r="L12681" s="56"/>
      <c r="M12681" s="56"/>
      <c r="N12681" s="56"/>
      <c r="O12681" s="57"/>
      <c r="P12681" s="56"/>
      <c r="Q12681" s="56"/>
    </row>
    <row r="12682" spans="4:17">
      <c r="D12682" s="56"/>
      <c r="E12682" s="56"/>
      <c r="F12682" s="56"/>
      <c r="G12682" s="56"/>
      <c r="H12682" s="56"/>
      <c r="I12682" s="56"/>
      <c r="J12682" s="56"/>
      <c r="K12682" s="56"/>
      <c r="L12682" s="56"/>
      <c r="M12682" s="56"/>
      <c r="N12682" s="56"/>
      <c r="O12682" s="57"/>
      <c r="P12682" s="56"/>
      <c r="Q12682" s="56"/>
    </row>
    <row r="12683" spans="4:17">
      <c r="D12683" s="56"/>
      <c r="E12683" s="56"/>
      <c r="F12683" s="56"/>
      <c r="G12683" s="56"/>
      <c r="H12683" s="56"/>
      <c r="I12683" s="56"/>
      <c r="J12683" s="56"/>
      <c r="K12683" s="56"/>
      <c r="L12683" s="56"/>
      <c r="M12683" s="56"/>
      <c r="N12683" s="56"/>
      <c r="O12683" s="57"/>
      <c r="P12683" s="56"/>
      <c r="Q12683" s="56"/>
    </row>
    <row r="12684" spans="4:17">
      <c r="D12684" s="56"/>
      <c r="E12684" s="56"/>
      <c r="F12684" s="56"/>
      <c r="G12684" s="56"/>
      <c r="H12684" s="56"/>
      <c r="I12684" s="56"/>
      <c r="J12684" s="56"/>
      <c r="K12684" s="56"/>
      <c r="L12684" s="56"/>
      <c r="M12684" s="56"/>
      <c r="N12684" s="56"/>
      <c r="O12684" s="57"/>
      <c r="P12684" s="56"/>
      <c r="Q12684" s="56"/>
    </row>
    <row r="12685" spans="4:17">
      <c r="D12685" s="56"/>
      <c r="E12685" s="56"/>
      <c r="F12685" s="56"/>
      <c r="G12685" s="56"/>
      <c r="H12685" s="56"/>
      <c r="I12685" s="56"/>
      <c r="J12685" s="56"/>
      <c r="K12685" s="56"/>
      <c r="L12685" s="56"/>
      <c r="M12685" s="56"/>
      <c r="N12685" s="56"/>
      <c r="O12685" s="57"/>
      <c r="P12685" s="56"/>
      <c r="Q12685" s="56"/>
    </row>
    <row r="12686" spans="4:17">
      <c r="D12686" s="56"/>
      <c r="E12686" s="56"/>
      <c r="F12686" s="56"/>
      <c r="G12686" s="56"/>
      <c r="H12686" s="56"/>
      <c r="I12686" s="56"/>
      <c r="J12686" s="56"/>
      <c r="K12686" s="56"/>
      <c r="L12686" s="56"/>
      <c r="M12686" s="56"/>
      <c r="N12686" s="56"/>
      <c r="O12686" s="57"/>
      <c r="P12686" s="56"/>
      <c r="Q12686" s="56"/>
    </row>
    <row r="12687" spans="4:17">
      <c r="D12687" s="56"/>
      <c r="E12687" s="56"/>
      <c r="F12687" s="56"/>
      <c r="G12687" s="56"/>
      <c r="H12687" s="56"/>
      <c r="I12687" s="56"/>
      <c r="J12687" s="56"/>
      <c r="K12687" s="56"/>
      <c r="L12687" s="56"/>
      <c r="M12687" s="56"/>
      <c r="N12687" s="56"/>
      <c r="O12687" s="57"/>
      <c r="P12687" s="56"/>
      <c r="Q12687" s="56"/>
    </row>
    <row r="12688" spans="4:17">
      <c r="D12688" s="56"/>
      <c r="E12688" s="56"/>
      <c r="F12688" s="56"/>
      <c r="G12688" s="56"/>
      <c r="H12688" s="56"/>
      <c r="I12688" s="56"/>
      <c r="J12688" s="56"/>
      <c r="K12688" s="56"/>
      <c r="L12688" s="56"/>
      <c r="M12688" s="56"/>
      <c r="N12688" s="56"/>
      <c r="O12688" s="57"/>
      <c r="P12688" s="56"/>
      <c r="Q12688" s="56"/>
    </row>
    <row r="12689" spans="4:17">
      <c r="D12689" s="56"/>
      <c r="E12689" s="56"/>
      <c r="F12689" s="56"/>
      <c r="G12689" s="56"/>
      <c r="H12689" s="56"/>
      <c r="I12689" s="56"/>
      <c r="J12689" s="56"/>
      <c r="K12689" s="56"/>
      <c r="L12689" s="56"/>
      <c r="M12689" s="56"/>
      <c r="N12689" s="56"/>
      <c r="O12689" s="57"/>
      <c r="P12689" s="56"/>
      <c r="Q12689" s="56"/>
    </row>
    <row r="12690" spans="4:17">
      <c r="D12690" s="56"/>
      <c r="E12690" s="56"/>
      <c r="F12690" s="56"/>
      <c r="G12690" s="56"/>
      <c r="H12690" s="56"/>
      <c r="I12690" s="56"/>
      <c r="J12690" s="56"/>
      <c r="K12690" s="56"/>
      <c r="L12690" s="56"/>
      <c r="M12690" s="56"/>
      <c r="N12690" s="56"/>
      <c r="O12690" s="57"/>
      <c r="P12690" s="56"/>
      <c r="Q12690" s="56"/>
    </row>
    <row r="12691" spans="4:17">
      <c r="D12691" s="56"/>
      <c r="E12691" s="56"/>
      <c r="F12691" s="56"/>
      <c r="G12691" s="56"/>
      <c r="H12691" s="56"/>
      <c r="I12691" s="56"/>
      <c r="J12691" s="56"/>
      <c r="K12691" s="56"/>
      <c r="L12691" s="56"/>
      <c r="M12691" s="56"/>
      <c r="N12691" s="56"/>
      <c r="O12691" s="57"/>
      <c r="P12691" s="56"/>
      <c r="Q12691" s="56"/>
    </row>
    <row r="12692" spans="4:17">
      <c r="D12692" s="56"/>
      <c r="E12692" s="56"/>
      <c r="F12692" s="56"/>
      <c r="G12692" s="56"/>
      <c r="H12692" s="56"/>
      <c r="I12692" s="56"/>
      <c r="J12692" s="56"/>
      <c r="K12692" s="56"/>
      <c r="L12692" s="56"/>
      <c r="M12692" s="56"/>
      <c r="N12692" s="56"/>
      <c r="O12692" s="57"/>
      <c r="P12692" s="56"/>
      <c r="Q12692" s="56"/>
    </row>
    <row r="12693" spans="4:17">
      <c r="D12693" s="56"/>
      <c r="E12693" s="56"/>
      <c r="F12693" s="56"/>
      <c r="G12693" s="56"/>
      <c r="H12693" s="56"/>
      <c r="I12693" s="56"/>
      <c r="J12693" s="56"/>
      <c r="K12693" s="56"/>
      <c r="L12693" s="56"/>
      <c r="M12693" s="56"/>
      <c r="N12693" s="56"/>
      <c r="O12693" s="57"/>
      <c r="P12693" s="56"/>
      <c r="Q12693" s="56"/>
    </row>
    <row r="12694" spans="4:17">
      <c r="D12694" s="56"/>
      <c r="E12694" s="56"/>
      <c r="F12694" s="56"/>
      <c r="G12694" s="56"/>
      <c r="H12694" s="56"/>
      <c r="I12694" s="56"/>
      <c r="J12694" s="56"/>
      <c r="K12694" s="56"/>
      <c r="L12694" s="56"/>
      <c r="M12694" s="56"/>
      <c r="N12694" s="56"/>
      <c r="O12694" s="57"/>
      <c r="P12694" s="56"/>
      <c r="Q12694" s="56"/>
    </row>
    <row r="12695" spans="4:17">
      <c r="D12695" s="56"/>
      <c r="E12695" s="56"/>
      <c r="F12695" s="56"/>
      <c r="G12695" s="56"/>
      <c r="H12695" s="56"/>
      <c r="I12695" s="56"/>
      <c r="J12695" s="56"/>
      <c r="K12695" s="56"/>
      <c r="L12695" s="56"/>
      <c r="M12695" s="56"/>
      <c r="N12695" s="56"/>
      <c r="O12695" s="57"/>
      <c r="P12695" s="56"/>
      <c r="Q12695" s="56"/>
    </row>
    <row r="12696" spans="4:17">
      <c r="D12696" s="56"/>
      <c r="E12696" s="56"/>
      <c r="F12696" s="56"/>
      <c r="G12696" s="56"/>
      <c r="H12696" s="56"/>
      <c r="I12696" s="56"/>
      <c r="J12696" s="56"/>
      <c r="K12696" s="56"/>
      <c r="L12696" s="56"/>
      <c r="M12696" s="56"/>
      <c r="N12696" s="56"/>
      <c r="O12696" s="57"/>
      <c r="P12696" s="56"/>
      <c r="Q12696" s="56"/>
    </row>
    <row r="12697" spans="4:17">
      <c r="D12697" s="56"/>
      <c r="E12697" s="56"/>
      <c r="F12697" s="56"/>
      <c r="G12697" s="56"/>
      <c r="H12697" s="56"/>
      <c r="I12697" s="56"/>
      <c r="J12697" s="56"/>
      <c r="K12697" s="56"/>
      <c r="L12697" s="56"/>
      <c r="M12697" s="56"/>
      <c r="N12697" s="56"/>
      <c r="O12697" s="57"/>
      <c r="P12697" s="56"/>
      <c r="Q12697" s="56"/>
    </row>
    <row r="12698" spans="4:17">
      <c r="D12698" s="56"/>
      <c r="E12698" s="56"/>
      <c r="F12698" s="56"/>
      <c r="G12698" s="56"/>
      <c r="H12698" s="56"/>
      <c r="I12698" s="56"/>
      <c r="J12698" s="56"/>
      <c r="K12698" s="56"/>
      <c r="L12698" s="56"/>
      <c r="M12698" s="56"/>
      <c r="N12698" s="56"/>
      <c r="O12698" s="57"/>
      <c r="P12698" s="56"/>
      <c r="Q12698" s="56"/>
    </row>
    <row r="12699" spans="4:17">
      <c r="D12699" s="56"/>
      <c r="E12699" s="56"/>
      <c r="F12699" s="56"/>
      <c r="G12699" s="56"/>
      <c r="H12699" s="56"/>
      <c r="I12699" s="56"/>
      <c r="J12699" s="56"/>
      <c r="K12699" s="56"/>
      <c r="L12699" s="56"/>
      <c r="M12699" s="56"/>
      <c r="N12699" s="56"/>
      <c r="O12699" s="57"/>
      <c r="P12699" s="56"/>
      <c r="Q12699" s="56"/>
    </row>
    <row r="12700" spans="4:17">
      <c r="D12700" s="56"/>
      <c r="E12700" s="56"/>
      <c r="F12700" s="56"/>
      <c r="G12700" s="56"/>
      <c r="H12700" s="56"/>
      <c r="I12700" s="56"/>
      <c r="J12700" s="56"/>
      <c r="K12700" s="56"/>
      <c r="L12700" s="56"/>
      <c r="M12700" s="56"/>
      <c r="N12700" s="56"/>
      <c r="O12700" s="57"/>
      <c r="P12700" s="56"/>
      <c r="Q12700" s="56"/>
    </row>
    <row r="12737" spans="4:17">
      <c r="D12737" s="56"/>
      <c r="E12737" s="56"/>
      <c r="F12737" s="56"/>
      <c r="G12737" s="56"/>
      <c r="H12737" s="56"/>
      <c r="I12737" s="56"/>
      <c r="J12737" s="56"/>
      <c r="K12737" s="56"/>
      <c r="L12737" s="56"/>
      <c r="M12737" s="56"/>
      <c r="N12737" s="56"/>
      <c r="O12737" s="57"/>
      <c r="P12737" s="56"/>
      <c r="Q12737" s="56"/>
    </row>
    <row r="12738" spans="4:17">
      <c r="D12738" s="56"/>
      <c r="E12738" s="56"/>
      <c r="F12738" s="56"/>
      <c r="G12738" s="56"/>
      <c r="H12738" s="56"/>
      <c r="I12738" s="56"/>
      <c r="J12738" s="56"/>
      <c r="K12738" s="56"/>
      <c r="L12738" s="56"/>
      <c r="M12738" s="56"/>
      <c r="N12738" s="56"/>
      <c r="O12738" s="57"/>
      <c r="P12738" s="56"/>
      <c r="Q12738" s="56"/>
    </row>
    <row r="12739" spans="4:17">
      <c r="D12739" s="56"/>
      <c r="E12739" s="56"/>
      <c r="F12739" s="56"/>
      <c r="G12739" s="56"/>
      <c r="H12739" s="56"/>
      <c r="I12739" s="56"/>
      <c r="J12739" s="56"/>
      <c r="K12739" s="56"/>
      <c r="L12739" s="56"/>
      <c r="M12739" s="56"/>
      <c r="N12739" s="56"/>
      <c r="O12739" s="57"/>
      <c r="P12739" s="56"/>
      <c r="Q12739" s="56"/>
    </row>
    <row r="12740" spans="4:17">
      <c r="D12740" s="56"/>
      <c r="E12740" s="56"/>
      <c r="F12740" s="56"/>
      <c r="G12740" s="56"/>
      <c r="H12740" s="56"/>
      <c r="I12740" s="56"/>
      <c r="J12740" s="56"/>
      <c r="K12740" s="56"/>
      <c r="L12740" s="56"/>
      <c r="M12740" s="56"/>
      <c r="N12740" s="56"/>
      <c r="O12740" s="57"/>
      <c r="P12740" s="56"/>
      <c r="Q12740" s="56"/>
    </row>
    <row r="12741" spans="4:17">
      <c r="D12741" s="56"/>
      <c r="E12741" s="56"/>
      <c r="F12741" s="56"/>
      <c r="G12741" s="56"/>
      <c r="H12741" s="56"/>
      <c r="I12741" s="56"/>
      <c r="J12741" s="56"/>
      <c r="K12741" s="56"/>
      <c r="L12741" s="56"/>
      <c r="M12741" s="56"/>
      <c r="N12741" s="56"/>
      <c r="O12741" s="57"/>
      <c r="P12741" s="56"/>
      <c r="Q12741" s="56"/>
    </row>
    <row r="12742" spans="4:17">
      <c r="D12742" s="56"/>
      <c r="E12742" s="56"/>
      <c r="F12742" s="56"/>
      <c r="G12742" s="56"/>
      <c r="H12742" s="56"/>
      <c r="I12742" s="56"/>
      <c r="J12742" s="56"/>
      <c r="K12742" s="56"/>
      <c r="L12742" s="56"/>
      <c r="M12742" s="56"/>
      <c r="N12742" s="56"/>
      <c r="O12742" s="57"/>
      <c r="P12742" s="56"/>
      <c r="Q12742" s="56"/>
    </row>
    <row r="12743" spans="4:17">
      <c r="D12743" s="56"/>
      <c r="E12743" s="56"/>
      <c r="F12743" s="56"/>
      <c r="G12743" s="56"/>
      <c r="H12743" s="56"/>
      <c r="I12743" s="56"/>
      <c r="J12743" s="56"/>
      <c r="K12743" s="56"/>
      <c r="L12743" s="56"/>
      <c r="M12743" s="56"/>
      <c r="N12743" s="56"/>
      <c r="O12743" s="57"/>
      <c r="P12743" s="56"/>
      <c r="Q12743" s="56"/>
    </row>
    <row r="12744" spans="4:17">
      <c r="D12744" s="56"/>
      <c r="E12744" s="56"/>
      <c r="F12744" s="56"/>
      <c r="G12744" s="56"/>
      <c r="H12744" s="56"/>
      <c r="I12744" s="56"/>
      <c r="J12744" s="56"/>
      <c r="K12744" s="56"/>
      <c r="L12744" s="56"/>
      <c r="M12744" s="56"/>
      <c r="N12744" s="56"/>
      <c r="O12744" s="57"/>
      <c r="P12744" s="56"/>
      <c r="Q12744" s="56"/>
    </row>
    <row r="12745" spans="4:17">
      <c r="D12745" s="56"/>
      <c r="E12745" s="56"/>
      <c r="F12745" s="56"/>
      <c r="G12745" s="56"/>
      <c r="H12745" s="56"/>
      <c r="I12745" s="56"/>
      <c r="J12745" s="56"/>
      <c r="K12745" s="56"/>
      <c r="L12745" s="56"/>
      <c r="M12745" s="56"/>
      <c r="N12745" s="56"/>
      <c r="O12745" s="57"/>
      <c r="P12745" s="56"/>
      <c r="Q12745" s="56"/>
    </row>
    <row r="12746" spans="4:17">
      <c r="D12746" s="56"/>
      <c r="E12746" s="56"/>
      <c r="F12746" s="56"/>
      <c r="G12746" s="56"/>
      <c r="H12746" s="56"/>
      <c r="I12746" s="56"/>
      <c r="J12746" s="56"/>
      <c r="K12746" s="56"/>
      <c r="L12746" s="56"/>
      <c r="M12746" s="56"/>
      <c r="N12746" s="56"/>
      <c r="O12746" s="57"/>
      <c r="P12746" s="56"/>
      <c r="Q12746" s="56"/>
    </row>
    <row r="12747" spans="4:17">
      <c r="D12747" s="56"/>
      <c r="E12747" s="56"/>
      <c r="F12747" s="56"/>
      <c r="G12747" s="56"/>
      <c r="H12747" s="56"/>
      <c r="I12747" s="56"/>
      <c r="J12747" s="56"/>
      <c r="K12747" s="56"/>
      <c r="L12747" s="56"/>
      <c r="M12747" s="56"/>
      <c r="N12747" s="56"/>
      <c r="O12747" s="57"/>
      <c r="P12747" s="56"/>
      <c r="Q12747" s="56"/>
    </row>
    <row r="12748" spans="4:17">
      <c r="D12748" s="56"/>
      <c r="E12748" s="56"/>
      <c r="F12748" s="56"/>
      <c r="G12748" s="56"/>
      <c r="H12748" s="56"/>
      <c r="I12748" s="56"/>
      <c r="J12748" s="56"/>
      <c r="K12748" s="56"/>
      <c r="L12748" s="56"/>
      <c r="M12748" s="56"/>
      <c r="N12748" s="56"/>
      <c r="O12748" s="57"/>
      <c r="P12748" s="56"/>
      <c r="Q12748" s="56"/>
    </row>
    <row r="12749" spans="4:17">
      <c r="D12749" s="56"/>
      <c r="E12749" s="56"/>
      <c r="F12749" s="56"/>
      <c r="G12749" s="56"/>
      <c r="H12749" s="56"/>
      <c r="I12749" s="56"/>
      <c r="J12749" s="56"/>
      <c r="K12749" s="56"/>
      <c r="L12749" s="56"/>
      <c r="M12749" s="56"/>
      <c r="N12749" s="56"/>
      <c r="O12749" s="57"/>
      <c r="P12749" s="56"/>
      <c r="Q12749" s="56"/>
    </row>
    <row r="12750" spans="4:17">
      <c r="D12750" s="56"/>
      <c r="E12750" s="56"/>
      <c r="F12750" s="56"/>
      <c r="G12750" s="56"/>
      <c r="H12750" s="56"/>
      <c r="I12750" s="56"/>
      <c r="J12750" s="56"/>
      <c r="K12750" s="56"/>
      <c r="L12750" s="56"/>
      <c r="M12750" s="56"/>
      <c r="N12750" s="56"/>
      <c r="O12750" s="57"/>
      <c r="P12750" s="56"/>
      <c r="Q12750" s="56"/>
    </row>
    <row r="12751" spans="4:17">
      <c r="D12751" s="56"/>
      <c r="E12751" s="56"/>
      <c r="F12751" s="56"/>
      <c r="G12751" s="56"/>
      <c r="H12751" s="56"/>
      <c r="I12751" s="56"/>
      <c r="J12751" s="56"/>
      <c r="K12751" s="56"/>
      <c r="L12751" s="56"/>
      <c r="M12751" s="56"/>
      <c r="N12751" s="56"/>
      <c r="O12751" s="57"/>
      <c r="P12751" s="56"/>
      <c r="Q12751" s="56"/>
    </row>
    <row r="12752" spans="4:17">
      <c r="D12752" s="56"/>
      <c r="E12752" s="56"/>
      <c r="F12752" s="56"/>
      <c r="G12752" s="56"/>
      <c r="H12752" s="56"/>
      <c r="I12752" s="56"/>
      <c r="J12752" s="56"/>
      <c r="K12752" s="56"/>
      <c r="L12752" s="56"/>
      <c r="M12752" s="56"/>
      <c r="N12752" s="56"/>
      <c r="O12752" s="57"/>
      <c r="P12752" s="56"/>
      <c r="Q12752" s="56"/>
    </row>
    <row r="12753" spans="4:17">
      <c r="D12753" s="56"/>
      <c r="E12753" s="56"/>
      <c r="F12753" s="56"/>
      <c r="G12753" s="56"/>
      <c r="H12753" s="56"/>
      <c r="I12753" s="56"/>
      <c r="J12753" s="56"/>
      <c r="K12753" s="56"/>
      <c r="L12753" s="56"/>
      <c r="M12753" s="56"/>
      <c r="N12753" s="56"/>
      <c r="O12753" s="57"/>
      <c r="P12753" s="56"/>
      <c r="Q12753" s="56"/>
    </row>
    <row r="12754" spans="4:17">
      <c r="D12754" s="56"/>
      <c r="E12754" s="56"/>
      <c r="F12754" s="56"/>
      <c r="G12754" s="56"/>
      <c r="H12754" s="56"/>
      <c r="I12754" s="56"/>
      <c r="J12754" s="56"/>
      <c r="K12754" s="56"/>
      <c r="L12754" s="56"/>
      <c r="M12754" s="56"/>
      <c r="N12754" s="56"/>
      <c r="O12754" s="57"/>
      <c r="P12754" s="56"/>
      <c r="Q12754" s="56"/>
    </row>
    <row r="12755" spans="4:17">
      <c r="D12755" s="56"/>
      <c r="E12755" s="56"/>
      <c r="F12755" s="56"/>
      <c r="G12755" s="56"/>
      <c r="H12755" s="56"/>
      <c r="I12755" s="56"/>
      <c r="J12755" s="56"/>
      <c r="K12755" s="56"/>
      <c r="L12755" s="56"/>
      <c r="M12755" s="56"/>
      <c r="N12755" s="56"/>
      <c r="O12755" s="57"/>
      <c r="P12755" s="56"/>
      <c r="Q12755" s="56"/>
    </row>
    <row r="12756" spans="4:17">
      <c r="D12756" s="56"/>
      <c r="E12756" s="56"/>
      <c r="F12756" s="56"/>
      <c r="G12756" s="56"/>
      <c r="H12756" s="56"/>
      <c r="I12756" s="56"/>
      <c r="J12756" s="56"/>
      <c r="K12756" s="56"/>
      <c r="L12756" s="56"/>
      <c r="M12756" s="56"/>
      <c r="N12756" s="56"/>
      <c r="O12756" s="57"/>
      <c r="P12756" s="56"/>
      <c r="Q12756" s="56"/>
    </row>
    <row r="12757" spans="4:17">
      <c r="D12757" s="56"/>
      <c r="E12757" s="56"/>
      <c r="F12757" s="56"/>
      <c r="G12757" s="56"/>
      <c r="H12757" s="56"/>
      <c r="I12757" s="56"/>
      <c r="J12757" s="56"/>
      <c r="K12757" s="56"/>
      <c r="L12757" s="56"/>
      <c r="M12757" s="56"/>
      <c r="N12757" s="56"/>
      <c r="O12757" s="57"/>
      <c r="P12757" s="56"/>
      <c r="Q12757" s="56"/>
    </row>
    <row r="12758" spans="4:17">
      <c r="D12758" s="56"/>
      <c r="E12758" s="56"/>
      <c r="F12758" s="56"/>
      <c r="G12758" s="56"/>
      <c r="H12758" s="56"/>
      <c r="I12758" s="56"/>
      <c r="J12758" s="56"/>
      <c r="K12758" s="56"/>
      <c r="L12758" s="56"/>
      <c r="M12758" s="56"/>
      <c r="N12758" s="56"/>
      <c r="O12758" s="57"/>
      <c r="P12758" s="56"/>
      <c r="Q12758" s="56"/>
    </row>
    <row r="12759" spans="4:17">
      <c r="D12759" s="56"/>
      <c r="E12759" s="56"/>
      <c r="F12759" s="56"/>
      <c r="G12759" s="56"/>
      <c r="H12759" s="56"/>
      <c r="I12759" s="56"/>
      <c r="J12759" s="56"/>
      <c r="K12759" s="56"/>
      <c r="L12759" s="56"/>
      <c r="M12759" s="56"/>
      <c r="N12759" s="56"/>
      <c r="O12759" s="57"/>
      <c r="P12759" s="56"/>
      <c r="Q12759" s="56"/>
    </row>
    <row r="12760" spans="4:17">
      <c r="D12760" s="56"/>
      <c r="E12760" s="56"/>
      <c r="F12760" s="56"/>
      <c r="G12760" s="56"/>
      <c r="H12760" s="56"/>
      <c r="I12760" s="56"/>
      <c r="J12760" s="56"/>
      <c r="K12760" s="56"/>
      <c r="L12760" s="56"/>
      <c r="M12760" s="56"/>
      <c r="N12760" s="56"/>
      <c r="O12760" s="57"/>
      <c r="P12760" s="56"/>
      <c r="Q12760" s="56"/>
    </row>
    <row r="12761" spans="4:17">
      <c r="D12761" s="56"/>
      <c r="E12761" s="56"/>
      <c r="F12761" s="56"/>
      <c r="G12761" s="56"/>
      <c r="H12761" s="56"/>
      <c r="I12761" s="56"/>
      <c r="J12761" s="56"/>
      <c r="K12761" s="56"/>
      <c r="L12761" s="56"/>
      <c r="M12761" s="56"/>
      <c r="N12761" s="56"/>
      <c r="O12761" s="57"/>
      <c r="P12761" s="56"/>
      <c r="Q12761" s="56"/>
    </row>
    <row r="12762" spans="4:17">
      <c r="D12762" s="56"/>
      <c r="E12762" s="56"/>
      <c r="F12762" s="56"/>
      <c r="G12762" s="56"/>
      <c r="H12762" s="56"/>
      <c r="I12762" s="56"/>
      <c r="J12762" s="56"/>
      <c r="K12762" s="56"/>
      <c r="L12762" s="56"/>
      <c r="M12762" s="56"/>
      <c r="N12762" s="56"/>
      <c r="O12762" s="57"/>
      <c r="P12762" s="56"/>
      <c r="Q12762" s="56"/>
    </row>
    <row r="12763" spans="4:17">
      <c r="D12763" s="56"/>
      <c r="E12763" s="56"/>
      <c r="F12763" s="56"/>
      <c r="G12763" s="56"/>
      <c r="H12763" s="56"/>
      <c r="I12763" s="56"/>
      <c r="J12763" s="56"/>
      <c r="K12763" s="56"/>
      <c r="L12763" s="56"/>
      <c r="M12763" s="56"/>
      <c r="N12763" s="56"/>
      <c r="O12763" s="57"/>
      <c r="P12763" s="56"/>
      <c r="Q12763" s="56"/>
    </row>
    <row r="12764" spans="4:17">
      <c r="D12764" s="56"/>
      <c r="E12764" s="56"/>
      <c r="F12764" s="56"/>
      <c r="G12764" s="56"/>
      <c r="H12764" s="56"/>
      <c r="I12764" s="56"/>
      <c r="J12764" s="56"/>
      <c r="K12764" s="56"/>
      <c r="L12764" s="56"/>
      <c r="M12764" s="56"/>
      <c r="N12764" s="56"/>
      <c r="O12764" s="57"/>
      <c r="P12764" s="56"/>
      <c r="Q12764" s="56"/>
    </row>
    <row r="12765" spans="4:17">
      <c r="D12765" s="56"/>
      <c r="E12765" s="56"/>
      <c r="F12765" s="56"/>
      <c r="G12765" s="56"/>
      <c r="H12765" s="56"/>
      <c r="I12765" s="56"/>
      <c r="J12765" s="56"/>
      <c r="K12765" s="56"/>
      <c r="L12765" s="56"/>
      <c r="M12765" s="56"/>
      <c r="N12765" s="56"/>
      <c r="O12765" s="57"/>
      <c r="P12765" s="56"/>
      <c r="Q12765" s="56"/>
    </row>
    <row r="12766" spans="4:17">
      <c r="D12766" s="56"/>
      <c r="E12766" s="56"/>
      <c r="F12766" s="56"/>
      <c r="G12766" s="56"/>
      <c r="H12766" s="56"/>
      <c r="I12766" s="56"/>
      <c r="J12766" s="56"/>
      <c r="K12766" s="56"/>
      <c r="L12766" s="56"/>
      <c r="M12766" s="56"/>
      <c r="N12766" s="56"/>
      <c r="O12766" s="57"/>
      <c r="P12766" s="56"/>
      <c r="Q12766" s="56"/>
    </row>
    <row r="12767" spans="4:17">
      <c r="D12767" s="56"/>
      <c r="E12767" s="56"/>
      <c r="F12767" s="56"/>
      <c r="G12767" s="56"/>
      <c r="H12767" s="56"/>
      <c r="I12767" s="56"/>
      <c r="J12767" s="56"/>
      <c r="K12767" s="56"/>
      <c r="L12767" s="56"/>
      <c r="M12767" s="56"/>
      <c r="N12767" s="56"/>
      <c r="O12767" s="57"/>
      <c r="P12767" s="56"/>
      <c r="Q12767" s="56"/>
    </row>
    <row r="12768" spans="4:17">
      <c r="D12768" s="56"/>
      <c r="E12768" s="56"/>
      <c r="F12768" s="56"/>
      <c r="G12768" s="56"/>
      <c r="H12768" s="56"/>
      <c r="I12768" s="56"/>
      <c r="J12768" s="56"/>
      <c r="K12768" s="56"/>
      <c r="L12768" s="56"/>
      <c r="M12768" s="56"/>
      <c r="N12768" s="56"/>
      <c r="O12768" s="57"/>
      <c r="P12768" s="56"/>
      <c r="Q12768" s="56"/>
    </row>
    <row r="12769" spans="4:17">
      <c r="D12769" s="56"/>
      <c r="E12769" s="56"/>
      <c r="F12769" s="56"/>
      <c r="G12769" s="56"/>
      <c r="H12769" s="56"/>
      <c r="I12769" s="56"/>
      <c r="J12769" s="56"/>
      <c r="K12769" s="56"/>
      <c r="L12769" s="56"/>
      <c r="M12769" s="56"/>
      <c r="N12769" s="56"/>
      <c r="O12769" s="57"/>
      <c r="P12769" s="56"/>
      <c r="Q12769" s="56"/>
    </row>
    <row r="12770" spans="4:17">
      <c r="D12770" s="56"/>
      <c r="E12770" s="56"/>
      <c r="F12770" s="56"/>
      <c r="G12770" s="56"/>
      <c r="H12770" s="56"/>
      <c r="I12770" s="56"/>
      <c r="J12770" s="56"/>
      <c r="K12770" s="56"/>
      <c r="L12770" s="56"/>
      <c r="M12770" s="56"/>
      <c r="N12770" s="56"/>
      <c r="O12770" s="57"/>
      <c r="P12770" s="56"/>
      <c r="Q12770" s="56"/>
    </row>
    <row r="12771" spans="4:17">
      <c r="D12771" s="56"/>
      <c r="E12771" s="56"/>
      <c r="F12771" s="56"/>
      <c r="G12771" s="56"/>
      <c r="H12771" s="56"/>
      <c r="I12771" s="56"/>
      <c r="J12771" s="56"/>
      <c r="K12771" s="56"/>
      <c r="L12771" s="56"/>
      <c r="M12771" s="56"/>
      <c r="N12771" s="56"/>
      <c r="O12771" s="57"/>
      <c r="P12771" s="56"/>
      <c r="Q12771" s="56"/>
    </row>
    <row r="12772" spans="4:17">
      <c r="D12772" s="56"/>
      <c r="E12772" s="56"/>
      <c r="F12772" s="56"/>
      <c r="G12772" s="56"/>
      <c r="H12772" s="56"/>
      <c r="I12772" s="56"/>
      <c r="J12772" s="56"/>
      <c r="K12772" s="56"/>
      <c r="L12772" s="56"/>
      <c r="M12772" s="56"/>
      <c r="N12772" s="56"/>
      <c r="O12772" s="57"/>
      <c r="P12772" s="56"/>
      <c r="Q12772" s="56"/>
    </row>
    <row r="12773" spans="4:17">
      <c r="D12773" s="56"/>
      <c r="E12773" s="56"/>
      <c r="F12773" s="56"/>
      <c r="G12773" s="56"/>
      <c r="H12773" s="56"/>
      <c r="I12773" s="56"/>
      <c r="J12773" s="56"/>
      <c r="K12773" s="56"/>
      <c r="L12773" s="56"/>
      <c r="M12773" s="56"/>
      <c r="N12773" s="56"/>
      <c r="O12773" s="57"/>
      <c r="P12773" s="56"/>
      <c r="Q12773" s="56"/>
    </row>
    <row r="12774" spans="4:17">
      <c r="D12774" s="56"/>
      <c r="E12774" s="56"/>
      <c r="F12774" s="56"/>
      <c r="G12774" s="56"/>
      <c r="H12774" s="56"/>
      <c r="I12774" s="56"/>
      <c r="J12774" s="56"/>
      <c r="K12774" s="56"/>
      <c r="L12774" s="56"/>
      <c r="M12774" s="56"/>
      <c r="N12774" s="56"/>
      <c r="O12774" s="57"/>
      <c r="P12774" s="56"/>
      <c r="Q12774" s="56"/>
    </row>
    <row r="12775" spans="4:17">
      <c r="D12775" s="56"/>
      <c r="E12775" s="56"/>
      <c r="F12775" s="56"/>
      <c r="G12775" s="56"/>
      <c r="H12775" s="56"/>
      <c r="I12775" s="56"/>
      <c r="J12775" s="56"/>
      <c r="K12775" s="56"/>
      <c r="L12775" s="56"/>
      <c r="M12775" s="56"/>
      <c r="N12775" s="56"/>
      <c r="O12775" s="57"/>
      <c r="P12775" s="56"/>
      <c r="Q12775" s="56"/>
    </row>
    <row r="12776" spans="4:17">
      <c r="D12776" s="56"/>
      <c r="E12776" s="56"/>
      <c r="F12776" s="56"/>
      <c r="G12776" s="56"/>
      <c r="H12776" s="56"/>
      <c r="I12776" s="56"/>
      <c r="J12776" s="56"/>
      <c r="K12776" s="56"/>
      <c r="L12776" s="56"/>
      <c r="M12776" s="56"/>
      <c r="N12776" s="56"/>
      <c r="O12776" s="57"/>
      <c r="P12776" s="56"/>
      <c r="Q12776" s="56"/>
    </row>
    <row r="12777" spans="4:17">
      <c r="D12777" s="56"/>
      <c r="E12777" s="56"/>
      <c r="F12777" s="56"/>
      <c r="G12777" s="56"/>
      <c r="H12777" s="56"/>
      <c r="I12777" s="56"/>
      <c r="J12777" s="56"/>
      <c r="K12777" s="56"/>
      <c r="L12777" s="56"/>
      <c r="M12777" s="56"/>
      <c r="N12777" s="56"/>
      <c r="O12777" s="57"/>
      <c r="P12777" s="56"/>
      <c r="Q12777" s="56"/>
    </row>
    <row r="12778" spans="4:17">
      <c r="D12778" s="56"/>
      <c r="E12778" s="56"/>
      <c r="F12778" s="56"/>
      <c r="G12778" s="56"/>
      <c r="H12778" s="56"/>
      <c r="I12778" s="56"/>
      <c r="J12778" s="56"/>
      <c r="K12778" s="56"/>
      <c r="L12778" s="56"/>
      <c r="M12778" s="56"/>
      <c r="N12778" s="56"/>
      <c r="O12778" s="57"/>
      <c r="P12778" s="56"/>
      <c r="Q12778" s="56"/>
    </row>
    <row r="12779" spans="4:17">
      <c r="D12779" s="56"/>
      <c r="E12779" s="56"/>
      <c r="F12779" s="56"/>
      <c r="G12779" s="56"/>
      <c r="H12779" s="56"/>
      <c r="I12779" s="56"/>
      <c r="J12779" s="56"/>
      <c r="K12779" s="56"/>
      <c r="L12779" s="56"/>
      <c r="M12779" s="56"/>
      <c r="N12779" s="56"/>
      <c r="O12779" s="57"/>
      <c r="P12779" s="56"/>
      <c r="Q12779" s="56"/>
    </row>
    <row r="12780" spans="4:17">
      <c r="D12780" s="56"/>
      <c r="E12780" s="56"/>
      <c r="F12780" s="56"/>
      <c r="G12780" s="56"/>
      <c r="H12780" s="56"/>
      <c r="I12780" s="56"/>
      <c r="J12780" s="56"/>
      <c r="K12780" s="56"/>
      <c r="L12780" s="56"/>
      <c r="M12780" s="56"/>
      <c r="N12780" s="56"/>
      <c r="O12780" s="57"/>
      <c r="P12780" s="56"/>
      <c r="Q12780" s="56"/>
    </row>
    <row r="12781" spans="4:17">
      <c r="D12781" s="56"/>
      <c r="E12781" s="56"/>
      <c r="F12781" s="56"/>
      <c r="G12781" s="56"/>
      <c r="H12781" s="56"/>
      <c r="I12781" s="56"/>
      <c r="J12781" s="56"/>
      <c r="K12781" s="56"/>
      <c r="L12781" s="56"/>
      <c r="M12781" s="56"/>
      <c r="N12781" s="56"/>
      <c r="O12781" s="57"/>
      <c r="P12781" s="56"/>
      <c r="Q12781" s="56"/>
    </row>
    <row r="12782" spans="4:17">
      <c r="D12782" s="56"/>
      <c r="E12782" s="56"/>
      <c r="F12782" s="56"/>
      <c r="G12782" s="56"/>
      <c r="H12782" s="56"/>
      <c r="I12782" s="56"/>
      <c r="J12782" s="56"/>
      <c r="K12782" s="56"/>
      <c r="L12782" s="56"/>
      <c r="M12782" s="56"/>
      <c r="N12782" s="56"/>
      <c r="O12782" s="57"/>
      <c r="P12782" s="56"/>
      <c r="Q12782" s="56"/>
    </row>
    <row r="12783" spans="4:17">
      <c r="D12783" s="56"/>
      <c r="E12783" s="56"/>
      <c r="F12783" s="56"/>
      <c r="G12783" s="56"/>
      <c r="H12783" s="56"/>
      <c r="I12783" s="56"/>
      <c r="J12783" s="56"/>
      <c r="K12783" s="56"/>
      <c r="L12783" s="56"/>
      <c r="M12783" s="56"/>
      <c r="N12783" s="56"/>
      <c r="O12783" s="57"/>
      <c r="P12783" s="56"/>
      <c r="Q12783" s="56"/>
    </row>
    <row r="12784" spans="4:17">
      <c r="D12784" s="56"/>
      <c r="E12784" s="56"/>
      <c r="F12784" s="56"/>
      <c r="G12784" s="56"/>
      <c r="H12784" s="56"/>
      <c r="I12784" s="56"/>
      <c r="J12784" s="56"/>
      <c r="K12784" s="56"/>
      <c r="L12784" s="56"/>
      <c r="M12784" s="56"/>
      <c r="N12784" s="56"/>
      <c r="O12784" s="57"/>
      <c r="P12784" s="56"/>
      <c r="Q12784" s="56"/>
    </row>
    <row r="12785" spans="4:17">
      <c r="D12785" s="56"/>
      <c r="E12785" s="56"/>
      <c r="F12785" s="56"/>
      <c r="G12785" s="56"/>
      <c r="H12785" s="56"/>
      <c r="I12785" s="56"/>
      <c r="J12785" s="56"/>
      <c r="K12785" s="56"/>
      <c r="L12785" s="56"/>
      <c r="M12785" s="56"/>
      <c r="N12785" s="56"/>
      <c r="O12785" s="57"/>
      <c r="P12785" s="56"/>
      <c r="Q12785" s="56"/>
    </row>
    <row r="12786" spans="4:17">
      <c r="D12786" s="56"/>
      <c r="E12786" s="56"/>
      <c r="F12786" s="56"/>
      <c r="G12786" s="56"/>
      <c r="H12786" s="56"/>
      <c r="I12786" s="56"/>
      <c r="J12786" s="56"/>
      <c r="K12786" s="56"/>
      <c r="L12786" s="56"/>
      <c r="M12786" s="56"/>
      <c r="N12786" s="56"/>
      <c r="O12786" s="57"/>
      <c r="P12786" s="56"/>
      <c r="Q12786" s="56"/>
    </row>
    <row r="12787" spans="4:17">
      <c r="D12787" s="56"/>
      <c r="E12787" s="56"/>
      <c r="F12787" s="56"/>
      <c r="G12787" s="56"/>
      <c r="H12787" s="56"/>
      <c r="I12787" s="56"/>
      <c r="J12787" s="56"/>
      <c r="K12787" s="56"/>
      <c r="L12787" s="56"/>
      <c r="M12787" s="56"/>
      <c r="N12787" s="56"/>
      <c r="O12787" s="57"/>
      <c r="P12787" s="56"/>
      <c r="Q12787" s="56"/>
    </row>
    <row r="12788" spans="4:17">
      <c r="D12788" s="56"/>
      <c r="E12788" s="56"/>
      <c r="F12788" s="56"/>
      <c r="G12788" s="56"/>
      <c r="H12788" s="56"/>
      <c r="I12788" s="56"/>
      <c r="J12788" s="56"/>
      <c r="K12788" s="56"/>
      <c r="L12788" s="56"/>
      <c r="M12788" s="56"/>
      <c r="N12788" s="56"/>
      <c r="O12788" s="57"/>
      <c r="P12788" s="56"/>
      <c r="Q12788" s="56"/>
    </row>
    <row r="12789" spans="4:17">
      <c r="D12789" s="56"/>
      <c r="E12789" s="56"/>
      <c r="F12789" s="56"/>
      <c r="G12789" s="56"/>
      <c r="H12789" s="56"/>
      <c r="I12789" s="56"/>
      <c r="J12789" s="56"/>
      <c r="K12789" s="56"/>
      <c r="L12789" s="56"/>
      <c r="M12789" s="56"/>
      <c r="N12789" s="56"/>
      <c r="O12789" s="57"/>
      <c r="P12789" s="56"/>
      <c r="Q12789" s="56"/>
    </row>
    <row r="12826" spans="4:17">
      <c r="D12826" s="56"/>
      <c r="E12826" s="56"/>
      <c r="F12826" s="56"/>
      <c r="G12826" s="56"/>
      <c r="H12826" s="56"/>
      <c r="I12826" s="56"/>
      <c r="J12826" s="56"/>
      <c r="K12826" s="56"/>
      <c r="L12826" s="56"/>
      <c r="M12826" s="56"/>
      <c r="N12826" s="56"/>
      <c r="O12826" s="57"/>
      <c r="P12826" s="56"/>
      <c r="Q12826" s="56"/>
    </row>
    <row r="12827" spans="4:17">
      <c r="D12827" s="56"/>
      <c r="E12827" s="56"/>
      <c r="F12827" s="56"/>
      <c r="G12827" s="56"/>
      <c r="H12827" s="56"/>
      <c r="I12827" s="56"/>
      <c r="J12827" s="56"/>
      <c r="K12827" s="56"/>
      <c r="L12827" s="56"/>
      <c r="M12827" s="56"/>
      <c r="N12827" s="56"/>
      <c r="O12827" s="57"/>
      <c r="P12827" s="56"/>
      <c r="Q12827" s="56"/>
    </row>
    <row r="12828" spans="4:17">
      <c r="D12828" s="56"/>
      <c r="E12828" s="56"/>
      <c r="F12828" s="56"/>
      <c r="G12828" s="56"/>
      <c r="H12828" s="56"/>
      <c r="I12828" s="56"/>
      <c r="J12828" s="56"/>
      <c r="K12828" s="56"/>
      <c r="L12828" s="56"/>
      <c r="M12828" s="56"/>
      <c r="N12828" s="56"/>
      <c r="O12828" s="57"/>
      <c r="P12828" s="56"/>
      <c r="Q12828" s="56"/>
    </row>
    <row r="12829" spans="4:17">
      <c r="D12829" s="56"/>
      <c r="E12829" s="56"/>
      <c r="F12829" s="56"/>
      <c r="G12829" s="56"/>
      <c r="H12829" s="56"/>
      <c r="I12829" s="56"/>
      <c r="J12829" s="56"/>
      <c r="K12829" s="56"/>
      <c r="L12829" s="56"/>
      <c r="M12829" s="56"/>
      <c r="N12829" s="56"/>
      <c r="O12829" s="57"/>
      <c r="P12829" s="56"/>
      <c r="Q12829" s="56"/>
    </row>
    <row r="12830" spans="4:17">
      <c r="D12830" s="56"/>
      <c r="E12830" s="56"/>
      <c r="F12830" s="56"/>
      <c r="G12830" s="56"/>
      <c r="H12830" s="56"/>
      <c r="I12830" s="56"/>
      <c r="J12830" s="56"/>
      <c r="K12830" s="56"/>
      <c r="L12830" s="56"/>
      <c r="M12830" s="56"/>
      <c r="N12830" s="56"/>
      <c r="O12830" s="57"/>
      <c r="P12830" s="56"/>
      <c r="Q12830" s="56"/>
    </row>
    <row r="12831" spans="4:17">
      <c r="D12831" s="56"/>
      <c r="E12831" s="56"/>
      <c r="F12831" s="56"/>
      <c r="G12831" s="56"/>
      <c r="H12831" s="56"/>
      <c r="I12831" s="56"/>
      <c r="J12831" s="56"/>
      <c r="K12831" s="56"/>
      <c r="L12831" s="56"/>
      <c r="M12831" s="56"/>
      <c r="N12831" s="56"/>
      <c r="O12831" s="57"/>
      <c r="P12831" s="56"/>
      <c r="Q12831" s="56"/>
    </row>
    <row r="12832" spans="4:17">
      <c r="D12832" s="56"/>
      <c r="E12832" s="56"/>
      <c r="F12832" s="56"/>
      <c r="G12832" s="56"/>
      <c r="H12832" s="56"/>
      <c r="I12832" s="56"/>
      <c r="J12832" s="56"/>
      <c r="K12832" s="56"/>
      <c r="L12832" s="56"/>
      <c r="M12832" s="56"/>
      <c r="N12832" s="56"/>
      <c r="O12832" s="57"/>
      <c r="P12832" s="56"/>
      <c r="Q12832" s="56"/>
    </row>
    <row r="12833" spans="4:17">
      <c r="D12833" s="56"/>
      <c r="E12833" s="56"/>
      <c r="F12833" s="56"/>
      <c r="G12833" s="56"/>
      <c r="H12833" s="56"/>
      <c r="I12833" s="56"/>
      <c r="J12833" s="56"/>
      <c r="K12833" s="56"/>
      <c r="L12833" s="56"/>
      <c r="M12833" s="56"/>
      <c r="N12833" s="56"/>
      <c r="O12833" s="57"/>
      <c r="P12833" s="56"/>
      <c r="Q12833" s="56"/>
    </row>
    <row r="12834" spans="4:17">
      <c r="D12834" s="56"/>
      <c r="E12834" s="56"/>
      <c r="F12834" s="56"/>
      <c r="G12834" s="56"/>
      <c r="H12834" s="56"/>
      <c r="I12834" s="56"/>
      <c r="J12834" s="56"/>
      <c r="K12834" s="56"/>
      <c r="L12834" s="56"/>
      <c r="M12834" s="56"/>
      <c r="N12834" s="56"/>
      <c r="O12834" s="57"/>
      <c r="P12834" s="56"/>
      <c r="Q12834" s="56"/>
    </row>
    <row r="12835" spans="4:17">
      <c r="D12835" s="56"/>
      <c r="E12835" s="56"/>
      <c r="F12835" s="56"/>
      <c r="G12835" s="56"/>
      <c r="H12835" s="56"/>
      <c r="I12835" s="56"/>
      <c r="J12835" s="56"/>
      <c r="K12835" s="56"/>
      <c r="L12835" s="56"/>
      <c r="M12835" s="56"/>
      <c r="N12835" s="56"/>
      <c r="O12835" s="57"/>
      <c r="P12835" s="56"/>
      <c r="Q12835" s="56"/>
    </row>
    <row r="12836" spans="4:17">
      <c r="D12836" s="56"/>
      <c r="E12836" s="56"/>
      <c r="F12836" s="56"/>
      <c r="G12836" s="56"/>
      <c r="H12836" s="56"/>
      <c r="I12836" s="56"/>
      <c r="J12836" s="56"/>
      <c r="K12836" s="56"/>
      <c r="L12836" s="56"/>
      <c r="M12836" s="56"/>
      <c r="N12836" s="56"/>
      <c r="O12836" s="57"/>
      <c r="P12836" s="56"/>
      <c r="Q12836" s="56"/>
    </row>
    <row r="12837" spans="4:17">
      <c r="D12837" s="56"/>
      <c r="E12837" s="56"/>
      <c r="F12837" s="56"/>
      <c r="G12837" s="56"/>
      <c r="H12837" s="56"/>
      <c r="I12837" s="56"/>
      <c r="J12837" s="56"/>
      <c r="K12837" s="56"/>
      <c r="L12837" s="56"/>
      <c r="M12837" s="56"/>
      <c r="N12837" s="56"/>
      <c r="O12837" s="57"/>
      <c r="P12837" s="56"/>
      <c r="Q12837" s="56"/>
    </row>
    <row r="12838" spans="4:17">
      <c r="D12838" s="56"/>
      <c r="E12838" s="56"/>
      <c r="F12838" s="56"/>
      <c r="G12838" s="56"/>
      <c r="H12838" s="56"/>
      <c r="I12838" s="56"/>
      <c r="J12838" s="56"/>
      <c r="K12838" s="56"/>
      <c r="L12838" s="56"/>
      <c r="M12838" s="56"/>
      <c r="N12838" s="56"/>
      <c r="O12838" s="57"/>
      <c r="P12838" s="56"/>
      <c r="Q12838" s="56"/>
    </row>
    <row r="12839" spans="4:17">
      <c r="D12839" s="56"/>
      <c r="E12839" s="56"/>
      <c r="F12839" s="56"/>
      <c r="G12839" s="56"/>
      <c r="H12839" s="56"/>
      <c r="I12839" s="56"/>
      <c r="J12839" s="56"/>
      <c r="K12839" s="56"/>
      <c r="L12839" s="56"/>
      <c r="M12839" s="56"/>
      <c r="N12839" s="56"/>
      <c r="O12839" s="57"/>
      <c r="P12839" s="56"/>
      <c r="Q12839" s="56"/>
    </row>
    <row r="12840" spans="4:17">
      <c r="D12840" s="56"/>
      <c r="E12840" s="56"/>
      <c r="F12840" s="56"/>
      <c r="G12840" s="56"/>
      <c r="H12840" s="56"/>
      <c r="I12840" s="56"/>
      <c r="J12840" s="56"/>
      <c r="K12840" s="56"/>
      <c r="L12840" s="56"/>
      <c r="M12840" s="56"/>
      <c r="N12840" s="56"/>
      <c r="O12840" s="57"/>
      <c r="P12840" s="56"/>
      <c r="Q12840" s="56"/>
    </row>
    <row r="12841" spans="4:17">
      <c r="D12841" s="56"/>
      <c r="E12841" s="56"/>
      <c r="F12841" s="56"/>
      <c r="G12841" s="56"/>
      <c r="H12841" s="56"/>
      <c r="I12841" s="56"/>
      <c r="J12841" s="56"/>
      <c r="K12841" s="56"/>
      <c r="L12841" s="56"/>
      <c r="M12841" s="56"/>
      <c r="N12841" s="56"/>
      <c r="O12841" s="57"/>
      <c r="P12841" s="56"/>
      <c r="Q12841" s="56"/>
    </row>
    <row r="12842" spans="4:17">
      <c r="D12842" s="56"/>
      <c r="E12842" s="56"/>
      <c r="F12842" s="56"/>
      <c r="G12842" s="56"/>
      <c r="H12842" s="56"/>
      <c r="I12842" s="56"/>
      <c r="J12842" s="56"/>
      <c r="K12842" s="56"/>
      <c r="L12842" s="56"/>
      <c r="M12842" s="56"/>
      <c r="N12842" s="56"/>
      <c r="O12842" s="57"/>
      <c r="P12842" s="56"/>
      <c r="Q12842" s="56"/>
    </row>
    <row r="12843" spans="4:17">
      <c r="D12843" s="56"/>
      <c r="E12843" s="56"/>
      <c r="F12843" s="56"/>
      <c r="G12843" s="56"/>
      <c r="H12843" s="56"/>
      <c r="I12843" s="56"/>
      <c r="J12843" s="56"/>
      <c r="K12843" s="56"/>
      <c r="L12843" s="56"/>
      <c r="M12843" s="56"/>
      <c r="N12843" s="56"/>
      <c r="O12843" s="57"/>
      <c r="P12843" s="56"/>
      <c r="Q12843" s="56"/>
    </row>
    <row r="12844" spans="4:17">
      <c r="D12844" s="56"/>
      <c r="E12844" s="56"/>
      <c r="F12844" s="56"/>
      <c r="G12844" s="56"/>
      <c r="H12844" s="56"/>
      <c r="I12844" s="56"/>
      <c r="J12844" s="56"/>
      <c r="K12844" s="56"/>
      <c r="L12844" s="56"/>
      <c r="M12844" s="56"/>
      <c r="N12844" s="56"/>
      <c r="O12844" s="57"/>
      <c r="P12844" s="56"/>
      <c r="Q12844" s="56"/>
    </row>
    <row r="12845" spans="4:17">
      <c r="D12845" s="56"/>
      <c r="E12845" s="56"/>
      <c r="F12845" s="56"/>
      <c r="G12845" s="56"/>
      <c r="H12845" s="56"/>
      <c r="I12845" s="56"/>
      <c r="J12845" s="56"/>
      <c r="K12845" s="56"/>
      <c r="L12845" s="56"/>
      <c r="M12845" s="56"/>
      <c r="N12845" s="56"/>
      <c r="O12845" s="57"/>
      <c r="P12845" s="56"/>
      <c r="Q12845" s="56"/>
    </row>
    <row r="12846" spans="4:17">
      <c r="D12846" s="56"/>
      <c r="E12846" s="56"/>
      <c r="F12846" s="56"/>
      <c r="G12846" s="56"/>
      <c r="H12846" s="56"/>
      <c r="I12846" s="56"/>
      <c r="J12846" s="56"/>
      <c r="K12846" s="56"/>
      <c r="L12846" s="56"/>
      <c r="M12846" s="56"/>
      <c r="N12846" s="56"/>
      <c r="O12846" s="57"/>
      <c r="P12846" s="56"/>
      <c r="Q12846" s="56"/>
    </row>
    <row r="12847" spans="4:17">
      <c r="D12847" s="56"/>
      <c r="E12847" s="56"/>
      <c r="F12847" s="56"/>
      <c r="G12847" s="56"/>
      <c r="H12847" s="56"/>
      <c r="I12847" s="56"/>
      <c r="J12847" s="56"/>
      <c r="K12847" s="56"/>
      <c r="L12847" s="56"/>
      <c r="M12847" s="56"/>
      <c r="N12847" s="56"/>
      <c r="O12847" s="57"/>
      <c r="P12847" s="56"/>
      <c r="Q12847" s="56"/>
    </row>
    <row r="12848" spans="4:17">
      <c r="D12848" s="56"/>
      <c r="E12848" s="56"/>
      <c r="F12848" s="56"/>
      <c r="G12848" s="56"/>
      <c r="H12848" s="56"/>
      <c r="I12848" s="56"/>
      <c r="J12848" s="56"/>
      <c r="K12848" s="56"/>
      <c r="L12848" s="56"/>
      <c r="M12848" s="56"/>
      <c r="N12848" s="56"/>
      <c r="O12848" s="57"/>
      <c r="P12848" s="56"/>
      <c r="Q12848" s="56"/>
    </row>
    <row r="12849" spans="4:17">
      <c r="D12849" s="56"/>
      <c r="E12849" s="56"/>
      <c r="F12849" s="56"/>
      <c r="G12849" s="56"/>
      <c r="H12849" s="56"/>
      <c r="I12849" s="56"/>
      <c r="J12849" s="56"/>
      <c r="K12849" s="56"/>
      <c r="L12849" s="56"/>
      <c r="M12849" s="56"/>
      <c r="N12849" s="56"/>
      <c r="O12849" s="57"/>
      <c r="P12849" s="56"/>
      <c r="Q12849" s="56"/>
    </row>
    <row r="12850" spans="4:17">
      <c r="D12850" s="56"/>
      <c r="E12850" s="56"/>
      <c r="F12850" s="56"/>
      <c r="G12850" s="56"/>
      <c r="H12850" s="56"/>
      <c r="I12850" s="56"/>
      <c r="J12850" s="56"/>
      <c r="K12850" s="56"/>
      <c r="L12850" s="56"/>
      <c r="M12850" s="56"/>
      <c r="N12850" s="56"/>
      <c r="O12850" s="57"/>
      <c r="P12850" s="56"/>
      <c r="Q12850" s="56"/>
    </row>
    <row r="12851" spans="4:17">
      <c r="D12851" s="56"/>
      <c r="E12851" s="56"/>
      <c r="F12851" s="56"/>
      <c r="G12851" s="56"/>
      <c r="H12851" s="56"/>
      <c r="I12851" s="56"/>
      <c r="J12851" s="56"/>
      <c r="K12851" s="56"/>
      <c r="L12851" s="56"/>
      <c r="M12851" s="56"/>
      <c r="N12851" s="56"/>
      <c r="O12851" s="57"/>
      <c r="P12851" s="56"/>
      <c r="Q12851" s="56"/>
    </row>
    <row r="12852" spans="4:17">
      <c r="D12852" s="56"/>
      <c r="E12852" s="56"/>
      <c r="F12852" s="56"/>
      <c r="G12852" s="56"/>
      <c r="H12852" s="56"/>
      <c r="I12852" s="56"/>
      <c r="J12852" s="56"/>
      <c r="K12852" s="56"/>
      <c r="L12852" s="56"/>
      <c r="M12852" s="56"/>
      <c r="N12852" s="56"/>
      <c r="O12852" s="57"/>
      <c r="P12852" s="56"/>
      <c r="Q12852" s="56"/>
    </row>
    <row r="12853" spans="4:17">
      <c r="D12853" s="56"/>
      <c r="E12853" s="56"/>
      <c r="F12853" s="56"/>
      <c r="G12853" s="56"/>
      <c r="H12853" s="56"/>
      <c r="I12853" s="56"/>
      <c r="J12853" s="56"/>
      <c r="K12853" s="56"/>
      <c r="L12853" s="56"/>
      <c r="M12853" s="56"/>
      <c r="N12853" s="56"/>
      <c r="O12853" s="57"/>
      <c r="P12853" s="56"/>
      <c r="Q12853" s="56"/>
    </row>
    <row r="12854" spans="4:17">
      <c r="D12854" s="56"/>
      <c r="E12854" s="56"/>
      <c r="F12854" s="56"/>
      <c r="G12854" s="56"/>
      <c r="H12854" s="56"/>
      <c r="I12854" s="56"/>
      <c r="J12854" s="56"/>
      <c r="K12854" s="56"/>
      <c r="L12854" s="56"/>
      <c r="M12854" s="56"/>
      <c r="N12854" s="56"/>
      <c r="O12854" s="57"/>
      <c r="P12854" s="56"/>
      <c r="Q12854" s="56"/>
    </row>
    <row r="12855" spans="4:17">
      <c r="D12855" s="56"/>
      <c r="E12855" s="56"/>
      <c r="F12855" s="56"/>
      <c r="G12855" s="56"/>
      <c r="H12855" s="56"/>
      <c r="I12855" s="56"/>
      <c r="J12855" s="56"/>
      <c r="K12855" s="56"/>
      <c r="L12855" s="56"/>
      <c r="M12855" s="56"/>
      <c r="N12855" s="56"/>
      <c r="O12855" s="57"/>
      <c r="P12855" s="56"/>
      <c r="Q12855" s="56"/>
    </row>
    <row r="12856" spans="4:17">
      <c r="D12856" s="56"/>
      <c r="E12856" s="56"/>
      <c r="F12856" s="56"/>
      <c r="G12856" s="56"/>
      <c r="H12856" s="56"/>
      <c r="I12856" s="56"/>
      <c r="J12856" s="56"/>
      <c r="K12856" s="56"/>
      <c r="L12856" s="56"/>
      <c r="M12856" s="56"/>
      <c r="N12856" s="56"/>
      <c r="O12856" s="57"/>
      <c r="P12856" s="56"/>
      <c r="Q12856" s="56"/>
    </row>
    <row r="12857" spans="4:17">
      <c r="D12857" s="56"/>
      <c r="E12857" s="56"/>
      <c r="F12857" s="56"/>
      <c r="G12857" s="56"/>
      <c r="H12857" s="56"/>
      <c r="I12857" s="56"/>
      <c r="J12857" s="56"/>
      <c r="K12857" s="56"/>
      <c r="L12857" s="56"/>
      <c r="M12857" s="56"/>
      <c r="N12857" s="56"/>
      <c r="O12857" s="57"/>
      <c r="P12857" s="56"/>
      <c r="Q12857" s="56"/>
    </row>
    <row r="12858" spans="4:17">
      <c r="D12858" s="56"/>
      <c r="E12858" s="56"/>
      <c r="F12858" s="56"/>
      <c r="G12858" s="56"/>
      <c r="H12858" s="56"/>
      <c r="I12858" s="56"/>
      <c r="J12858" s="56"/>
      <c r="K12858" s="56"/>
      <c r="L12858" s="56"/>
      <c r="M12858" s="56"/>
      <c r="N12858" s="56"/>
      <c r="O12858" s="57"/>
      <c r="P12858" s="56"/>
      <c r="Q12858" s="56"/>
    </row>
    <row r="12859" spans="4:17">
      <c r="D12859" s="56"/>
      <c r="E12859" s="56"/>
      <c r="F12859" s="56"/>
      <c r="G12859" s="56"/>
      <c r="H12859" s="56"/>
      <c r="I12859" s="56"/>
      <c r="J12859" s="56"/>
      <c r="K12859" s="56"/>
      <c r="L12859" s="56"/>
      <c r="M12859" s="56"/>
      <c r="N12859" s="56"/>
      <c r="O12859" s="57"/>
      <c r="P12859" s="56"/>
      <c r="Q12859" s="56"/>
    </row>
    <row r="12860" spans="4:17">
      <c r="D12860" s="56"/>
      <c r="E12860" s="56"/>
      <c r="F12860" s="56"/>
      <c r="G12860" s="56"/>
      <c r="H12860" s="56"/>
      <c r="I12860" s="56"/>
      <c r="J12860" s="56"/>
      <c r="K12860" s="56"/>
      <c r="L12860" s="56"/>
      <c r="M12860" s="56"/>
      <c r="N12860" s="56"/>
      <c r="O12860" s="57"/>
      <c r="P12860" s="56"/>
      <c r="Q12860" s="56"/>
    </row>
    <row r="12861" spans="4:17">
      <c r="D12861" s="56"/>
      <c r="E12861" s="56"/>
      <c r="F12861" s="56"/>
      <c r="G12861" s="56"/>
      <c r="H12861" s="56"/>
      <c r="I12861" s="56"/>
      <c r="J12861" s="56"/>
      <c r="K12861" s="56"/>
      <c r="L12861" s="56"/>
      <c r="M12861" s="56"/>
      <c r="N12861" s="56"/>
      <c r="O12861" s="57"/>
      <c r="P12861" s="56"/>
      <c r="Q12861" s="56"/>
    </row>
    <row r="12862" spans="4:17">
      <c r="D12862" s="56"/>
      <c r="E12862" s="56"/>
      <c r="F12862" s="56"/>
      <c r="G12862" s="56"/>
      <c r="H12862" s="56"/>
      <c r="I12862" s="56"/>
      <c r="J12862" s="56"/>
      <c r="K12862" s="56"/>
      <c r="L12862" s="56"/>
      <c r="M12862" s="56"/>
      <c r="N12862" s="56"/>
      <c r="O12862" s="57"/>
      <c r="P12862" s="56"/>
      <c r="Q12862" s="56"/>
    </row>
    <row r="12863" spans="4:17">
      <c r="D12863" s="56"/>
      <c r="E12863" s="56"/>
      <c r="F12863" s="56"/>
      <c r="G12863" s="56"/>
      <c r="H12863" s="56"/>
      <c r="I12863" s="56"/>
      <c r="J12863" s="56"/>
      <c r="K12863" s="56"/>
      <c r="L12863" s="56"/>
      <c r="M12863" s="56"/>
      <c r="N12863" s="56"/>
      <c r="O12863" s="57"/>
      <c r="P12863" s="56"/>
      <c r="Q12863" s="56"/>
    </row>
    <row r="12864" spans="4:17">
      <c r="D12864" s="56"/>
      <c r="E12864" s="56"/>
      <c r="F12864" s="56"/>
      <c r="G12864" s="56"/>
      <c r="H12864" s="56"/>
      <c r="I12864" s="56"/>
      <c r="J12864" s="56"/>
      <c r="K12864" s="56"/>
      <c r="L12864" s="56"/>
      <c r="M12864" s="56"/>
      <c r="N12864" s="56"/>
      <c r="O12864" s="57"/>
      <c r="P12864" s="56"/>
      <c r="Q12864" s="56"/>
    </row>
    <row r="12865" spans="4:17">
      <c r="D12865" s="56"/>
      <c r="E12865" s="56"/>
      <c r="F12865" s="56"/>
      <c r="G12865" s="56"/>
      <c r="H12865" s="56"/>
      <c r="I12865" s="56"/>
      <c r="J12865" s="56"/>
      <c r="K12865" s="56"/>
      <c r="L12865" s="56"/>
      <c r="M12865" s="56"/>
      <c r="N12865" s="56"/>
      <c r="O12865" s="57"/>
      <c r="P12865" s="56"/>
      <c r="Q12865" s="56"/>
    </row>
    <row r="12866" spans="4:17">
      <c r="D12866" s="56"/>
      <c r="E12866" s="56"/>
      <c r="F12866" s="56"/>
      <c r="G12866" s="56"/>
      <c r="H12866" s="56"/>
      <c r="I12866" s="56"/>
      <c r="J12866" s="56"/>
      <c r="K12866" s="56"/>
      <c r="L12866" s="56"/>
      <c r="M12866" s="56"/>
      <c r="N12866" s="56"/>
      <c r="O12866" s="57"/>
      <c r="P12866" s="56"/>
      <c r="Q12866" s="56"/>
    </row>
    <row r="12867" spans="4:17">
      <c r="D12867" s="56"/>
      <c r="E12867" s="56"/>
      <c r="F12867" s="56"/>
      <c r="G12867" s="56"/>
      <c r="H12867" s="56"/>
      <c r="I12867" s="56"/>
      <c r="J12867" s="56"/>
      <c r="K12867" s="56"/>
      <c r="L12867" s="56"/>
      <c r="M12867" s="56"/>
      <c r="N12867" s="56"/>
      <c r="O12867" s="57"/>
      <c r="P12867" s="56"/>
      <c r="Q12867" s="56"/>
    </row>
    <row r="12868" spans="4:17">
      <c r="D12868" s="56"/>
      <c r="E12868" s="56"/>
      <c r="F12868" s="56"/>
      <c r="G12868" s="56"/>
      <c r="H12868" s="56"/>
      <c r="I12868" s="56"/>
      <c r="J12868" s="56"/>
      <c r="K12868" s="56"/>
      <c r="L12868" s="56"/>
      <c r="M12868" s="56"/>
      <c r="N12868" s="56"/>
      <c r="O12868" s="57"/>
      <c r="P12868" s="56"/>
      <c r="Q12868" s="56"/>
    </row>
    <row r="12869" spans="4:17">
      <c r="D12869" s="56"/>
      <c r="E12869" s="56"/>
      <c r="F12869" s="56"/>
      <c r="G12869" s="56"/>
      <c r="H12869" s="56"/>
      <c r="I12869" s="56"/>
      <c r="J12869" s="56"/>
      <c r="K12869" s="56"/>
      <c r="L12869" s="56"/>
      <c r="M12869" s="56"/>
      <c r="N12869" s="56"/>
      <c r="O12869" s="57"/>
      <c r="P12869" s="56"/>
      <c r="Q12869" s="56"/>
    </row>
    <row r="12870" spans="4:17">
      <c r="D12870" s="56"/>
      <c r="E12870" s="56"/>
      <c r="F12870" s="56"/>
      <c r="G12870" s="56"/>
      <c r="H12870" s="56"/>
      <c r="I12870" s="56"/>
      <c r="J12870" s="56"/>
      <c r="K12870" s="56"/>
      <c r="L12870" s="56"/>
      <c r="M12870" s="56"/>
      <c r="N12870" s="56"/>
      <c r="O12870" s="57"/>
      <c r="P12870" s="56"/>
      <c r="Q12870" s="56"/>
    </row>
    <row r="12871" spans="4:17">
      <c r="D12871" s="56"/>
      <c r="E12871" s="56"/>
      <c r="F12871" s="56"/>
      <c r="G12871" s="56"/>
      <c r="H12871" s="56"/>
      <c r="I12871" s="56"/>
      <c r="J12871" s="56"/>
      <c r="K12871" s="56"/>
      <c r="L12871" s="56"/>
      <c r="M12871" s="56"/>
      <c r="N12871" s="56"/>
      <c r="O12871" s="57"/>
      <c r="P12871" s="56"/>
      <c r="Q12871" s="56"/>
    </row>
    <row r="12872" spans="4:17">
      <c r="D12872" s="56"/>
      <c r="E12872" s="56"/>
      <c r="F12872" s="56"/>
      <c r="G12872" s="56"/>
      <c r="H12872" s="56"/>
      <c r="I12872" s="56"/>
      <c r="J12872" s="56"/>
      <c r="K12872" s="56"/>
      <c r="L12872" s="56"/>
      <c r="M12872" s="56"/>
      <c r="N12872" s="56"/>
      <c r="O12872" s="57"/>
      <c r="P12872" s="56"/>
      <c r="Q12872" s="56"/>
    </row>
    <row r="12873" spans="4:17">
      <c r="D12873" s="56"/>
      <c r="E12873" s="56"/>
      <c r="F12873" s="56"/>
      <c r="G12873" s="56"/>
      <c r="H12873" s="56"/>
      <c r="I12873" s="56"/>
      <c r="J12873" s="56"/>
      <c r="K12873" s="56"/>
      <c r="L12873" s="56"/>
      <c r="M12873" s="56"/>
      <c r="N12873" s="56"/>
      <c r="O12873" s="57"/>
      <c r="P12873" s="56"/>
      <c r="Q12873" s="56"/>
    </row>
    <row r="12874" spans="4:17">
      <c r="D12874" s="56"/>
      <c r="E12874" s="56"/>
      <c r="F12874" s="56"/>
      <c r="G12874" s="56"/>
      <c r="H12874" s="56"/>
      <c r="I12874" s="56"/>
      <c r="J12874" s="56"/>
      <c r="K12874" s="56"/>
      <c r="L12874" s="56"/>
      <c r="M12874" s="56"/>
      <c r="N12874" s="56"/>
      <c r="O12874" s="57"/>
      <c r="P12874" s="56"/>
      <c r="Q12874" s="56"/>
    </row>
    <row r="12875" spans="4:17">
      <c r="D12875" s="56"/>
      <c r="E12875" s="56"/>
      <c r="F12875" s="56"/>
      <c r="G12875" s="56"/>
      <c r="H12875" s="56"/>
      <c r="I12875" s="56"/>
      <c r="J12875" s="56"/>
      <c r="K12875" s="56"/>
      <c r="L12875" s="56"/>
      <c r="M12875" s="56"/>
      <c r="N12875" s="56"/>
      <c r="O12875" s="57"/>
      <c r="P12875" s="56"/>
      <c r="Q12875" s="56"/>
    </row>
    <row r="12876" spans="4:17">
      <c r="D12876" s="56"/>
      <c r="E12876" s="56"/>
      <c r="F12876" s="56"/>
      <c r="G12876" s="56"/>
      <c r="H12876" s="56"/>
      <c r="I12876" s="56"/>
      <c r="J12876" s="56"/>
      <c r="K12876" s="56"/>
      <c r="L12876" s="56"/>
      <c r="M12876" s="56"/>
      <c r="N12876" s="56"/>
      <c r="O12876" s="57"/>
      <c r="P12876" s="56"/>
      <c r="Q12876" s="56"/>
    </row>
    <row r="12877" spans="4:17">
      <c r="D12877" s="56"/>
      <c r="E12877" s="56"/>
      <c r="F12877" s="56"/>
      <c r="G12877" s="56"/>
      <c r="H12877" s="56"/>
      <c r="I12877" s="56"/>
      <c r="J12877" s="56"/>
      <c r="K12877" s="56"/>
      <c r="L12877" s="56"/>
      <c r="M12877" s="56"/>
      <c r="N12877" s="56"/>
      <c r="O12877" s="57"/>
      <c r="P12877" s="56"/>
      <c r="Q12877" s="56"/>
    </row>
    <row r="12878" spans="4:17">
      <c r="D12878" s="56"/>
      <c r="E12878" s="56"/>
      <c r="F12878" s="56"/>
      <c r="G12878" s="56"/>
      <c r="H12878" s="56"/>
      <c r="I12878" s="56"/>
      <c r="J12878" s="56"/>
      <c r="K12878" s="56"/>
      <c r="L12878" s="56"/>
      <c r="M12878" s="56"/>
      <c r="N12878" s="56"/>
      <c r="O12878" s="57"/>
      <c r="P12878" s="56"/>
      <c r="Q12878" s="56"/>
    </row>
    <row r="12915" spans="4:17">
      <c r="D12915" s="56"/>
      <c r="E12915" s="56"/>
      <c r="F12915" s="56"/>
      <c r="G12915" s="56"/>
      <c r="H12915" s="56"/>
      <c r="I12915" s="56"/>
      <c r="J12915" s="56"/>
      <c r="K12915" s="56"/>
      <c r="L12915" s="56"/>
      <c r="M12915" s="56"/>
      <c r="N12915" s="56"/>
      <c r="O12915" s="57"/>
      <c r="P12915" s="56"/>
      <c r="Q12915" s="56"/>
    </row>
    <row r="12916" spans="4:17">
      <c r="D12916" s="56"/>
      <c r="E12916" s="56"/>
      <c r="F12916" s="56"/>
      <c r="G12916" s="56"/>
      <c r="H12916" s="56"/>
      <c r="I12916" s="56"/>
      <c r="J12916" s="56"/>
      <c r="K12916" s="56"/>
      <c r="L12916" s="56"/>
      <c r="M12916" s="56"/>
      <c r="N12916" s="56"/>
      <c r="O12916" s="57"/>
      <c r="P12916" s="56"/>
      <c r="Q12916" s="56"/>
    </row>
    <row r="12917" spans="4:17">
      <c r="D12917" s="56"/>
      <c r="E12917" s="56"/>
      <c r="F12917" s="56"/>
      <c r="G12917" s="56"/>
      <c r="H12917" s="56"/>
      <c r="I12917" s="56"/>
      <c r="J12917" s="56"/>
      <c r="K12917" s="56"/>
      <c r="L12917" s="56"/>
      <c r="M12917" s="56"/>
      <c r="N12917" s="56"/>
      <c r="O12917" s="57"/>
      <c r="P12917" s="56"/>
      <c r="Q12917" s="56"/>
    </row>
    <row r="12918" spans="4:17">
      <c r="D12918" s="56"/>
      <c r="E12918" s="56"/>
      <c r="F12918" s="56"/>
      <c r="G12918" s="56"/>
      <c r="H12918" s="56"/>
      <c r="I12918" s="56"/>
      <c r="J12918" s="56"/>
      <c r="K12918" s="56"/>
      <c r="L12918" s="56"/>
      <c r="M12918" s="56"/>
      <c r="N12918" s="56"/>
      <c r="O12918" s="57"/>
      <c r="P12918" s="56"/>
      <c r="Q12918" s="56"/>
    </row>
    <row r="12919" spans="4:17">
      <c r="D12919" s="56"/>
      <c r="E12919" s="56"/>
      <c r="F12919" s="56"/>
      <c r="G12919" s="56"/>
      <c r="H12919" s="56"/>
      <c r="I12919" s="56"/>
      <c r="J12919" s="56"/>
      <c r="K12919" s="56"/>
      <c r="L12919" s="56"/>
      <c r="M12919" s="56"/>
      <c r="N12919" s="56"/>
      <c r="O12919" s="57"/>
      <c r="P12919" s="56"/>
      <c r="Q12919" s="56"/>
    </row>
    <row r="12920" spans="4:17">
      <c r="D12920" s="56"/>
      <c r="E12920" s="56"/>
      <c r="F12920" s="56"/>
      <c r="G12920" s="56"/>
      <c r="H12920" s="56"/>
      <c r="I12920" s="56"/>
      <c r="J12920" s="56"/>
      <c r="K12920" s="56"/>
      <c r="L12920" s="56"/>
      <c r="M12920" s="56"/>
      <c r="N12920" s="56"/>
      <c r="O12920" s="57"/>
      <c r="P12920" s="56"/>
      <c r="Q12920" s="56"/>
    </row>
    <row r="12921" spans="4:17">
      <c r="D12921" s="56"/>
      <c r="E12921" s="56"/>
      <c r="F12921" s="56"/>
      <c r="G12921" s="56"/>
      <c r="H12921" s="56"/>
      <c r="I12921" s="56"/>
      <c r="J12921" s="56"/>
      <c r="K12921" s="56"/>
      <c r="L12921" s="56"/>
      <c r="M12921" s="56"/>
      <c r="N12921" s="56"/>
      <c r="O12921" s="57"/>
      <c r="P12921" s="56"/>
      <c r="Q12921" s="56"/>
    </row>
    <row r="12922" spans="4:17">
      <c r="D12922" s="56"/>
      <c r="E12922" s="56"/>
      <c r="F12922" s="56"/>
      <c r="G12922" s="56"/>
      <c r="H12922" s="56"/>
      <c r="I12922" s="56"/>
      <c r="J12922" s="56"/>
      <c r="K12922" s="56"/>
      <c r="L12922" s="56"/>
      <c r="M12922" s="56"/>
      <c r="N12922" s="56"/>
      <c r="O12922" s="57"/>
      <c r="P12922" s="56"/>
      <c r="Q12922" s="56"/>
    </row>
    <row r="12923" spans="4:17">
      <c r="D12923" s="56"/>
      <c r="E12923" s="56"/>
      <c r="F12923" s="56"/>
      <c r="G12923" s="56"/>
      <c r="H12923" s="56"/>
      <c r="I12923" s="56"/>
      <c r="J12923" s="56"/>
      <c r="K12923" s="56"/>
      <c r="L12923" s="56"/>
      <c r="M12923" s="56"/>
      <c r="N12923" s="56"/>
      <c r="O12923" s="57"/>
      <c r="P12923" s="56"/>
      <c r="Q12923" s="56"/>
    </row>
    <row r="12924" spans="4:17">
      <c r="D12924" s="56"/>
      <c r="E12924" s="56"/>
      <c r="F12924" s="56"/>
      <c r="G12924" s="56"/>
      <c r="H12924" s="56"/>
      <c r="I12924" s="56"/>
      <c r="J12924" s="56"/>
      <c r="K12924" s="56"/>
      <c r="L12924" s="56"/>
      <c r="M12924" s="56"/>
      <c r="N12924" s="56"/>
      <c r="O12924" s="57"/>
      <c r="P12924" s="56"/>
      <c r="Q12924" s="56"/>
    </row>
    <row r="12925" spans="4:17">
      <c r="D12925" s="56"/>
      <c r="E12925" s="56"/>
      <c r="F12925" s="56"/>
      <c r="G12925" s="56"/>
      <c r="H12925" s="56"/>
      <c r="I12925" s="56"/>
      <c r="J12925" s="56"/>
      <c r="K12925" s="56"/>
      <c r="L12925" s="56"/>
      <c r="M12925" s="56"/>
      <c r="N12925" s="56"/>
      <c r="O12925" s="57"/>
      <c r="P12925" s="56"/>
      <c r="Q12925" s="56"/>
    </row>
    <row r="12926" spans="4:17">
      <c r="D12926" s="56"/>
      <c r="E12926" s="56"/>
      <c r="F12926" s="56"/>
      <c r="G12926" s="56"/>
      <c r="H12926" s="56"/>
      <c r="I12926" s="56"/>
      <c r="J12926" s="56"/>
      <c r="K12926" s="56"/>
      <c r="L12926" s="56"/>
      <c r="M12926" s="56"/>
      <c r="N12926" s="56"/>
      <c r="O12926" s="57"/>
      <c r="P12926" s="56"/>
      <c r="Q12926" s="56"/>
    </row>
    <row r="12927" spans="4:17">
      <c r="D12927" s="56"/>
      <c r="E12927" s="56"/>
      <c r="F12927" s="56"/>
      <c r="G12927" s="56"/>
      <c r="H12927" s="56"/>
      <c r="I12927" s="56"/>
      <c r="J12927" s="56"/>
      <c r="K12927" s="56"/>
      <c r="L12927" s="56"/>
      <c r="M12927" s="56"/>
      <c r="N12927" s="56"/>
      <c r="O12927" s="57"/>
      <c r="P12927" s="56"/>
      <c r="Q12927" s="56"/>
    </row>
    <row r="12928" spans="4:17">
      <c r="D12928" s="56"/>
      <c r="E12928" s="56"/>
      <c r="F12928" s="56"/>
      <c r="G12928" s="56"/>
      <c r="H12928" s="56"/>
      <c r="I12928" s="56"/>
      <c r="J12928" s="56"/>
      <c r="K12928" s="56"/>
      <c r="L12928" s="56"/>
      <c r="M12928" s="56"/>
      <c r="N12928" s="56"/>
      <c r="O12928" s="57"/>
      <c r="P12928" s="56"/>
      <c r="Q12928" s="56"/>
    </row>
    <row r="12929" spans="4:17">
      <c r="D12929" s="56"/>
      <c r="E12929" s="56"/>
      <c r="F12929" s="56"/>
      <c r="G12929" s="56"/>
      <c r="H12929" s="56"/>
      <c r="I12929" s="56"/>
      <c r="J12929" s="56"/>
      <c r="K12929" s="56"/>
      <c r="L12929" s="56"/>
      <c r="M12929" s="56"/>
      <c r="N12929" s="56"/>
      <c r="O12929" s="57"/>
      <c r="P12929" s="56"/>
      <c r="Q12929" s="56"/>
    </row>
    <row r="12930" spans="4:17">
      <c r="D12930" s="56"/>
      <c r="E12930" s="56"/>
      <c r="F12930" s="56"/>
      <c r="G12930" s="56"/>
      <c r="H12930" s="56"/>
      <c r="I12930" s="56"/>
      <c r="J12930" s="56"/>
      <c r="K12930" s="56"/>
      <c r="L12930" s="56"/>
      <c r="M12930" s="56"/>
      <c r="N12930" s="56"/>
      <c r="O12930" s="57"/>
      <c r="P12930" s="56"/>
      <c r="Q12930" s="56"/>
    </row>
    <row r="12931" spans="4:17">
      <c r="D12931" s="56"/>
      <c r="E12931" s="56"/>
      <c r="F12931" s="56"/>
      <c r="G12931" s="56"/>
      <c r="H12931" s="56"/>
      <c r="I12931" s="56"/>
      <c r="J12931" s="56"/>
      <c r="K12931" s="56"/>
      <c r="L12931" s="56"/>
      <c r="M12931" s="56"/>
      <c r="N12931" s="56"/>
      <c r="O12931" s="57"/>
      <c r="P12931" s="56"/>
      <c r="Q12931" s="56"/>
    </row>
    <row r="12932" spans="4:17">
      <c r="D12932" s="56"/>
      <c r="E12932" s="56"/>
      <c r="F12932" s="56"/>
      <c r="G12932" s="56"/>
      <c r="H12932" s="56"/>
      <c r="I12932" s="56"/>
      <c r="J12932" s="56"/>
      <c r="K12932" s="56"/>
      <c r="L12932" s="56"/>
      <c r="M12932" s="56"/>
      <c r="N12932" s="56"/>
      <c r="O12932" s="57"/>
      <c r="P12932" s="56"/>
      <c r="Q12932" s="56"/>
    </row>
    <row r="12933" spans="4:17">
      <c r="D12933" s="56"/>
      <c r="E12933" s="56"/>
      <c r="F12933" s="56"/>
      <c r="G12933" s="56"/>
      <c r="H12933" s="56"/>
      <c r="I12933" s="56"/>
      <c r="J12933" s="56"/>
      <c r="K12933" s="56"/>
      <c r="L12933" s="56"/>
      <c r="M12933" s="56"/>
      <c r="N12933" s="56"/>
      <c r="O12933" s="57"/>
      <c r="P12933" s="56"/>
      <c r="Q12933" s="56"/>
    </row>
    <row r="12934" spans="4:17">
      <c r="D12934" s="56"/>
      <c r="E12934" s="56"/>
      <c r="F12934" s="56"/>
      <c r="G12934" s="56"/>
      <c r="H12934" s="56"/>
      <c r="I12934" s="56"/>
      <c r="J12934" s="56"/>
      <c r="K12934" s="56"/>
      <c r="L12934" s="56"/>
      <c r="M12934" s="56"/>
      <c r="N12934" s="56"/>
      <c r="O12934" s="57"/>
      <c r="P12934" s="56"/>
      <c r="Q12934" s="56"/>
    </row>
    <row r="12935" spans="4:17">
      <c r="D12935" s="56"/>
      <c r="E12935" s="56"/>
      <c r="F12935" s="56"/>
      <c r="G12935" s="56"/>
      <c r="H12935" s="56"/>
      <c r="I12935" s="56"/>
      <c r="J12935" s="56"/>
      <c r="K12935" s="56"/>
      <c r="L12935" s="56"/>
      <c r="M12935" s="56"/>
      <c r="N12935" s="56"/>
      <c r="O12935" s="57"/>
      <c r="P12935" s="56"/>
      <c r="Q12935" s="56"/>
    </row>
    <row r="12936" spans="4:17">
      <c r="D12936" s="56"/>
      <c r="E12936" s="56"/>
      <c r="F12936" s="56"/>
      <c r="G12936" s="56"/>
      <c r="H12936" s="56"/>
      <c r="I12936" s="56"/>
      <c r="J12936" s="56"/>
      <c r="K12936" s="56"/>
      <c r="L12936" s="56"/>
      <c r="M12936" s="56"/>
      <c r="N12936" s="56"/>
      <c r="O12936" s="57"/>
      <c r="P12936" s="56"/>
      <c r="Q12936" s="56"/>
    </row>
    <row r="12937" spans="4:17">
      <c r="D12937" s="56"/>
      <c r="E12937" s="56"/>
      <c r="F12937" s="56"/>
      <c r="G12937" s="56"/>
      <c r="H12937" s="56"/>
      <c r="I12937" s="56"/>
      <c r="J12937" s="56"/>
      <c r="K12937" s="56"/>
      <c r="L12937" s="56"/>
      <c r="M12937" s="56"/>
      <c r="N12937" s="56"/>
      <c r="O12937" s="57"/>
      <c r="P12937" s="56"/>
      <c r="Q12937" s="56"/>
    </row>
    <row r="12938" spans="4:17">
      <c r="D12938" s="56"/>
      <c r="E12938" s="56"/>
      <c r="F12938" s="56"/>
      <c r="G12938" s="56"/>
      <c r="H12938" s="56"/>
      <c r="I12938" s="56"/>
      <c r="J12938" s="56"/>
      <c r="K12938" s="56"/>
      <c r="L12938" s="56"/>
      <c r="M12938" s="56"/>
      <c r="N12938" s="56"/>
      <c r="O12938" s="57"/>
      <c r="P12938" s="56"/>
      <c r="Q12938" s="56"/>
    </row>
    <row r="12939" spans="4:17">
      <c r="D12939" s="56"/>
      <c r="E12939" s="56"/>
      <c r="F12939" s="56"/>
      <c r="G12939" s="56"/>
      <c r="H12939" s="56"/>
      <c r="I12939" s="56"/>
      <c r="J12939" s="56"/>
      <c r="K12939" s="56"/>
      <c r="L12939" s="56"/>
      <c r="M12939" s="56"/>
      <c r="N12939" s="56"/>
      <c r="O12939" s="57"/>
      <c r="P12939" s="56"/>
      <c r="Q12939" s="56"/>
    </row>
    <row r="12940" spans="4:17">
      <c r="D12940" s="56"/>
      <c r="E12940" s="56"/>
      <c r="F12940" s="56"/>
      <c r="G12940" s="56"/>
      <c r="H12940" s="56"/>
      <c r="I12940" s="56"/>
      <c r="J12940" s="56"/>
      <c r="K12940" s="56"/>
      <c r="L12940" s="56"/>
      <c r="M12940" s="56"/>
      <c r="N12940" s="56"/>
      <c r="O12940" s="57"/>
      <c r="P12940" s="56"/>
      <c r="Q12940" s="56"/>
    </row>
    <row r="12941" spans="4:17">
      <c r="D12941" s="56"/>
      <c r="E12941" s="56"/>
      <c r="F12941" s="56"/>
      <c r="G12941" s="56"/>
      <c r="H12941" s="56"/>
      <c r="I12941" s="56"/>
      <c r="J12941" s="56"/>
      <c r="K12941" s="56"/>
      <c r="L12941" s="56"/>
      <c r="M12941" s="56"/>
      <c r="N12941" s="56"/>
      <c r="O12941" s="57"/>
      <c r="P12941" s="56"/>
      <c r="Q12941" s="56"/>
    </row>
    <row r="12942" spans="4:17">
      <c r="D12942" s="56"/>
      <c r="E12942" s="56"/>
      <c r="F12942" s="56"/>
      <c r="G12942" s="56"/>
      <c r="H12942" s="56"/>
      <c r="I12942" s="56"/>
      <c r="J12942" s="56"/>
      <c r="K12942" s="56"/>
      <c r="L12942" s="56"/>
      <c r="M12942" s="56"/>
      <c r="N12942" s="56"/>
      <c r="O12942" s="57"/>
      <c r="P12942" s="56"/>
      <c r="Q12942" s="56"/>
    </row>
    <row r="12943" spans="4:17">
      <c r="D12943" s="56"/>
      <c r="E12943" s="56"/>
      <c r="F12943" s="56"/>
      <c r="G12943" s="56"/>
      <c r="H12943" s="56"/>
      <c r="I12943" s="56"/>
      <c r="J12943" s="56"/>
      <c r="K12943" s="56"/>
      <c r="L12943" s="56"/>
      <c r="M12943" s="56"/>
      <c r="N12943" s="56"/>
      <c r="O12943" s="57"/>
      <c r="P12943" s="56"/>
      <c r="Q12943" s="56"/>
    </row>
    <row r="12944" spans="4:17">
      <c r="D12944" s="56"/>
      <c r="E12944" s="56"/>
      <c r="F12944" s="56"/>
      <c r="G12944" s="56"/>
      <c r="H12944" s="56"/>
      <c r="I12944" s="56"/>
      <c r="J12944" s="56"/>
      <c r="K12944" s="56"/>
      <c r="L12944" s="56"/>
      <c r="M12944" s="56"/>
      <c r="N12944" s="56"/>
      <c r="O12944" s="57"/>
      <c r="P12944" s="56"/>
      <c r="Q12944" s="56"/>
    </row>
    <row r="12945" spans="4:17">
      <c r="D12945" s="56"/>
      <c r="E12945" s="56"/>
      <c r="F12945" s="56"/>
      <c r="G12945" s="56"/>
      <c r="H12945" s="56"/>
      <c r="I12945" s="56"/>
      <c r="J12945" s="56"/>
      <c r="K12945" s="56"/>
      <c r="L12945" s="56"/>
      <c r="M12945" s="56"/>
      <c r="N12945" s="56"/>
      <c r="O12945" s="57"/>
      <c r="P12945" s="56"/>
      <c r="Q12945" s="56"/>
    </row>
    <row r="12946" spans="4:17">
      <c r="D12946" s="56"/>
      <c r="E12946" s="56"/>
      <c r="F12946" s="56"/>
      <c r="G12946" s="56"/>
      <c r="H12946" s="56"/>
      <c r="I12946" s="56"/>
      <c r="J12946" s="56"/>
      <c r="K12946" s="56"/>
      <c r="L12946" s="56"/>
      <c r="M12946" s="56"/>
      <c r="N12946" s="56"/>
      <c r="O12946" s="57"/>
      <c r="P12946" s="56"/>
      <c r="Q12946" s="56"/>
    </row>
    <row r="12947" spans="4:17">
      <c r="D12947" s="56"/>
      <c r="E12947" s="56"/>
      <c r="F12947" s="56"/>
      <c r="G12947" s="56"/>
      <c r="H12947" s="56"/>
      <c r="I12947" s="56"/>
      <c r="J12947" s="56"/>
      <c r="K12947" s="56"/>
      <c r="L12947" s="56"/>
      <c r="M12947" s="56"/>
      <c r="N12947" s="56"/>
      <c r="O12947" s="57"/>
      <c r="P12947" s="56"/>
      <c r="Q12947" s="56"/>
    </row>
    <row r="12948" spans="4:17">
      <c r="D12948" s="56"/>
      <c r="E12948" s="56"/>
      <c r="F12948" s="56"/>
      <c r="G12948" s="56"/>
      <c r="H12948" s="56"/>
      <c r="I12948" s="56"/>
      <c r="J12948" s="56"/>
      <c r="K12948" s="56"/>
      <c r="L12948" s="56"/>
      <c r="M12948" s="56"/>
      <c r="N12948" s="56"/>
      <c r="O12948" s="57"/>
      <c r="P12948" s="56"/>
      <c r="Q12948" s="56"/>
    </row>
    <row r="12949" spans="4:17">
      <c r="D12949" s="56"/>
      <c r="E12949" s="56"/>
      <c r="F12949" s="56"/>
      <c r="G12949" s="56"/>
      <c r="H12949" s="56"/>
      <c r="I12949" s="56"/>
      <c r="J12949" s="56"/>
      <c r="K12949" s="56"/>
      <c r="L12949" s="56"/>
      <c r="M12949" s="56"/>
      <c r="N12949" s="56"/>
      <c r="O12949" s="57"/>
      <c r="P12949" s="56"/>
      <c r="Q12949" s="56"/>
    </row>
    <row r="12950" spans="4:17">
      <c r="D12950" s="56"/>
      <c r="E12950" s="56"/>
      <c r="F12950" s="56"/>
      <c r="G12950" s="56"/>
      <c r="H12950" s="56"/>
      <c r="I12950" s="56"/>
      <c r="J12950" s="56"/>
      <c r="K12950" s="56"/>
      <c r="L12950" s="56"/>
      <c r="M12950" s="56"/>
      <c r="N12950" s="56"/>
      <c r="O12950" s="57"/>
      <c r="P12950" s="56"/>
      <c r="Q12950" s="56"/>
    </row>
    <row r="12951" spans="4:17">
      <c r="D12951" s="56"/>
      <c r="E12951" s="56"/>
      <c r="F12951" s="56"/>
      <c r="G12951" s="56"/>
      <c r="H12951" s="56"/>
      <c r="I12951" s="56"/>
      <c r="J12951" s="56"/>
      <c r="K12951" s="56"/>
      <c r="L12951" s="56"/>
      <c r="M12951" s="56"/>
      <c r="N12951" s="56"/>
      <c r="O12951" s="57"/>
      <c r="P12951" s="56"/>
      <c r="Q12951" s="56"/>
    </row>
    <row r="12952" spans="4:17">
      <c r="D12952" s="56"/>
      <c r="E12952" s="56"/>
      <c r="F12952" s="56"/>
      <c r="G12952" s="56"/>
      <c r="H12952" s="56"/>
      <c r="I12952" s="56"/>
      <c r="J12952" s="56"/>
      <c r="K12952" s="56"/>
      <c r="L12952" s="56"/>
      <c r="M12952" s="56"/>
      <c r="N12952" s="56"/>
      <c r="O12952" s="57"/>
      <c r="P12952" s="56"/>
      <c r="Q12952" s="56"/>
    </row>
    <row r="12953" spans="4:17">
      <c r="D12953" s="56"/>
      <c r="E12953" s="56"/>
      <c r="F12953" s="56"/>
      <c r="G12953" s="56"/>
      <c r="H12953" s="56"/>
      <c r="I12953" s="56"/>
      <c r="J12953" s="56"/>
      <c r="K12953" s="56"/>
      <c r="L12953" s="56"/>
      <c r="M12953" s="56"/>
      <c r="N12953" s="56"/>
      <c r="O12953" s="57"/>
      <c r="P12953" s="56"/>
      <c r="Q12953" s="56"/>
    </row>
    <row r="12954" spans="4:17">
      <c r="D12954" s="56"/>
      <c r="E12954" s="56"/>
      <c r="F12954" s="56"/>
      <c r="G12954" s="56"/>
      <c r="H12954" s="56"/>
      <c r="I12954" s="56"/>
      <c r="J12954" s="56"/>
      <c r="K12954" s="56"/>
      <c r="L12954" s="56"/>
      <c r="M12954" s="56"/>
      <c r="N12954" s="56"/>
      <c r="O12954" s="57"/>
      <c r="P12954" s="56"/>
      <c r="Q12954" s="56"/>
    </row>
    <row r="12955" spans="4:17">
      <c r="D12955" s="56"/>
      <c r="E12955" s="56"/>
      <c r="F12955" s="56"/>
      <c r="G12955" s="56"/>
      <c r="H12955" s="56"/>
      <c r="I12955" s="56"/>
      <c r="J12955" s="56"/>
      <c r="K12955" s="56"/>
      <c r="L12955" s="56"/>
      <c r="M12955" s="56"/>
      <c r="N12955" s="56"/>
      <c r="O12955" s="57"/>
      <c r="P12955" s="56"/>
      <c r="Q12955" s="56"/>
    </row>
    <row r="12956" spans="4:17">
      <c r="D12956" s="56"/>
      <c r="E12956" s="56"/>
      <c r="F12956" s="56"/>
      <c r="G12956" s="56"/>
      <c r="H12956" s="56"/>
      <c r="I12956" s="56"/>
      <c r="J12956" s="56"/>
      <c r="K12956" s="56"/>
      <c r="L12956" s="56"/>
      <c r="M12956" s="56"/>
      <c r="N12956" s="56"/>
      <c r="O12956" s="57"/>
      <c r="P12956" s="56"/>
      <c r="Q12956" s="56"/>
    </row>
    <row r="12957" spans="4:17">
      <c r="D12957" s="56"/>
      <c r="E12957" s="56"/>
      <c r="F12957" s="56"/>
      <c r="G12957" s="56"/>
      <c r="H12957" s="56"/>
      <c r="I12957" s="56"/>
      <c r="J12957" s="56"/>
      <c r="K12957" s="56"/>
      <c r="L12957" s="56"/>
      <c r="M12957" s="56"/>
      <c r="N12957" s="56"/>
      <c r="O12957" s="57"/>
      <c r="P12957" s="56"/>
      <c r="Q12957" s="56"/>
    </row>
    <row r="12958" spans="4:17">
      <c r="D12958" s="56"/>
      <c r="E12958" s="56"/>
      <c r="F12958" s="56"/>
      <c r="G12958" s="56"/>
      <c r="H12958" s="56"/>
      <c r="I12958" s="56"/>
      <c r="J12958" s="56"/>
      <c r="K12958" s="56"/>
      <c r="L12958" s="56"/>
      <c r="M12958" s="56"/>
      <c r="N12958" s="56"/>
      <c r="O12958" s="57"/>
      <c r="P12958" s="56"/>
      <c r="Q12958" s="56"/>
    </row>
    <row r="12959" spans="4:17">
      <c r="D12959" s="56"/>
      <c r="E12959" s="56"/>
      <c r="F12959" s="56"/>
      <c r="G12959" s="56"/>
      <c r="H12959" s="56"/>
      <c r="I12959" s="56"/>
      <c r="J12959" s="56"/>
      <c r="K12959" s="56"/>
      <c r="L12959" s="56"/>
      <c r="M12959" s="56"/>
      <c r="N12959" s="56"/>
      <c r="O12959" s="57"/>
      <c r="P12959" s="56"/>
      <c r="Q12959" s="56"/>
    </row>
    <row r="12960" spans="4:17">
      <c r="D12960" s="56"/>
      <c r="E12960" s="56"/>
      <c r="F12960" s="56"/>
      <c r="G12960" s="56"/>
      <c r="H12960" s="56"/>
      <c r="I12960" s="56"/>
      <c r="J12960" s="56"/>
      <c r="K12960" s="56"/>
      <c r="L12960" s="56"/>
      <c r="M12960" s="56"/>
      <c r="N12960" s="56"/>
      <c r="O12960" s="57"/>
      <c r="P12960" s="56"/>
      <c r="Q12960" s="56"/>
    </row>
    <row r="12961" spans="4:17">
      <c r="D12961" s="56"/>
      <c r="E12961" s="56"/>
      <c r="F12961" s="56"/>
      <c r="G12961" s="56"/>
      <c r="H12961" s="56"/>
      <c r="I12961" s="56"/>
      <c r="J12961" s="56"/>
      <c r="K12961" s="56"/>
      <c r="L12961" s="56"/>
      <c r="M12961" s="56"/>
      <c r="N12961" s="56"/>
      <c r="O12961" s="57"/>
      <c r="P12961" s="56"/>
      <c r="Q12961" s="56"/>
    </row>
    <row r="12962" spans="4:17">
      <c r="D12962" s="56"/>
      <c r="E12962" s="56"/>
      <c r="F12962" s="56"/>
      <c r="G12962" s="56"/>
      <c r="H12962" s="56"/>
      <c r="I12962" s="56"/>
      <c r="J12962" s="56"/>
      <c r="K12962" s="56"/>
      <c r="L12962" s="56"/>
      <c r="M12962" s="56"/>
      <c r="N12962" s="56"/>
      <c r="O12962" s="57"/>
      <c r="P12962" s="56"/>
      <c r="Q12962" s="56"/>
    </row>
    <row r="12963" spans="4:17">
      <c r="D12963" s="56"/>
      <c r="E12963" s="56"/>
      <c r="F12963" s="56"/>
      <c r="G12963" s="56"/>
      <c r="H12963" s="56"/>
      <c r="I12963" s="56"/>
      <c r="J12963" s="56"/>
      <c r="K12963" s="56"/>
      <c r="L12963" s="56"/>
      <c r="M12963" s="56"/>
      <c r="N12963" s="56"/>
      <c r="O12963" s="57"/>
      <c r="P12963" s="56"/>
      <c r="Q12963" s="56"/>
    </row>
    <row r="12964" spans="4:17">
      <c r="D12964" s="56"/>
      <c r="E12964" s="56"/>
      <c r="F12964" s="56"/>
      <c r="G12964" s="56"/>
      <c r="H12964" s="56"/>
      <c r="I12964" s="56"/>
      <c r="J12964" s="56"/>
      <c r="K12964" s="56"/>
      <c r="L12964" s="56"/>
      <c r="M12964" s="56"/>
      <c r="N12964" s="56"/>
      <c r="O12964" s="57"/>
      <c r="P12964" s="56"/>
      <c r="Q12964" s="56"/>
    </row>
    <row r="12965" spans="4:17">
      <c r="D12965" s="56"/>
      <c r="E12965" s="56"/>
      <c r="F12965" s="56"/>
      <c r="G12965" s="56"/>
      <c r="H12965" s="56"/>
      <c r="I12965" s="56"/>
      <c r="J12965" s="56"/>
      <c r="K12965" s="56"/>
      <c r="L12965" s="56"/>
      <c r="M12965" s="56"/>
      <c r="N12965" s="56"/>
      <c r="O12965" s="57"/>
      <c r="P12965" s="56"/>
      <c r="Q12965" s="56"/>
    </row>
    <row r="12966" spans="4:17">
      <c r="D12966" s="56"/>
      <c r="E12966" s="56"/>
      <c r="F12966" s="56"/>
      <c r="G12966" s="56"/>
      <c r="H12966" s="56"/>
      <c r="I12966" s="56"/>
      <c r="J12966" s="56"/>
      <c r="K12966" s="56"/>
      <c r="L12966" s="56"/>
      <c r="M12966" s="56"/>
      <c r="N12966" s="56"/>
      <c r="O12966" s="57"/>
      <c r="P12966" s="56"/>
      <c r="Q12966" s="56"/>
    </row>
    <row r="12967" spans="4:17">
      <c r="D12967" s="56"/>
      <c r="E12967" s="56"/>
      <c r="F12967" s="56"/>
      <c r="G12967" s="56"/>
      <c r="H12967" s="56"/>
      <c r="I12967" s="56"/>
      <c r="J12967" s="56"/>
      <c r="K12967" s="56"/>
      <c r="L12967" s="56"/>
      <c r="M12967" s="56"/>
      <c r="N12967" s="56"/>
      <c r="O12967" s="57"/>
      <c r="P12967" s="56"/>
      <c r="Q12967" s="56"/>
    </row>
    <row r="13004" spans="4:17">
      <c r="D13004" s="56"/>
      <c r="E13004" s="56"/>
      <c r="F13004" s="56"/>
      <c r="G13004" s="56"/>
      <c r="H13004" s="56"/>
      <c r="I13004" s="56"/>
      <c r="J13004" s="56"/>
      <c r="K13004" s="56"/>
      <c r="L13004" s="56"/>
      <c r="M13004" s="56"/>
      <c r="N13004" s="56"/>
      <c r="O13004" s="57"/>
      <c r="P13004" s="56"/>
      <c r="Q13004" s="56"/>
    </row>
    <row r="13005" spans="4:17">
      <c r="D13005" s="56"/>
      <c r="E13005" s="56"/>
      <c r="F13005" s="56"/>
      <c r="G13005" s="56"/>
      <c r="H13005" s="56"/>
      <c r="I13005" s="56"/>
      <c r="J13005" s="56"/>
      <c r="K13005" s="56"/>
      <c r="L13005" s="56"/>
      <c r="M13005" s="56"/>
      <c r="N13005" s="56"/>
      <c r="O13005" s="57"/>
      <c r="P13005" s="56"/>
      <c r="Q13005" s="56"/>
    </row>
    <row r="13006" spans="4:17">
      <c r="D13006" s="56"/>
      <c r="E13006" s="56"/>
      <c r="F13006" s="56"/>
      <c r="G13006" s="56"/>
      <c r="H13006" s="56"/>
      <c r="I13006" s="56"/>
      <c r="J13006" s="56"/>
      <c r="K13006" s="56"/>
      <c r="L13006" s="56"/>
      <c r="M13006" s="56"/>
      <c r="N13006" s="56"/>
      <c r="O13006" s="57"/>
      <c r="P13006" s="56"/>
      <c r="Q13006" s="56"/>
    </row>
    <row r="13007" spans="4:17">
      <c r="D13007" s="56"/>
      <c r="E13007" s="56"/>
      <c r="F13007" s="56"/>
      <c r="G13007" s="56"/>
      <c r="H13007" s="56"/>
      <c r="I13007" s="56"/>
      <c r="J13007" s="56"/>
      <c r="K13007" s="56"/>
      <c r="L13007" s="56"/>
      <c r="M13007" s="56"/>
      <c r="N13007" s="56"/>
      <c r="O13007" s="57"/>
      <c r="P13007" s="56"/>
      <c r="Q13007" s="56"/>
    </row>
    <row r="13008" spans="4:17">
      <c r="D13008" s="56"/>
      <c r="E13008" s="56"/>
      <c r="F13008" s="56"/>
      <c r="G13008" s="56"/>
      <c r="H13008" s="56"/>
      <c r="I13008" s="56"/>
      <c r="J13008" s="56"/>
      <c r="K13008" s="56"/>
      <c r="L13008" s="56"/>
      <c r="M13008" s="56"/>
      <c r="N13008" s="56"/>
      <c r="O13008" s="57"/>
      <c r="P13008" s="56"/>
      <c r="Q13008" s="56"/>
    </row>
    <row r="13009" spans="4:17">
      <c r="D13009" s="56"/>
      <c r="E13009" s="56"/>
      <c r="F13009" s="56"/>
      <c r="G13009" s="56"/>
      <c r="H13009" s="56"/>
      <c r="I13009" s="56"/>
      <c r="J13009" s="56"/>
      <c r="K13009" s="56"/>
      <c r="L13009" s="56"/>
      <c r="M13009" s="56"/>
      <c r="N13009" s="56"/>
      <c r="O13009" s="57"/>
      <c r="P13009" s="56"/>
      <c r="Q13009" s="56"/>
    </row>
    <row r="13010" spans="4:17">
      <c r="D13010" s="56"/>
      <c r="E13010" s="56"/>
      <c r="F13010" s="56"/>
      <c r="G13010" s="56"/>
      <c r="H13010" s="56"/>
      <c r="I13010" s="56"/>
      <c r="J13010" s="56"/>
      <c r="K13010" s="56"/>
      <c r="L13010" s="56"/>
      <c r="M13010" s="56"/>
      <c r="N13010" s="56"/>
      <c r="O13010" s="57"/>
      <c r="P13010" s="56"/>
      <c r="Q13010" s="56"/>
    </row>
    <row r="13011" spans="4:17">
      <c r="D13011" s="56"/>
      <c r="E13011" s="56"/>
      <c r="F13011" s="56"/>
      <c r="G13011" s="56"/>
      <c r="H13011" s="56"/>
      <c r="I13011" s="56"/>
      <c r="J13011" s="56"/>
      <c r="K13011" s="56"/>
      <c r="L13011" s="56"/>
      <c r="M13011" s="56"/>
      <c r="N13011" s="56"/>
      <c r="O13011" s="57"/>
      <c r="P13011" s="56"/>
      <c r="Q13011" s="56"/>
    </row>
    <row r="13012" spans="4:17">
      <c r="D13012" s="56"/>
      <c r="E13012" s="56"/>
      <c r="F13012" s="56"/>
      <c r="G13012" s="56"/>
      <c r="H13012" s="56"/>
      <c r="I13012" s="56"/>
      <c r="J13012" s="56"/>
      <c r="K13012" s="56"/>
      <c r="L13012" s="56"/>
      <c r="M13012" s="56"/>
      <c r="N13012" s="56"/>
      <c r="O13012" s="57"/>
      <c r="P13012" s="56"/>
      <c r="Q13012" s="56"/>
    </row>
    <row r="13013" spans="4:17">
      <c r="D13013" s="56"/>
      <c r="E13013" s="56"/>
      <c r="F13013" s="56"/>
      <c r="G13013" s="56"/>
      <c r="H13013" s="56"/>
      <c r="I13013" s="56"/>
      <c r="J13013" s="56"/>
      <c r="K13013" s="56"/>
      <c r="L13013" s="56"/>
      <c r="M13013" s="56"/>
      <c r="N13013" s="56"/>
      <c r="O13013" s="57"/>
      <c r="P13013" s="56"/>
      <c r="Q13013" s="56"/>
    </row>
    <row r="13014" spans="4:17">
      <c r="D13014" s="56"/>
      <c r="E13014" s="56"/>
      <c r="F13014" s="56"/>
      <c r="G13014" s="56"/>
      <c r="H13014" s="56"/>
      <c r="I13014" s="56"/>
      <c r="J13014" s="56"/>
      <c r="K13014" s="56"/>
      <c r="L13014" s="56"/>
      <c r="M13014" s="56"/>
      <c r="N13014" s="56"/>
      <c r="O13014" s="57"/>
      <c r="P13014" s="56"/>
      <c r="Q13014" s="56"/>
    </row>
    <row r="13015" spans="4:17">
      <c r="D13015" s="56"/>
      <c r="E13015" s="56"/>
      <c r="F13015" s="56"/>
      <c r="G13015" s="56"/>
      <c r="H13015" s="56"/>
      <c r="I13015" s="56"/>
      <c r="J13015" s="56"/>
      <c r="K13015" s="56"/>
      <c r="L13015" s="56"/>
      <c r="M13015" s="56"/>
      <c r="N13015" s="56"/>
      <c r="O13015" s="57"/>
      <c r="P13015" s="56"/>
      <c r="Q13015" s="56"/>
    </row>
    <row r="13016" spans="4:17">
      <c r="D13016" s="56"/>
      <c r="E13016" s="56"/>
      <c r="F13016" s="56"/>
      <c r="G13016" s="56"/>
      <c r="H13016" s="56"/>
      <c r="I13016" s="56"/>
      <c r="J13016" s="56"/>
      <c r="K13016" s="56"/>
      <c r="L13016" s="56"/>
      <c r="M13016" s="56"/>
      <c r="N13016" s="56"/>
      <c r="O13016" s="57"/>
      <c r="P13016" s="56"/>
      <c r="Q13016" s="56"/>
    </row>
    <row r="13017" spans="4:17">
      <c r="D13017" s="56"/>
      <c r="E13017" s="56"/>
      <c r="F13017" s="56"/>
      <c r="G13017" s="56"/>
      <c r="H13017" s="56"/>
      <c r="I13017" s="56"/>
      <c r="J13017" s="56"/>
      <c r="K13017" s="56"/>
      <c r="L13017" s="56"/>
      <c r="M13017" s="56"/>
      <c r="N13017" s="56"/>
      <c r="O13017" s="57"/>
      <c r="P13017" s="56"/>
      <c r="Q13017" s="56"/>
    </row>
    <row r="13018" spans="4:17">
      <c r="D13018" s="56"/>
      <c r="E13018" s="56"/>
      <c r="F13018" s="56"/>
      <c r="G13018" s="56"/>
      <c r="H13018" s="56"/>
      <c r="I13018" s="56"/>
      <c r="J13018" s="56"/>
      <c r="K13018" s="56"/>
      <c r="L13018" s="56"/>
      <c r="M13018" s="56"/>
      <c r="N13018" s="56"/>
      <c r="O13018" s="57"/>
      <c r="P13018" s="56"/>
      <c r="Q13018" s="56"/>
    </row>
    <row r="13019" spans="4:17">
      <c r="D13019" s="56"/>
      <c r="E13019" s="56"/>
      <c r="F13019" s="56"/>
      <c r="G13019" s="56"/>
      <c r="H13019" s="56"/>
      <c r="I13019" s="56"/>
      <c r="J13019" s="56"/>
      <c r="K13019" s="56"/>
      <c r="L13019" s="56"/>
      <c r="M13019" s="56"/>
      <c r="N13019" s="56"/>
      <c r="O13019" s="57"/>
      <c r="P13019" s="56"/>
      <c r="Q13019" s="56"/>
    </row>
    <row r="13020" spans="4:17">
      <c r="D13020" s="56"/>
      <c r="E13020" s="56"/>
      <c r="F13020" s="56"/>
      <c r="G13020" s="56"/>
      <c r="H13020" s="56"/>
      <c r="I13020" s="56"/>
      <c r="J13020" s="56"/>
      <c r="K13020" s="56"/>
      <c r="L13020" s="56"/>
      <c r="M13020" s="56"/>
      <c r="N13020" s="56"/>
      <c r="O13020" s="57"/>
      <c r="P13020" s="56"/>
      <c r="Q13020" s="56"/>
    </row>
    <row r="13021" spans="4:17">
      <c r="D13021" s="56"/>
      <c r="E13021" s="56"/>
      <c r="F13021" s="56"/>
      <c r="G13021" s="56"/>
      <c r="H13021" s="56"/>
      <c r="I13021" s="56"/>
      <c r="J13021" s="56"/>
      <c r="K13021" s="56"/>
      <c r="L13021" s="56"/>
      <c r="M13021" s="56"/>
      <c r="N13021" s="56"/>
      <c r="O13021" s="57"/>
      <c r="P13021" s="56"/>
      <c r="Q13021" s="56"/>
    </row>
    <row r="13022" spans="4:17">
      <c r="D13022" s="56"/>
      <c r="E13022" s="56"/>
      <c r="F13022" s="56"/>
      <c r="G13022" s="56"/>
      <c r="H13022" s="56"/>
      <c r="I13022" s="56"/>
      <c r="J13022" s="56"/>
      <c r="K13022" s="56"/>
      <c r="L13022" s="56"/>
      <c r="M13022" s="56"/>
      <c r="N13022" s="56"/>
      <c r="O13022" s="57"/>
      <c r="P13022" s="56"/>
      <c r="Q13022" s="56"/>
    </row>
    <row r="13023" spans="4:17">
      <c r="D13023" s="56"/>
      <c r="E13023" s="56"/>
      <c r="F13023" s="56"/>
      <c r="G13023" s="56"/>
      <c r="H13023" s="56"/>
      <c r="I13023" s="56"/>
      <c r="J13023" s="56"/>
      <c r="K13023" s="56"/>
      <c r="L13023" s="56"/>
      <c r="M13023" s="56"/>
      <c r="N13023" s="56"/>
      <c r="O13023" s="57"/>
      <c r="P13023" s="56"/>
      <c r="Q13023" s="56"/>
    </row>
    <row r="13024" spans="4:17">
      <c r="D13024" s="56"/>
      <c r="E13024" s="56"/>
      <c r="F13024" s="56"/>
      <c r="G13024" s="56"/>
      <c r="H13024" s="56"/>
      <c r="I13024" s="56"/>
      <c r="J13024" s="56"/>
      <c r="K13024" s="56"/>
      <c r="L13024" s="56"/>
      <c r="M13024" s="56"/>
      <c r="N13024" s="56"/>
      <c r="O13024" s="57"/>
      <c r="P13024" s="56"/>
      <c r="Q13024" s="56"/>
    </row>
    <row r="13025" spans="4:17">
      <c r="D13025" s="56"/>
      <c r="E13025" s="56"/>
      <c r="F13025" s="56"/>
      <c r="G13025" s="56"/>
      <c r="H13025" s="56"/>
      <c r="I13025" s="56"/>
      <c r="J13025" s="56"/>
      <c r="K13025" s="56"/>
      <c r="L13025" s="56"/>
      <c r="M13025" s="56"/>
      <c r="N13025" s="56"/>
      <c r="O13025" s="57"/>
      <c r="P13025" s="56"/>
      <c r="Q13025" s="56"/>
    </row>
    <row r="13026" spans="4:17">
      <c r="D13026" s="56"/>
      <c r="E13026" s="56"/>
      <c r="F13026" s="56"/>
      <c r="G13026" s="56"/>
      <c r="H13026" s="56"/>
      <c r="I13026" s="56"/>
      <c r="J13026" s="56"/>
      <c r="K13026" s="56"/>
      <c r="L13026" s="56"/>
      <c r="M13026" s="56"/>
      <c r="N13026" s="56"/>
      <c r="O13026" s="57"/>
      <c r="P13026" s="56"/>
      <c r="Q13026" s="56"/>
    </row>
    <row r="13027" spans="4:17">
      <c r="D13027" s="56"/>
      <c r="E13027" s="56"/>
      <c r="F13027" s="56"/>
      <c r="G13027" s="56"/>
      <c r="H13027" s="56"/>
      <c r="I13027" s="56"/>
      <c r="J13027" s="56"/>
      <c r="K13027" s="56"/>
      <c r="L13027" s="56"/>
      <c r="M13027" s="56"/>
      <c r="N13027" s="56"/>
      <c r="O13027" s="57"/>
      <c r="P13027" s="56"/>
      <c r="Q13027" s="56"/>
    </row>
    <row r="13028" spans="4:17">
      <c r="D13028" s="56"/>
      <c r="E13028" s="56"/>
      <c r="F13028" s="56"/>
      <c r="G13028" s="56"/>
      <c r="H13028" s="56"/>
      <c r="I13028" s="56"/>
      <c r="J13028" s="56"/>
      <c r="K13028" s="56"/>
      <c r="L13028" s="56"/>
      <c r="M13028" s="56"/>
      <c r="N13028" s="56"/>
      <c r="O13028" s="57"/>
      <c r="P13028" s="56"/>
      <c r="Q13028" s="56"/>
    </row>
    <row r="13029" spans="4:17">
      <c r="D13029" s="56"/>
      <c r="E13029" s="56"/>
      <c r="F13029" s="56"/>
      <c r="G13029" s="56"/>
      <c r="H13029" s="56"/>
      <c r="I13029" s="56"/>
      <c r="J13029" s="56"/>
      <c r="K13029" s="56"/>
      <c r="L13029" s="56"/>
      <c r="M13029" s="56"/>
      <c r="N13029" s="56"/>
      <c r="O13029" s="57"/>
      <c r="P13029" s="56"/>
      <c r="Q13029" s="56"/>
    </row>
    <row r="13030" spans="4:17">
      <c r="D13030" s="56"/>
      <c r="E13030" s="56"/>
      <c r="F13030" s="56"/>
      <c r="G13030" s="56"/>
      <c r="H13030" s="56"/>
      <c r="I13030" s="56"/>
      <c r="J13030" s="56"/>
      <c r="K13030" s="56"/>
      <c r="L13030" s="56"/>
      <c r="M13030" s="56"/>
      <c r="N13030" s="56"/>
      <c r="O13030" s="57"/>
      <c r="P13030" s="56"/>
      <c r="Q13030" s="56"/>
    </row>
    <row r="13031" spans="4:17">
      <c r="D13031" s="56"/>
      <c r="E13031" s="56"/>
      <c r="F13031" s="56"/>
      <c r="G13031" s="56"/>
      <c r="H13031" s="56"/>
      <c r="I13031" s="56"/>
      <c r="J13031" s="56"/>
      <c r="K13031" s="56"/>
      <c r="L13031" s="56"/>
      <c r="M13031" s="56"/>
      <c r="N13031" s="56"/>
      <c r="O13031" s="57"/>
      <c r="P13031" s="56"/>
      <c r="Q13031" s="56"/>
    </row>
    <row r="13032" spans="4:17">
      <c r="D13032" s="56"/>
      <c r="E13032" s="56"/>
      <c r="F13032" s="56"/>
      <c r="G13032" s="56"/>
      <c r="H13032" s="56"/>
      <c r="I13032" s="56"/>
      <c r="J13032" s="56"/>
      <c r="K13032" s="56"/>
      <c r="L13032" s="56"/>
      <c r="M13032" s="56"/>
      <c r="N13032" s="56"/>
      <c r="O13032" s="57"/>
      <c r="P13032" s="56"/>
      <c r="Q13032" s="56"/>
    </row>
    <row r="13033" spans="4:17">
      <c r="D13033" s="56"/>
      <c r="E13033" s="56"/>
      <c r="F13033" s="56"/>
      <c r="G13033" s="56"/>
      <c r="H13033" s="56"/>
      <c r="I13033" s="56"/>
      <c r="J13033" s="56"/>
      <c r="K13033" s="56"/>
      <c r="L13033" s="56"/>
      <c r="M13033" s="56"/>
      <c r="N13033" s="56"/>
      <c r="O13033" s="57"/>
      <c r="P13033" s="56"/>
      <c r="Q13033" s="56"/>
    </row>
    <row r="13034" spans="4:17">
      <c r="D13034" s="56"/>
      <c r="E13034" s="56"/>
      <c r="F13034" s="56"/>
      <c r="G13034" s="56"/>
      <c r="H13034" s="56"/>
      <c r="I13034" s="56"/>
      <c r="J13034" s="56"/>
      <c r="K13034" s="56"/>
      <c r="L13034" s="56"/>
      <c r="M13034" s="56"/>
      <c r="N13034" s="56"/>
      <c r="O13034" s="57"/>
      <c r="P13034" s="56"/>
      <c r="Q13034" s="56"/>
    </row>
    <row r="13035" spans="4:17">
      <c r="D13035" s="56"/>
      <c r="E13035" s="56"/>
      <c r="F13035" s="56"/>
      <c r="G13035" s="56"/>
      <c r="H13035" s="56"/>
      <c r="I13035" s="56"/>
      <c r="J13035" s="56"/>
      <c r="K13035" s="56"/>
      <c r="L13035" s="56"/>
      <c r="M13035" s="56"/>
      <c r="N13035" s="56"/>
      <c r="O13035" s="57"/>
      <c r="P13035" s="56"/>
      <c r="Q13035" s="56"/>
    </row>
    <row r="13036" spans="4:17">
      <c r="D13036" s="56"/>
      <c r="E13036" s="56"/>
      <c r="F13036" s="56"/>
      <c r="G13036" s="56"/>
      <c r="H13036" s="56"/>
      <c r="I13036" s="56"/>
      <c r="J13036" s="56"/>
      <c r="K13036" s="56"/>
      <c r="L13036" s="56"/>
      <c r="M13036" s="56"/>
      <c r="N13036" s="56"/>
      <c r="O13036" s="57"/>
      <c r="P13036" s="56"/>
      <c r="Q13036" s="56"/>
    </row>
    <row r="13037" spans="4:17">
      <c r="D13037" s="56"/>
      <c r="E13037" s="56"/>
      <c r="F13037" s="56"/>
      <c r="G13037" s="56"/>
      <c r="H13037" s="56"/>
      <c r="I13037" s="56"/>
      <c r="J13037" s="56"/>
      <c r="K13037" s="56"/>
      <c r="L13037" s="56"/>
      <c r="M13037" s="56"/>
      <c r="N13037" s="56"/>
      <c r="O13037" s="57"/>
      <c r="P13037" s="56"/>
      <c r="Q13037" s="56"/>
    </row>
    <row r="13038" spans="4:17">
      <c r="D13038" s="56"/>
      <c r="E13038" s="56"/>
      <c r="F13038" s="56"/>
      <c r="G13038" s="56"/>
      <c r="H13038" s="56"/>
      <c r="I13038" s="56"/>
      <c r="J13038" s="56"/>
      <c r="K13038" s="56"/>
      <c r="L13038" s="56"/>
      <c r="M13038" s="56"/>
      <c r="N13038" s="56"/>
      <c r="O13038" s="57"/>
      <c r="P13038" s="56"/>
      <c r="Q13038" s="56"/>
    </row>
    <row r="13039" spans="4:17">
      <c r="D13039" s="56"/>
      <c r="E13039" s="56"/>
      <c r="F13039" s="56"/>
      <c r="G13039" s="56"/>
      <c r="H13039" s="56"/>
      <c r="I13039" s="56"/>
      <c r="J13039" s="56"/>
      <c r="K13039" s="56"/>
      <c r="L13039" s="56"/>
      <c r="M13039" s="56"/>
      <c r="N13039" s="56"/>
      <c r="O13039" s="57"/>
      <c r="P13039" s="56"/>
      <c r="Q13039" s="56"/>
    </row>
    <row r="13040" spans="4:17">
      <c r="D13040" s="56"/>
      <c r="E13040" s="56"/>
      <c r="F13040" s="56"/>
      <c r="G13040" s="56"/>
      <c r="H13040" s="56"/>
      <c r="I13040" s="56"/>
      <c r="J13040" s="56"/>
      <c r="K13040" s="56"/>
      <c r="L13040" s="56"/>
      <c r="M13040" s="56"/>
      <c r="N13040" s="56"/>
      <c r="O13040" s="57"/>
      <c r="P13040" s="56"/>
      <c r="Q13040" s="56"/>
    </row>
    <row r="13041" spans="4:17">
      <c r="D13041" s="56"/>
      <c r="E13041" s="56"/>
      <c r="F13041" s="56"/>
      <c r="G13041" s="56"/>
      <c r="H13041" s="56"/>
      <c r="I13041" s="56"/>
      <c r="J13041" s="56"/>
      <c r="K13041" s="56"/>
      <c r="L13041" s="56"/>
      <c r="M13041" s="56"/>
      <c r="N13041" s="56"/>
      <c r="O13041" s="57"/>
      <c r="P13041" s="56"/>
      <c r="Q13041" s="56"/>
    </row>
    <row r="13042" spans="4:17">
      <c r="D13042" s="56"/>
      <c r="E13042" s="56"/>
      <c r="F13042" s="56"/>
      <c r="G13042" s="56"/>
      <c r="H13042" s="56"/>
      <c r="I13042" s="56"/>
      <c r="J13042" s="56"/>
      <c r="K13042" s="56"/>
      <c r="L13042" s="56"/>
      <c r="M13042" s="56"/>
      <c r="N13042" s="56"/>
      <c r="O13042" s="57"/>
      <c r="P13042" s="56"/>
      <c r="Q13042" s="56"/>
    </row>
    <row r="13043" spans="4:17">
      <c r="D13043" s="56"/>
      <c r="E13043" s="56"/>
      <c r="F13043" s="56"/>
      <c r="G13043" s="56"/>
      <c r="H13043" s="56"/>
      <c r="I13043" s="56"/>
      <c r="J13043" s="56"/>
      <c r="K13043" s="56"/>
      <c r="L13043" s="56"/>
      <c r="M13043" s="56"/>
      <c r="N13043" s="56"/>
      <c r="O13043" s="57"/>
      <c r="P13043" s="56"/>
      <c r="Q13043" s="56"/>
    </row>
    <row r="13044" spans="4:17">
      <c r="D13044" s="56"/>
      <c r="E13044" s="56"/>
      <c r="F13044" s="56"/>
      <c r="G13044" s="56"/>
      <c r="H13044" s="56"/>
      <c r="I13044" s="56"/>
      <c r="J13044" s="56"/>
      <c r="K13044" s="56"/>
      <c r="L13044" s="56"/>
      <c r="M13044" s="56"/>
      <c r="N13044" s="56"/>
      <c r="O13044" s="57"/>
      <c r="P13044" s="56"/>
      <c r="Q13044" s="56"/>
    </row>
    <row r="13045" spans="4:17">
      <c r="D13045" s="56"/>
      <c r="E13045" s="56"/>
      <c r="F13045" s="56"/>
      <c r="G13045" s="56"/>
      <c r="H13045" s="56"/>
      <c r="I13045" s="56"/>
      <c r="J13045" s="56"/>
      <c r="K13045" s="56"/>
      <c r="L13045" s="56"/>
      <c r="M13045" s="56"/>
      <c r="N13045" s="56"/>
      <c r="O13045" s="57"/>
      <c r="P13045" s="56"/>
      <c r="Q13045" s="56"/>
    </row>
    <row r="13046" spans="4:17">
      <c r="D13046" s="56"/>
      <c r="E13046" s="56"/>
      <c r="F13046" s="56"/>
      <c r="G13046" s="56"/>
      <c r="H13046" s="56"/>
      <c r="I13046" s="56"/>
      <c r="J13046" s="56"/>
      <c r="K13046" s="56"/>
      <c r="L13046" s="56"/>
      <c r="M13046" s="56"/>
      <c r="N13046" s="56"/>
      <c r="O13046" s="57"/>
      <c r="P13046" s="56"/>
      <c r="Q13046" s="56"/>
    </row>
    <row r="13047" spans="4:17">
      <c r="D13047" s="56"/>
      <c r="E13047" s="56"/>
      <c r="F13047" s="56"/>
      <c r="G13047" s="56"/>
      <c r="H13047" s="56"/>
      <c r="I13047" s="56"/>
      <c r="J13047" s="56"/>
      <c r="K13047" s="56"/>
      <c r="L13047" s="56"/>
      <c r="M13047" s="56"/>
      <c r="N13047" s="56"/>
      <c r="O13047" s="57"/>
      <c r="P13047" s="56"/>
      <c r="Q13047" s="56"/>
    </row>
    <row r="13048" spans="4:17">
      <c r="D13048" s="56"/>
      <c r="E13048" s="56"/>
      <c r="F13048" s="56"/>
      <c r="G13048" s="56"/>
      <c r="H13048" s="56"/>
      <c r="I13048" s="56"/>
      <c r="J13048" s="56"/>
      <c r="K13048" s="56"/>
      <c r="L13048" s="56"/>
      <c r="M13048" s="56"/>
      <c r="N13048" s="56"/>
      <c r="O13048" s="57"/>
      <c r="P13048" s="56"/>
      <c r="Q13048" s="56"/>
    </row>
    <row r="13049" spans="4:17">
      <c r="D13049" s="56"/>
      <c r="E13049" s="56"/>
      <c r="F13049" s="56"/>
      <c r="G13049" s="56"/>
      <c r="H13049" s="56"/>
      <c r="I13049" s="56"/>
      <c r="J13049" s="56"/>
      <c r="K13049" s="56"/>
      <c r="L13049" s="56"/>
      <c r="M13049" s="56"/>
      <c r="N13049" s="56"/>
      <c r="O13049" s="57"/>
      <c r="P13049" s="56"/>
      <c r="Q13049" s="56"/>
    </row>
    <row r="13050" spans="4:17">
      <c r="D13050" s="56"/>
      <c r="E13050" s="56"/>
      <c r="F13050" s="56"/>
      <c r="G13050" s="56"/>
      <c r="H13050" s="56"/>
      <c r="I13050" s="56"/>
      <c r="J13050" s="56"/>
      <c r="K13050" s="56"/>
      <c r="L13050" s="56"/>
      <c r="M13050" s="56"/>
      <c r="N13050" s="56"/>
      <c r="O13050" s="57"/>
      <c r="P13050" s="56"/>
      <c r="Q13050" s="56"/>
    </row>
    <row r="13051" spans="4:17">
      <c r="D13051" s="56"/>
      <c r="E13051" s="56"/>
      <c r="F13051" s="56"/>
      <c r="G13051" s="56"/>
      <c r="H13051" s="56"/>
      <c r="I13051" s="56"/>
      <c r="J13051" s="56"/>
      <c r="K13051" s="56"/>
      <c r="L13051" s="56"/>
      <c r="M13051" s="56"/>
      <c r="N13051" s="56"/>
      <c r="O13051" s="57"/>
      <c r="P13051" s="56"/>
      <c r="Q13051" s="56"/>
    </row>
    <row r="13052" spans="4:17">
      <c r="D13052" s="56"/>
      <c r="E13052" s="56"/>
      <c r="F13052" s="56"/>
      <c r="G13052" s="56"/>
      <c r="H13052" s="56"/>
      <c r="I13052" s="56"/>
      <c r="J13052" s="56"/>
      <c r="K13052" s="56"/>
      <c r="L13052" s="56"/>
      <c r="M13052" s="56"/>
      <c r="N13052" s="56"/>
      <c r="O13052" s="57"/>
      <c r="P13052" s="56"/>
      <c r="Q13052" s="56"/>
    </row>
    <row r="13053" spans="4:17">
      <c r="D13053" s="56"/>
      <c r="E13053" s="56"/>
      <c r="F13053" s="56"/>
      <c r="G13053" s="56"/>
      <c r="H13053" s="56"/>
      <c r="I13053" s="56"/>
      <c r="J13053" s="56"/>
      <c r="K13053" s="56"/>
      <c r="L13053" s="56"/>
      <c r="M13053" s="56"/>
      <c r="N13053" s="56"/>
      <c r="O13053" s="57"/>
      <c r="P13053" s="56"/>
      <c r="Q13053" s="56"/>
    </row>
    <row r="13054" spans="4:17">
      <c r="D13054" s="56"/>
      <c r="E13054" s="56"/>
      <c r="F13054" s="56"/>
      <c r="G13054" s="56"/>
      <c r="H13054" s="56"/>
      <c r="I13054" s="56"/>
      <c r="J13054" s="56"/>
      <c r="K13054" s="56"/>
      <c r="L13054" s="56"/>
      <c r="M13054" s="56"/>
      <c r="N13054" s="56"/>
      <c r="O13054" s="57"/>
      <c r="P13054" s="56"/>
      <c r="Q13054" s="56"/>
    </row>
    <row r="13055" spans="4:17">
      <c r="D13055" s="56"/>
      <c r="E13055" s="56"/>
      <c r="F13055" s="56"/>
      <c r="G13055" s="56"/>
      <c r="H13055" s="56"/>
      <c r="I13055" s="56"/>
      <c r="J13055" s="56"/>
      <c r="K13055" s="56"/>
      <c r="L13055" s="56"/>
      <c r="M13055" s="56"/>
      <c r="N13055" s="56"/>
      <c r="O13055" s="57"/>
      <c r="P13055" s="56"/>
      <c r="Q13055" s="56"/>
    </row>
    <row r="13056" spans="4:17">
      <c r="D13056" s="56"/>
      <c r="E13056" s="56"/>
      <c r="F13056" s="56"/>
      <c r="G13056" s="56"/>
      <c r="H13056" s="56"/>
      <c r="I13056" s="56"/>
      <c r="J13056" s="56"/>
      <c r="K13056" s="56"/>
      <c r="L13056" s="56"/>
      <c r="M13056" s="56"/>
      <c r="N13056" s="56"/>
      <c r="O13056" s="57"/>
      <c r="P13056" s="56"/>
      <c r="Q13056" s="56"/>
    </row>
    <row r="13093" spans="4:17">
      <c r="D13093" s="56"/>
      <c r="E13093" s="56"/>
      <c r="F13093" s="56"/>
      <c r="G13093" s="56"/>
      <c r="H13093" s="56"/>
      <c r="I13093" s="56"/>
      <c r="J13093" s="56"/>
      <c r="K13093" s="56"/>
      <c r="L13093" s="56"/>
      <c r="M13093" s="56"/>
      <c r="N13093" s="56"/>
      <c r="O13093" s="57"/>
      <c r="P13093" s="56"/>
      <c r="Q13093" s="56"/>
    </row>
    <row r="13094" spans="4:17">
      <c r="D13094" s="56"/>
      <c r="E13094" s="56"/>
      <c r="F13094" s="56"/>
      <c r="G13094" s="56"/>
      <c r="H13094" s="56"/>
      <c r="I13094" s="56"/>
      <c r="J13094" s="56"/>
      <c r="K13094" s="56"/>
      <c r="L13094" s="56"/>
      <c r="M13094" s="56"/>
      <c r="N13094" s="56"/>
      <c r="O13094" s="57"/>
      <c r="P13094" s="56"/>
      <c r="Q13094" s="56"/>
    </row>
    <row r="13095" spans="4:17">
      <c r="D13095" s="56"/>
      <c r="E13095" s="56"/>
      <c r="F13095" s="56"/>
      <c r="G13095" s="56"/>
      <c r="H13095" s="56"/>
      <c r="I13095" s="56"/>
      <c r="J13095" s="56"/>
      <c r="K13095" s="56"/>
      <c r="L13095" s="56"/>
      <c r="M13095" s="56"/>
      <c r="N13095" s="56"/>
      <c r="O13095" s="57"/>
      <c r="P13095" s="56"/>
      <c r="Q13095" s="56"/>
    </row>
    <row r="13096" spans="4:17">
      <c r="D13096" s="56"/>
      <c r="E13096" s="56"/>
      <c r="F13096" s="56"/>
      <c r="G13096" s="56"/>
      <c r="H13096" s="56"/>
      <c r="I13096" s="56"/>
      <c r="J13096" s="56"/>
      <c r="K13096" s="56"/>
      <c r="L13096" s="56"/>
      <c r="M13096" s="56"/>
      <c r="N13096" s="56"/>
      <c r="O13096" s="57"/>
      <c r="P13096" s="56"/>
      <c r="Q13096" s="56"/>
    </row>
    <row r="13097" spans="4:17">
      <c r="D13097" s="56"/>
      <c r="E13097" s="56"/>
      <c r="F13097" s="56"/>
      <c r="G13097" s="56"/>
      <c r="H13097" s="56"/>
      <c r="I13097" s="56"/>
      <c r="J13097" s="56"/>
      <c r="K13097" s="56"/>
      <c r="L13097" s="56"/>
      <c r="M13097" s="56"/>
      <c r="N13097" s="56"/>
      <c r="O13097" s="57"/>
      <c r="P13097" s="56"/>
      <c r="Q13097" s="56"/>
    </row>
    <row r="13098" spans="4:17">
      <c r="D13098" s="56"/>
      <c r="E13098" s="56"/>
      <c r="F13098" s="56"/>
      <c r="G13098" s="56"/>
      <c r="H13098" s="56"/>
      <c r="I13098" s="56"/>
      <c r="J13098" s="56"/>
      <c r="K13098" s="56"/>
      <c r="L13098" s="56"/>
      <c r="M13098" s="56"/>
      <c r="N13098" s="56"/>
      <c r="O13098" s="57"/>
      <c r="P13098" s="56"/>
      <c r="Q13098" s="56"/>
    </row>
    <row r="13099" spans="4:17">
      <c r="D13099" s="56"/>
      <c r="E13099" s="56"/>
      <c r="F13099" s="56"/>
      <c r="G13099" s="56"/>
      <c r="H13099" s="56"/>
      <c r="I13099" s="56"/>
      <c r="J13099" s="56"/>
      <c r="K13099" s="56"/>
      <c r="L13099" s="56"/>
      <c r="M13099" s="56"/>
      <c r="N13099" s="56"/>
      <c r="O13099" s="57"/>
      <c r="P13099" s="56"/>
      <c r="Q13099" s="56"/>
    </row>
    <row r="13100" spans="4:17">
      <c r="D13100" s="56"/>
      <c r="E13100" s="56"/>
      <c r="F13100" s="56"/>
      <c r="G13100" s="56"/>
      <c r="H13100" s="56"/>
      <c r="I13100" s="56"/>
      <c r="J13100" s="56"/>
      <c r="K13100" s="56"/>
      <c r="L13100" s="56"/>
      <c r="M13100" s="56"/>
      <c r="N13100" s="56"/>
      <c r="O13100" s="57"/>
      <c r="P13100" s="56"/>
      <c r="Q13100" s="56"/>
    </row>
    <row r="13101" spans="4:17">
      <c r="D13101" s="56"/>
      <c r="E13101" s="56"/>
      <c r="F13101" s="56"/>
      <c r="G13101" s="56"/>
      <c r="H13101" s="56"/>
      <c r="I13101" s="56"/>
      <c r="J13101" s="56"/>
      <c r="K13101" s="56"/>
      <c r="L13101" s="56"/>
      <c r="M13101" s="56"/>
      <c r="N13101" s="56"/>
      <c r="O13101" s="57"/>
      <c r="P13101" s="56"/>
      <c r="Q13101" s="56"/>
    </row>
    <row r="13102" spans="4:17">
      <c r="D13102" s="56"/>
      <c r="E13102" s="56"/>
      <c r="F13102" s="56"/>
      <c r="G13102" s="56"/>
      <c r="H13102" s="56"/>
      <c r="I13102" s="56"/>
      <c r="J13102" s="56"/>
      <c r="K13102" s="56"/>
      <c r="L13102" s="56"/>
      <c r="M13102" s="56"/>
      <c r="N13102" s="56"/>
      <c r="O13102" s="57"/>
      <c r="P13102" s="56"/>
      <c r="Q13102" s="56"/>
    </row>
    <row r="13103" spans="4:17">
      <c r="D13103" s="56"/>
      <c r="E13103" s="56"/>
      <c r="F13103" s="56"/>
      <c r="G13103" s="56"/>
      <c r="H13103" s="56"/>
      <c r="I13103" s="56"/>
      <c r="J13103" s="56"/>
      <c r="K13103" s="56"/>
      <c r="L13103" s="56"/>
      <c r="M13103" s="56"/>
      <c r="N13103" s="56"/>
      <c r="O13103" s="57"/>
      <c r="P13103" s="56"/>
      <c r="Q13103" s="56"/>
    </row>
    <row r="13104" spans="4:17">
      <c r="D13104" s="56"/>
      <c r="E13104" s="56"/>
      <c r="F13104" s="56"/>
      <c r="G13104" s="56"/>
      <c r="H13104" s="56"/>
      <c r="I13104" s="56"/>
      <c r="J13104" s="56"/>
      <c r="K13104" s="56"/>
      <c r="L13104" s="56"/>
      <c r="M13104" s="56"/>
      <c r="N13104" s="56"/>
      <c r="O13104" s="57"/>
      <c r="P13104" s="56"/>
      <c r="Q13104" s="56"/>
    </row>
    <row r="13105" spans="4:17">
      <c r="D13105" s="56"/>
      <c r="E13105" s="56"/>
      <c r="F13105" s="56"/>
      <c r="G13105" s="56"/>
      <c r="H13105" s="56"/>
      <c r="I13105" s="56"/>
      <c r="J13105" s="56"/>
      <c r="K13105" s="56"/>
      <c r="L13105" s="56"/>
      <c r="M13105" s="56"/>
      <c r="N13105" s="56"/>
      <c r="O13105" s="57"/>
      <c r="P13105" s="56"/>
      <c r="Q13105" s="56"/>
    </row>
    <row r="13106" spans="4:17">
      <c r="D13106" s="56"/>
      <c r="E13106" s="56"/>
      <c r="F13106" s="56"/>
      <c r="G13106" s="56"/>
      <c r="H13106" s="56"/>
      <c r="I13106" s="56"/>
      <c r="J13106" s="56"/>
      <c r="K13106" s="56"/>
      <c r="L13106" s="56"/>
      <c r="M13106" s="56"/>
      <c r="N13106" s="56"/>
      <c r="O13106" s="57"/>
      <c r="P13106" s="56"/>
      <c r="Q13106" s="56"/>
    </row>
    <row r="13107" spans="4:17">
      <c r="D13107" s="56"/>
      <c r="E13107" s="56"/>
      <c r="F13107" s="56"/>
      <c r="G13107" s="56"/>
      <c r="H13107" s="56"/>
      <c r="I13107" s="56"/>
      <c r="J13107" s="56"/>
      <c r="K13107" s="56"/>
      <c r="L13107" s="56"/>
      <c r="M13107" s="56"/>
      <c r="N13107" s="56"/>
      <c r="O13107" s="57"/>
      <c r="P13107" s="56"/>
      <c r="Q13107" s="56"/>
    </row>
    <row r="13108" spans="4:17">
      <c r="D13108" s="56"/>
      <c r="E13108" s="56"/>
      <c r="F13108" s="56"/>
      <c r="G13108" s="56"/>
      <c r="H13108" s="56"/>
      <c r="I13108" s="56"/>
      <c r="J13108" s="56"/>
      <c r="K13108" s="56"/>
      <c r="L13108" s="56"/>
      <c r="M13108" s="56"/>
      <c r="N13108" s="56"/>
      <c r="O13108" s="57"/>
      <c r="P13108" s="56"/>
      <c r="Q13108" s="56"/>
    </row>
    <row r="13109" spans="4:17">
      <c r="D13109" s="56"/>
      <c r="E13109" s="56"/>
      <c r="F13109" s="56"/>
      <c r="G13109" s="56"/>
      <c r="H13109" s="56"/>
      <c r="I13109" s="56"/>
      <c r="J13109" s="56"/>
      <c r="K13109" s="56"/>
      <c r="L13109" s="56"/>
      <c r="M13109" s="56"/>
      <c r="N13109" s="56"/>
      <c r="O13109" s="57"/>
      <c r="P13109" s="56"/>
      <c r="Q13109" s="56"/>
    </row>
    <row r="13110" spans="4:17">
      <c r="D13110" s="56"/>
      <c r="E13110" s="56"/>
      <c r="F13110" s="56"/>
      <c r="G13110" s="56"/>
      <c r="H13110" s="56"/>
      <c r="I13110" s="56"/>
      <c r="J13110" s="56"/>
      <c r="K13110" s="56"/>
      <c r="L13110" s="56"/>
      <c r="M13110" s="56"/>
      <c r="N13110" s="56"/>
      <c r="O13110" s="57"/>
      <c r="P13110" s="56"/>
      <c r="Q13110" s="56"/>
    </row>
    <row r="13111" spans="4:17">
      <c r="D13111" s="56"/>
      <c r="E13111" s="56"/>
      <c r="F13111" s="56"/>
      <c r="G13111" s="56"/>
      <c r="H13111" s="56"/>
      <c r="I13111" s="56"/>
      <c r="J13111" s="56"/>
      <c r="K13111" s="56"/>
      <c r="L13111" s="56"/>
      <c r="M13111" s="56"/>
      <c r="N13111" s="56"/>
      <c r="O13111" s="57"/>
      <c r="P13111" s="56"/>
      <c r="Q13111" s="56"/>
    </row>
    <row r="13112" spans="4:17">
      <c r="D13112" s="56"/>
      <c r="E13112" s="56"/>
      <c r="F13112" s="56"/>
      <c r="G13112" s="56"/>
      <c r="H13112" s="56"/>
      <c r="I13112" s="56"/>
      <c r="J13112" s="56"/>
      <c r="K13112" s="56"/>
      <c r="L13112" s="56"/>
      <c r="M13112" s="56"/>
      <c r="N13112" s="56"/>
      <c r="O13112" s="57"/>
      <c r="P13112" s="56"/>
      <c r="Q13112" s="56"/>
    </row>
    <row r="13113" spans="4:17">
      <c r="D13113" s="56"/>
      <c r="E13113" s="56"/>
      <c r="F13113" s="56"/>
      <c r="G13113" s="56"/>
      <c r="H13113" s="56"/>
      <c r="I13113" s="56"/>
      <c r="J13113" s="56"/>
      <c r="K13113" s="56"/>
      <c r="L13113" s="56"/>
      <c r="M13113" s="56"/>
      <c r="N13113" s="56"/>
      <c r="O13113" s="57"/>
      <c r="P13113" s="56"/>
      <c r="Q13113" s="56"/>
    </row>
    <row r="13114" spans="4:17">
      <c r="D13114" s="56"/>
      <c r="E13114" s="56"/>
      <c r="F13114" s="56"/>
      <c r="G13114" s="56"/>
      <c r="H13114" s="56"/>
      <c r="I13114" s="56"/>
      <c r="J13114" s="56"/>
      <c r="K13114" s="56"/>
      <c r="L13114" s="56"/>
      <c r="M13114" s="56"/>
      <c r="N13114" s="56"/>
      <c r="O13114" s="57"/>
      <c r="P13114" s="56"/>
      <c r="Q13114" s="56"/>
    </row>
    <row r="13115" spans="4:17">
      <c r="D13115" s="56"/>
      <c r="E13115" s="56"/>
      <c r="F13115" s="56"/>
      <c r="G13115" s="56"/>
      <c r="H13115" s="56"/>
      <c r="I13115" s="56"/>
      <c r="J13115" s="56"/>
      <c r="K13115" s="56"/>
      <c r="L13115" s="56"/>
      <c r="M13115" s="56"/>
      <c r="N13115" s="56"/>
      <c r="O13115" s="57"/>
      <c r="P13115" s="56"/>
      <c r="Q13115" s="56"/>
    </row>
    <row r="13116" spans="4:17">
      <c r="D13116" s="56"/>
      <c r="E13116" s="56"/>
      <c r="F13116" s="56"/>
      <c r="G13116" s="56"/>
      <c r="H13116" s="56"/>
      <c r="I13116" s="56"/>
      <c r="J13116" s="56"/>
      <c r="K13116" s="56"/>
      <c r="L13116" s="56"/>
      <c r="M13116" s="56"/>
      <c r="N13116" s="56"/>
      <c r="O13116" s="57"/>
      <c r="P13116" s="56"/>
      <c r="Q13116" s="56"/>
    </row>
    <row r="13117" spans="4:17">
      <c r="D13117" s="56"/>
      <c r="E13117" s="56"/>
      <c r="F13117" s="56"/>
      <c r="G13117" s="56"/>
      <c r="H13117" s="56"/>
      <c r="I13117" s="56"/>
      <c r="J13117" s="56"/>
      <c r="K13117" s="56"/>
      <c r="L13117" s="56"/>
      <c r="M13117" s="56"/>
      <c r="N13117" s="56"/>
      <c r="O13117" s="57"/>
      <c r="P13117" s="56"/>
      <c r="Q13117" s="56"/>
    </row>
    <row r="13118" spans="4:17">
      <c r="D13118" s="56"/>
      <c r="E13118" s="56"/>
      <c r="F13118" s="56"/>
      <c r="G13118" s="56"/>
      <c r="H13118" s="56"/>
      <c r="I13118" s="56"/>
      <c r="J13118" s="56"/>
      <c r="K13118" s="56"/>
      <c r="L13118" s="56"/>
      <c r="M13118" s="56"/>
      <c r="N13118" s="56"/>
      <c r="O13118" s="57"/>
      <c r="P13118" s="56"/>
      <c r="Q13118" s="56"/>
    </row>
    <row r="13119" spans="4:17">
      <c r="D13119" s="56"/>
      <c r="E13119" s="56"/>
      <c r="F13119" s="56"/>
      <c r="G13119" s="56"/>
      <c r="H13119" s="56"/>
      <c r="I13119" s="56"/>
      <c r="J13119" s="56"/>
      <c r="K13119" s="56"/>
      <c r="L13119" s="56"/>
      <c r="M13119" s="56"/>
      <c r="N13119" s="56"/>
      <c r="O13119" s="57"/>
      <c r="P13119" s="56"/>
      <c r="Q13119" s="56"/>
    </row>
    <row r="13120" spans="4:17">
      <c r="D13120" s="56"/>
      <c r="E13120" s="56"/>
      <c r="F13120" s="56"/>
      <c r="G13120" s="56"/>
      <c r="H13120" s="56"/>
      <c r="I13120" s="56"/>
      <c r="J13120" s="56"/>
      <c r="K13120" s="56"/>
      <c r="L13120" s="56"/>
      <c r="M13120" s="56"/>
      <c r="N13120" s="56"/>
      <c r="O13120" s="57"/>
      <c r="P13120" s="56"/>
      <c r="Q13120" s="56"/>
    </row>
    <row r="13121" spans="4:17">
      <c r="D13121" s="56"/>
      <c r="E13121" s="56"/>
      <c r="F13121" s="56"/>
      <c r="G13121" s="56"/>
      <c r="H13121" s="56"/>
      <c r="I13121" s="56"/>
      <c r="J13121" s="56"/>
      <c r="K13121" s="56"/>
      <c r="L13121" s="56"/>
      <c r="M13121" s="56"/>
      <c r="N13121" s="56"/>
      <c r="O13121" s="57"/>
      <c r="P13121" s="56"/>
      <c r="Q13121" s="56"/>
    </row>
    <row r="13122" spans="4:17">
      <c r="D13122" s="56"/>
      <c r="E13122" s="56"/>
      <c r="F13122" s="56"/>
      <c r="G13122" s="56"/>
      <c r="H13122" s="56"/>
      <c r="I13122" s="56"/>
      <c r="J13122" s="56"/>
      <c r="K13122" s="56"/>
      <c r="L13122" s="56"/>
      <c r="M13122" s="56"/>
      <c r="N13122" s="56"/>
      <c r="O13122" s="57"/>
      <c r="P13122" s="56"/>
      <c r="Q13122" s="56"/>
    </row>
    <row r="13123" spans="4:17">
      <c r="D13123" s="56"/>
      <c r="E13123" s="56"/>
      <c r="F13123" s="56"/>
      <c r="G13123" s="56"/>
      <c r="H13123" s="56"/>
      <c r="I13123" s="56"/>
      <c r="J13123" s="56"/>
      <c r="K13123" s="56"/>
      <c r="L13123" s="56"/>
      <c r="M13123" s="56"/>
      <c r="N13123" s="56"/>
      <c r="O13123" s="57"/>
      <c r="P13123" s="56"/>
      <c r="Q13123" s="56"/>
    </row>
    <row r="13124" spans="4:17">
      <c r="D13124" s="56"/>
      <c r="E13124" s="56"/>
      <c r="F13124" s="56"/>
      <c r="G13124" s="56"/>
      <c r="H13124" s="56"/>
      <c r="I13124" s="56"/>
      <c r="J13124" s="56"/>
      <c r="K13124" s="56"/>
      <c r="L13124" s="56"/>
      <c r="M13124" s="56"/>
      <c r="N13124" s="56"/>
      <c r="O13124" s="57"/>
      <c r="P13124" s="56"/>
      <c r="Q13124" s="56"/>
    </row>
    <row r="13125" spans="4:17">
      <c r="D13125" s="56"/>
      <c r="E13125" s="56"/>
      <c r="F13125" s="56"/>
      <c r="G13125" s="56"/>
      <c r="H13125" s="56"/>
      <c r="I13125" s="56"/>
      <c r="J13125" s="56"/>
      <c r="K13125" s="56"/>
      <c r="L13125" s="56"/>
      <c r="M13125" s="56"/>
      <c r="N13125" s="56"/>
      <c r="O13125" s="57"/>
      <c r="P13125" s="56"/>
      <c r="Q13125" s="56"/>
    </row>
    <row r="13126" spans="4:17">
      <c r="D13126" s="56"/>
      <c r="E13126" s="56"/>
      <c r="F13126" s="56"/>
      <c r="G13126" s="56"/>
      <c r="H13126" s="56"/>
      <c r="I13126" s="56"/>
      <c r="J13126" s="56"/>
      <c r="K13126" s="56"/>
      <c r="L13126" s="56"/>
      <c r="M13126" s="56"/>
      <c r="N13126" s="56"/>
      <c r="O13126" s="57"/>
      <c r="P13126" s="56"/>
      <c r="Q13126" s="56"/>
    </row>
    <row r="13127" spans="4:17">
      <c r="D13127" s="56"/>
      <c r="E13127" s="56"/>
      <c r="F13127" s="56"/>
      <c r="G13127" s="56"/>
      <c r="H13127" s="56"/>
      <c r="I13127" s="56"/>
      <c r="J13127" s="56"/>
      <c r="K13127" s="56"/>
      <c r="L13127" s="56"/>
      <c r="M13127" s="56"/>
      <c r="N13127" s="56"/>
      <c r="O13127" s="57"/>
      <c r="P13127" s="56"/>
      <c r="Q13127" s="56"/>
    </row>
    <row r="13128" spans="4:17">
      <c r="D13128" s="56"/>
      <c r="E13128" s="56"/>
      <c r="F13128" s="56"/>
      <c r="G13128" s="56"/>
      <c r="H13128" s="56"/>
      <c r="I13128" s="56"/>
      <c r="J13128" s="56"/>
      <c r="K13128" s="56"/>
      <c r="L13128" s="56"/>
      <c r="M13128" s="56"/>
      <c r="N13128" s="56"/>
      <c r="O13128" s="57"/>
      <c r="P13128" s="56"/>
      <c r="Q13128" s="56"/>
    </row>
    <row r="13129" spans="4:17">
      <c r="D13129" s="56"/>
      <c r="E13129" s="56"/>
      <c r="F13129" s="56"/>
      <c r="G13129" s="56"/>
      <c r="H13129" s="56"/>
      <c r="I13129" s="56"/>
      <c r="J13129" s="56"/>
      <c r="K13129" s="56"/>
      <c r="L13129" s="56"/>
      <c r="M13129" s="56"/>
      <c r="N13129" s="56"/>
      <c r="O13129" s="57"/>
      <c r="P13129" s="56"/>
      <c r="Q13129" s="56"/>
    </row>
    <row r="13130" spans="4:17">
      <c r="D13130" s="56"/>
      <c r="E13130" s="56"/>
      <c r="F13130" s="56"/>
      <c r="G13130" s="56"/>
      <c r="H13130" s="56"/>
      <c r="I13130" s="56"/>
      <c r="J13130" s="56"/>
      <c r="K13130" s="56"/>
      <c r="L13130" s="56"/>
      <c r="M13130" s="56"/>
      <c r="N13130" s="56"/>
      <c r="O13130" s="57"/>
      <c r="P13130" s="56"/>
      <c r="Q13130" s="56"/>
    </row>
    <row r="13131" spans="4:17">
      <c r="D13131" s="56"/>
      <c r="E13131" s="56"/>
      <c r="F13131" s="56"/>
      <c r="G13131" s="56"/>
      <c r="H13131" s="56"/>
      <c r="I13131" s="56"/>
      <c r="J13131" s="56"/>
      <c r="K13131" s="56"/>
      <c r="L13131" s="56"/>
      <c r="M13131" s="56"/>
      <c r="N13131" s="56"/>
      <c r="O13131" s="57"/>
      <c r="P13131" s="56"/>
      <c r="Q13131" s="56"/>
    </row>
    <row r="13132" spans="4:17">
      <c r="D13132" s="56"/>
      <c r="E13132" s="56"/>
      <c r="F13132" s="56"/>
      <c r="G13132" s="56"/>
      <c r="H13132" s="56"/>
      <c r="I13132" s="56"/>
      <c r="J13132" s="56"/>
      <c r="K13132" s="56"/>
      <c r="L13132" s="56"/>
      <c r="M13132" s="56"/>
      <c r="N13132" s="56"/>
      <c r="O13132" s="57"/>
      <c r="P13132" s="56"/>
      <c r="Q13132" s="56"/>
    </row>
    <row r="13133" spans="4:17">
      <c r="D13133" s="56"/>
      <c r="E13133" s="56"/>
      <c r="F13133" s="56"/>
      <c r="G13133" s="56"/>
      <c r="H13133" s="56"/>
      <c r="I13133" s="56"/>
      <c r="J13133" s="56"/>
      <c r="K13133" s="56"/>
      <c r="L13133" s="56"/>
      <c r="M13133" s="56"/>
      <c r="N13133" s="56"/>
      <c r="O13133" s="57"/>
      <c r="P13133" s="56"/>
      <c r="Q13133" s="56"/>
    </row>
    <row r="13134" spans="4:17">
      <c r="D13134" s="56"/>
      <c r="E13134" s="56"/>
      <c r="F13134" s="56"/>
      <c r="G13134" s="56"/>
      <c r="H13134" s="56"/>
      <c r="I13134" s="56"/>
      <c r="J13134" s="56"/>
      <c r="K13134" s="56"/>
      <c r="L13134" s="56"/>
      <c r="M13134" s="56"/>
      <c r="N13134" s="56"/>
      <c r="O13134" s="57"/>
      <c r="P13134" s="56"/>
      <c r="Q13134" s="56"/>
    </row>
    <row r="13135" spans="4:17">
      <c r="D13135" s="56"/>
      <c r="E13135" s="56"/>
      <c r="F13135" s="56"/>
      <c r="G13135" s="56"/>
      <c r="H13135" s="56"/>
      <c r="I13135" s="56"/>
      <c r="J13135" s="56"/>
      <c r="K13135" s="56"/>
      <c r="L13135" s="56"/>
      <c r="M13135" s="56"/>
      <c r="N13135" s="56"/>
      <c r="O13135" s="57"/>
      <c r="P13135" s="56"/>
      <c r="Q13135" s="56"/>
    </row>
    <row r="13136" spans="4:17">
      <c r="D13136" s="56"/>
      <c r="E13136" s="56"/>
      <c r="F13136" s="56"/>
      <c r="G13136" s="56"/>
      <c r="H13136" s="56"/>
      <c r="I13136" s="56"/>
      <c r="J13136" s="56"/>
      <c r="K13136" s="56"/>
      <c r="L13136" s="56"/>
      <c r="M13136" s="56"/>
      <c r="N13136" s="56"/>
      <c r="O13136" s="57"/>
      <c r="P13136" s="56"/>
      <c r="Q13136" s="56"/>
    </row>
    <row r="13137" spans="4:17">
      <c r="D13137" s="56"/>
      <c r="E13137" s="56"/>
      <c r="F13137" s="56"/>
      <c r="G13137" s="56"/>
      <c r="H13137" s="56"/>
      <c r="I13137" s="56"/>
      <c r="J13137" s="56"/>
      <c r="K13137" s="56"/>
      <c r="L13137" s="56"/>
      <c r="M13137" s="56"/>
      <c r="N13137" s="56"/>
      <c r="O13137" s="57"/>
      <c r="P13137" s="56"/>
      <c r="Q13137" s="56"/>
    </row>
    <row r="13138" spans="4:17">
      <c r="D13138" s="56"/>
      <c r="E13138" s="56"/>
      <c r="F13138" s="56"/>
      <c r="G13138" s="56"/>
      <c r="H13138" s="56"/>
      <c r="I13138" s="56"/>
      <c r="J13138" s="56"/>
      <c r="K13138" s="56"/>
      <c r="L13138" s="56"/>
      <c r="M13138" s="56"/>
      <c r="N13138" s="56"/>
      <c r="O13138" s="57"/>
      <c r="P13138" s="56"/>
      <c r="Q13138" s="56"/>
    </row>
    <row r="13139" spans="4:17">
      <c r="D13139" s="56"/>
      <c r="E13139" s="56"/>
      <c r="F13139" s="56"/>
      <c r="G13139" s="56"/>
      <c r="H13139" s="56"/>
      <c r="I13139" s="56"/>
      <c r="J13139" s="56"/>
      <c r="K13139" s="56"/>
      <c r="L13139" s="56"/>
      <c r="M13139" s="56"/>
      <c r="N13139" s="56"/>
      <c r="O13139" s="57"/>
      <c r="P13139" s="56"/>
      <c r="Q13139" s="56"/>
    </row>
    <row r="13140" spans="4:17">
      <c r="D13140" s="56"/>
      <c r="E13140" s="56"/>
      <c r="F13140" s="56"/>
      <c r="G13140" s="56"/>
      <c r="H13140" s="56"/>
      <c r="I13140" s="56"/>
      <c r="J13140" s="56"/>
      <c r="K13140" s="56"/>
      <c r="L13140" s="56"/>
      <c r="M13140" s="56"/>
      <c r="N13140" s="56"/>
      <c r="O13140" s="57"/>
      <c r="P13140" s="56"/>
      <c r="Q13140" s="56"/>
    </row>
    <row r="13141" spans="4:17">
      <c r="D13141" s="56"/>
      <c r="E13141" s="56"/>
      <c r="F13141" s="56"/>
      <c r="G13141" s="56"/>
      <c r="H13141" s="56"/>
      <c r="I13141" s="56"/>
      <c r="J13141" s="56"/>
      <c r="K13141" s="56"/>
      <c r="L13141" s="56"/>
      <c r="M13141" s="56"/>
      <c r="N13141" s="56"/>
      <c r="O13141" s="57"/>
      <c r="P13141" s="56"/>
      <c r="Q13141" s="56"/>
    </row>
    <row r="13142" spans="4:17">
      <c r="D13142" s="56"/>
      <c r="E13142" s="56"/>
      <c r="F13142" s="56"/>
      <c r="G13142" s="56"/>
      <c r="H13142" s="56"/>
      <c r="I13142" s="56"/>
      <c r="J13142" s="56"/>
      <c r="K13142" s="56"/>
      <c r="L13142" s="56"/>
      <c r="M13142" s="56"/>
      <c r="N13142" s="56"/>
      <c r="O13142" s="57"/>
      <c r="P13142" s="56"/>
      <c r="Q13142" s="56"/>
    </row>
    <row r="13143" spans="4:17">
      <c r="D13143" s="56"/>
      <c r="E13143" s="56"/>
      <c r="F13143" s="56"/>
      <c r="G13143" s="56"/>
      <c r="H13143" s="56"/>
      <c r="I13143" s="56"/>
      <c r="J13143" s="56"/>
      <c r="K13143" s="56"/>
      <c r="L13143" s="56"/>
      <c r="M13143" s="56"/>
      <c r="N13143" s="56"/>
      <c r="O13143" s="57"/>
      <c r="P13143" s="56"/>
      <c r="Q13143" s="56"/>
    </row>
    <row r="13144" spans="4:17">
      <c r="D13144" s="56"/>
      <c r="E13144" s="56"/>
      <c r="F13144" s="56"/>
      <c r="G13144" s="56"/>
      <c r="H13144" s="56"/>
      <c r="I13144" s="56"/>
      <c r="J13144" s="56"/>
      <c r="K13144" s="56"/>
      <c r="L13144" s="56"/>
      <c r="M13144" s="56"/>
      <c r="N13144" s="56"/>
      <c r="O13144" s="57"/>
      <c r="P13144" s="56"/>
      <c r="Q13144" s="56"/>
    </row>
    <row r="13145" spans="4:17">
      <c r="D13145" s="56"/>
      <c r="E13145" s="56"/>
      <c r="F13145" s="56"/>
      <c r="G13145" s="56"/>
      <c r="H13145" s="56"/>
      <c r="I13145" s="56"/>
      <c r="J13145" s="56"/>
      <c r="K13145" s="56"/>
      <c r="L13145" s="56"/>
      <c r="M13145" s="56"/>
      <c r="N13145" s="56"/>
      <c r="O13145" s="57"/>
      <c r="P13145" s="56"/>
      <c r="Q13145" s="56"/>
    </row>
    <row r="13182" spans="4:17">
      <c r="D13182" s="56"/>
      <c r="E13182" s="56"/>
      <c r="F13182" s="56"/>
      <c r="G13182" s="56"/>
      <c r="H13182" s="56"/>
      <c r="I13182" s="56"/>
      <c r="J13182" s="56"/>
      <c r="K13182" s="56"/>
      <c r="L13182" s="56"/>
      <c r="M13182" s="56"/>
      <c r="N13182" s="56"/>
      <c r="O13182" s="57"/>
      <c r="P13182" s="56"/>
      <c r="Q13182" s="56"/>
    </row>
    <row r="13183" spans="4:17">
      <c r="D13183" s="56"/>
      <c r="E13183" s="56"/>
      <c r="F13183" s="56"/>
      <c r="G13183" s="56"/>
      <c r="H13183" s="56"/>
      <c r="I13183" s="56"/>
      <c r="J13183" s="56"/>
      <c r="K13183" s="56"/>
      <c r="L13183" s="56"/>
      <c r="M13183" s="56"/>
      <c r="N13183" s="56"/>
      <c r="O13183" s="57"/>
      <c r="P13183" s="56"/>
      <c r="Q13183" s="56"/>
    </row>
    <row r="13184" spans="4:17">
      <c r="D13184" s="56"/>
      <c r="E13184" s="56"/>
      <c r="F13184" s="56"/>
      <c r="G13184" s="56"/>
      <c r="H13184" s="56"/>
      <c r="I13184" s="56"/>
      <c r="J13184" s="56"/>
      <c r="K13184" s="56"/>
      <c r="L13184" s="56"/>
      <c r="M13184" s="56"/>
      <c r="N13184" s="56"/>
      <c r="O13184" s="57"/>
      <c r="P13184" s="56"/>
      <c r="Q13184" s="56"/>
    </row>
    <row r="13185" spans="4:17">
      <c r="D13185" s="56"/>
      <c r="E13185" s="56"/>
      <c r="F13185" s="56"/>
      <c r="G13185" s="56"/>
      <c r="H13185" s="56"/>
      <c r="I13185" s="56"/>
      <c r="J13185" s="56"/>
      <c r="K13185" s="56"/>
      <c r="L13185" s="56"/>
      <c r="M13185" s="56"/>
      <c r="N13185" s="56"/>
      <c r="O13185" s="57"/>
      <c r="P13185" s="56"/>
      <c r="Q13185" s="56"/>
    </row>
    <row r="13186" spans="4:17">
      <c r="D13186" s="56"/>
      <c r="E13186" s="56"/>
      <c r="F13186" s="56"/>
      <c r="G13186" s="56"/>
      <c r="H13186" s="56"/>
      <c r="I13186" s="56"/>
      <c r="J13186" s="56"/>
      <c r="K13186" s="56"/>
      <c r="L13186" s="56"/>
      <c r="M13186" s="56"/>
      <c r="N13186" s="56"/>
      <c r="O13186" s="57"/>
      <c r="P13186" s="56"/>
      <c r="Q13186" s="56"/>
    </row>
    <row r="13187" spans="4:17">
      <c r="D13187" s="56"/>
      <c r="E13187" s="56"/>
      <c r="F13187" s="56"/>
      <c r="G13187" s="56"/>
      <c r="H13187" s="56"/>
      <c r="I13187" s="56"/>
      <c r="J13187" s="56"/>
      <c r="K13187" s="56"/>
      <c r="L13187" s="56"/>
      <c r="M13187" s="56"/>
      <c r="N13187" s="56"/>
      <c r="O13187" s="57"/>
      <c r="P13187" s="56"/>
      <c r="Q13187" s="56"/>
    </row>
    <row r="13188" spans="4:17">
      <c r="D13188" s="56"/>
      <c r="E13188" s="56"/>
      <c r="F13188" s="56"/>
      <c r="G13188" s="56"/>
      <c r="H13188" s="56"/>
      <c r="I13188" s="56"/>
      <c r="J13188" s="56"/>
      <c r="K13188" s="56"/>
      <c r="L13188" s="56"/>
      <c r="M13188" s="56"/>
      <c r="N13188" s="56"/>
      <c r="O13188" s="57"/>
      <c r="P13188" s="56"/>
      <c r="Q13188" s="56"/>
    </row>
    <row r="13189" spans="4:17">
      <c r="D13189" s="56"/>
      <c r="E13189" s="56"/>
      <c r="F13189" s="56"/>
      <c r="G13189" s="56"/>
      <c r="H13189" s="56"/>
      <c r="I13189" s="56"/>
      <c r="J13189" s="56"/>
      <c r="K13189" s="56"/>
      <c r="L13189" s="56"/>
      <c r="M13189" s="56"/>
      <c r="N13189" s="56"/>
      <c r="O13189" s="57"/>
      <c r="P13189" s="56"/>
      <c r="Q13189" s="56"/>
    </row>
    <row r="13190" spans="4:17">
      <c r="D13190" s="56"/>
      <c r="E13190" s="56"/>
      <c r="F13190" s="56"/>
      <c r="G13190" s="56"/>
      <c r="H13190" s="56"/>
      <c r="I13190" s="56"/>
      <c r="J13190" s="56"/>
      <c r="K13190" s="56"/>
      <c r="L13190" s="56"/>
      <c r="M13190" s="56"/>
      <c r="N13190" s="56"/>
      <c r="O13190" s="57"/>
      <c r="P13190" s="56"/>
      <c r="Q13190" s="56"/>
    </row>
    <row r="13191" spans="4:17">
      <c r="D13191" s="56"/>
      <c r="E13191" s="56"/>
      <c r="F13191" s="56"/>
      <c r="G13191" s="56"/>
      <c r="H13191" s="56"/>
      <c r="I13191" s="56"/>
      <c r="J13191" s="56"/>
      <c r="K13191" s="56"/>
      <c r="L13191" s="56"/>
      <c r="M13191" s="56"/>
      <c r="N13191" s="56"/>
      <c r="O13191" s="57"/>
      <c r="P13191" s="56"/>
      <c r="Q13191" s="56"/>
    </row>
    <row r="13192" spans="4:17">
      <c r="D13192" s="56"/>
      <c r="E13192" s="56"/>
      <c r="F13192" s="56"/>
      <c r="G13192" s="56"/>
      <c r="H13192" s="56"/>
      <c r="I13192" s="56"/>
      <c r="J13192" s="56"/>
      <c r="K13192" s="56"/>
      <c r="L13192" s="56"/>
      <c r="M13192" s="56"/>
      <c r="N13192" s="56"/>
      <c r="O13192" s="57"/>
      <c r="P13192" s="56"/>
      <c r="Q13192" s="56"/>
    </row>
    <row r="13193" spans="4:17">
      <c r="D13193" s="56"/>
      <c r="E13193" s="56"/>
      <c r="F13193" s="56"/>
      <c r="G13193" s="56"/>
      <c r="H13193" s="56"/>
      <c r="I13193" s="56"/>
      <c r="J13193" s="56"/>
      <c r="K13193" s="56"/>
      <c r="L13193" s="56"/>
      <c r="M13193" s="56"/>
      <c r="N13193" s="56"/>
      <c r="O13193" s="57"/>
      <c r="P13193" s="56"/>
      <c r="Q13193" s="56"/>
    </row>
    <row r="13194" spans="4:17">
      <c r="D13194" s="56"/>
      <c r="E13194" s="56"/>
      <c r="F13194" s="56"/>
      <c r="G13194" s="56"/>
      <c r="H13194" s="56"/>
      <c r="I13194" s="56"/>
      <c r="J13194" s="56"/>
      <c r="K13194" s="56"/>
      <c r="L13194" s="56"/>
      <c r="M13194" s="56"/>
      <c r="N13194" s="56"/>
      <c r="O13194" s="57"/>
      <c r="P13194" s="56"/>
      <c r="Q13194" s="56"/>
    </row>
    <row r="13195" spans="4:17">
      <c r="D13195" s="56"/>
      <c r="E13195" s="56"/>
      <c r="F13195" s="56"/>
      <c r="G13195" s="56"/>
      <c r="H13195" s="56"/>
      <c r="I13195" s="56"/>
      <c r="J13195" s="56"/>
      <c r="K13195" s="56"/>
      <c r="L13195" s="56"/>
      <c r="M13195" s="56"/>
      <c r="N13195" s="56"/>
      <c r="O13195" s="57"/>
      <c r="P13195" s="56"/>
      <c r="Q13195" s="56"/>
    </row>
    <row r="13196" spans="4:17">
      <c r="D13196" s="56"/>
      <c r="E13196" s="56"/>
      <c r="F13196" s="56"/>
      <c r="G13196" s="56"/>
      <c r="H13196" s="56"/>
      <c r="I13196" s="56"/>
      <c r="J13196" s="56"/>
      <c r="K13196" s="56"/>
      <c r="L13196" s="56"/>
      <c r="M13196" s="56"/>
      <c r="N13196" s="56"/>
      <c r="O13196" s="57"/>
      <c r="P13196" s="56"/>
      <c r="Q13196" s="56"/>
    </row>
    <row r="13197" spans="4:17">
      <c r="D13197" s="56"/>
      <c r="E13197" s="56"/>
      <c r="F13197" s="56"/>
      <c r="G13197" s="56"/>
      <c r="H13197" s="56"/>
      <c r="I13197" s="56"/>
      <c r="J13197" s="56"/>
      <c r="K13197" s="56"/>
      <c r="L13197" s="56"/>
      <c r="M13197" s="56"/>
      <c r="N13197" s="56"/>
      <c r="O13197" s="57"/>
      <c r="P13197" s="56"/>
      <c r="Q13197" s="56"/>
    </row>
    <row r="13198" spans="4:17">
      <c r="D13198" s="56"/>
      <c r="E13198" s="56"/>
      <c r="F13198" s="56"/>
      <c r="G13198" s="56"/>
      <c r="H13198" s="56"/>
      <c r="I13198" s="56"/>
      <c r="J13198" s="56"/>
      <c r="K13198" s="56"/>
      <c r="L13198" s="56"/>
      <c r="M13198" s="56"/>
      <c r="N13198" s="56"/>
      <c r="O13198" s="57"/>
      <c r="P13198" s="56"/>
      <c r="Q13198" s="56"/>
    </row>
    <row r="13199" spans="4:17">
      <c r="D13199" s="56"/>
      <c r="E13199" s="56"/>
      <c r="F13199" s="56"/>
      <c r="G13199" s="56"/>
      <c r="H13199" s="56"/>
      <c r="I13199" s="56"/>
      <c r="J13199" s="56"/>
      <c r="K13199" s="56"/>
      <c r="L13199" s="56"/>
      <c r="M13199" s="56"/>
      <c r="N13199" s="56"/>
      <c r="O13199" s="57"/>
      <c r="P13199" s="56"/>
      <c r="Q13199" s="56"/>
    </row>
    <row r="13200" spans="4:17">
      <c r="D13200" s="56"/>
      <c r="E13200" s="56"/>
      <c r="F13200" s="56"/>
      <c r="G13200" s="56"/>
      <c r="H13200" s="56"/>
      <c r="I13200" s="56"/>
      <c r="J13200" s="56"/>
      <c r="K13200" s="56"/>
      <c r="L13200" s="56"/>
      <c r="M13200" s="56"/>
      <c r="N13200" s="56"/>
      <c r="O13200" s="57"/>
      <c r="P13200" s="56"/>
      <c r="Q13200" s="56"/>
    </row>
    <row r="13201" spans="4:17">
      <c r="D13201" s="56"/>
      <c r="E13201" s="56"/>
      <c r="F13201" s="56"/>
      <c r="G13201" s="56"/>
      <c r="H13201" s="56"/>
      <c r="I13201" s="56"/>
      <c r="J13201" s="56"/>
      <c r="K13201" s="56"/>
      <c r="L13201" s="56"/>
      <c r="M13201" s="56"/>
      <c r="N13201" s="56"/>
      <c r="O13201" s="57"/>
      <c r="P13201" s="56"/>
      <c r="Q13201" s="56"/>
    </row>
    <row r="13202" spans="4:17">
      <c r="D13202" s="56"/>
      <c r="E13202" s="56"/>
      <c r="F13202" s="56"/>
      <c r="G13202" s="56"/>
      <c r="H13202" s="56"/>
      <c r="I13202" s="56"/>
      <c r="J13202" s="56"/>
      <c r="K13202" s="56"/>
      <c r="L13202" s="56"/>
      <c r="M13202" s="56"/>
      <c r="N13202" s="56"/>
      <c r="O13202" s="57"/>
      <c r="P13202" s="56"/>
      <c r="Q13202" s="56"/>
    </row>
    <row r="13203" spans="4:17">
      <c r="D13203" s="56"/>
      <c r="E13203" s="56"/>
      <c r="F13203" s="56"/>
      <c r="G13203" s="56"/>
      <c r="H13203" s="56"/>
      <c r="I13203" s="56"/>
      <c r="J13203" s="56"/>
      <c r="K13203" s="56"/>
      <c r="L13203" s="56"/>
      <c r="M13203" s="56"/>
      <c r="N13203" s="56"/>
      <c r="O13203" s="57"/>
      <c r="P13203" s="56"/>
      <c r="Q13203" s="56"/>
    </row>
    <row r="13204" spans="4:17">
      <c r="D13204" s="56"/>
      <c r="E13204" s="56"/>
      <c r="F13204" s="56"/>
      <c r="G13204" s="56"/>
      <c r="H13204" s="56"/>
      <c r="I13204" s="56"/>
      <c r="J13204" s="56"/>
      <c r="K13204" s="56"/>
      <c r="L13204" s="56"/>
      <c r="M13204" s="56"/>
      <c r="N13204" s="56"/>
      <c r="O13204" s="57"/>
      <c r="P13204" s="56"/>
      <c r="Q13204" s="56"/>
    </row>
    <row r="13205" spans="4:17">
      <c r="D13205" s="56"/>
      <c r="E13205" s="56"/>
      <c r="F13205" s="56"/>
      <c r="G13205" s="56"/>
      <c r="H13205" s="56"/>
      <c r="I13205" s="56"/>
      <c r="J13205" s="56"/>
      <c r="K13205" s="56"/>
      <c r="L13205" s="56"/>
      <c r="M13205" s="56"/>
      <c r="N13205" s="56"/>
      <c r="O13205" s="57"/>
      <c r="P13205" s="56"/>
      <c r="Q13205" s="56"/>
    </row>
    <row r="13206" spans="4:17">
      <c r="D13206" s="56"/>
      <c r="E13206" s="56"/>
      <c r="F13206" s="56"/>
      <c r="G13206" s="56"/>
      <c r="H13206" s="56"/>
      <c r="I13206" s="56"/>
      <c r="J13206" s="56"/>
      <c r="K13206" s="56"/>
      <c r="L13206" s="56"/>
      <c r="M13206" s="56"/>
      <c r="N13206" s="56"/>
      <c r="O13206" s="57"/>
      <c r="P13206" s="56"/>
      <c r="Q13206" s="56"/>
    </row>
    <row r="13207" spans="4:17">
      <c r="D13207" s="56"/>
      <c r="E13207" s="56"/>
      <c r="F13207" s="56"/>
      <c r="G13207" s="56"/>
      <c r="H13207" s="56"/>
      <c r="I13207" s="56"/>
      <c r="J13207" s="56"/>
      <c r="K13207" s="56"/>
      <c r="L13207" s="56"/>
      <c r="M13207" s="56"/>
      <c r="N13207" s="56"/>
      <c r="O13207" s="57"/>
      <c r="P13207" s="56"/>
      <c r="Q13207" s="56"/>
    </row>
    <row r="13208" spans="4:17">
      <c r="D13208" s="56"/>
      <c r="E13208" s="56"/>
      <c r="F13208" s="56"/>
      <c r="G13208" s="56"/>
      <c r="H13208" s="56"/>
      <c r="I13208" s="56"/>
      <c r="J13208" s="56"/>
      <c r="K13208" s="56"/>
      <c r="L13208" s="56"/>
      <c r="M13208" s="56"/>
      <c r="N13208" s="56"/>
      <c r="O13208" s="57"/>
      <c r="P13208" s="56"/>
      <c r="Q13208" s="56"/>
    </row>
    <row r="13209" spans="4:17">
      <c r="D13209" s="56"/>
      <c r="E13209" s="56"/>
      <c r="F13209" s="56"/>
      <c r="G13209" s="56"/>
      <c r="H13209" s="56"/>
      <c r="I13209" s="56"/>
      <c r="J13209" s="56"/>
      <c r="K13209" s="56"/>
      <c r="L13209" s="56"/>
      <c r="M13209" s="56"/>
      <c r="N13209" s="56"/>
      <c r="O13209" s="57"/>
      <c r="P13209" s="56"/>
      <c r="Q13209" s="56"/>
    </row>
    <row r="13210" spans="4:17">
      <c r="D13210" s="56"/>
      <c r="E13210" s="56"/>
      <c r="F13210" s="56"/>
      <c r="G13210" s="56"/>
      <c r="H13210" s="56"/>
      <c r="I13210" s="56"/>
      <c r="J13210" s="56"/>
      <c r="K13210" s="56"/>
      <c r="L13210" s="56"/>
      <c r="M13210" s="56"/>
      <c r="N13210" s="56"/>
      <c r="O13210" s="57"/>
      <c r="P13210" s="56"/>
      <c r="Q13210" s="56"/>
    </row>
    <row r="13211" spans="4:17">
      <c r="D13211" s="56"/>
      <c r="E13211" s="56"/>
      <c r="F13211" s="56"/>
      <c r="G13211" s="56"/>
      <c r="H13211" s="56"/>
      <c r="I13211" s="56"/>
      <c r="J13211" s="56"/>
      <c r="K13211" s="56"/>
      <c r="L13211" s="56"/>
      <c r="M13211" s="56"/>
      <c r="N13211" s="56"/>
      <c r="O13211" s="57"/>
      <c r="P13211" s="56"/>
      <c r="Q13211" s="56"/>
    </row>
    <row r="13212" spans="4:17">
      <c r="D13212" s="56"/>
      <c r="E13212" s="56"/>
      <c r="F13212" s="56"/>
      <c r="G13212" s="56"/>
      <c r="H13212" s="56"/>
      <c r="I13212" s="56"/>
      <c r="J13212" s="56"/>
      <c r="K13212" s="56"/>
      <c r="L13212" s="56"/>
      <c r="M13212" s="56"/>
      <c r="N13212" s="56"/>
      <c r="O13212" s="57"/>
      <c r="P13212" s="56"/>
      <c r="Q13212" s="56"/>
    </row>
    <row r="13213" spans="4:17">
      <c r="D13213" s="56"/>
      <c r="E13213" s="56"/>
      <c r="F13213" s="56"/>
      <c r="G13213" s="56"/>
      <c r="H13213" s="56"/>
      <c r="I13213" s="56"/>
      <c r="J13213" s="56"/>
      <c r="K13213" s="56"/>
      <c r="L13213" s="56"/>
      <c r="M13213" s="56"/>
      <c r="N13213" s="56"/>
      <c r="O13213" s="57"/>
      <c r="P13213" s="56"/>
      <c r="Q13213" s="56"/>
    </row>
    <row r="13214" spans="4:17">
      <c r="D13214" s="56"/>
      <c r="E13214" s="56"/>
      <c r="F13214" s="56"/>
      <c r="G13214" s="56"/>
      <c r="H13214" s="56"/>
      <c r="I13214" s="56"/>
      <c r="J13214" s="56"/>
      <c r="K13214" s="56"/>
      <c r="L13214" s="56"/>
      <c r="M13214" s="56"/>
      <c r="N13214" s="56"/>
      <c r="O13214" s="57"/>
      <c r="P13214" s="56"/>
      <c r="Q13214" s="56"/>
    </row>
    <row r="13215" spans="4:17">
      <c r="D13215" s="56"/>
      <c r="E13215" s="56"/>
      <c r="F13215" s="56"/>
      <c r="G13215" s="56"/>
      <c r="H13215" s="56"/>
      <c r="I13215" s="56"/>
      <c r="J13215" s="56"/>
      <c r="K13215" s="56"/>
      <c r="L13215" s="56"/>
      <c r="M13215" s="56"/>
      <c r="N13215" s="56"/>
      <c r="O13215" s="57"/>
      <c r="P13215" s="56"/>
      <c r="Q13215" s="56"/>
    </row>
    <row r="13216" spans="4:17">
      <c r="D13216" s="56"/>
      <c r="E13216" s="56"/>
      <c r="F13216" s="56"/>
      <c r="G13216" s="56"/>
      <c r="H13216" s="56"/>
      <c r="I13216" s="56"/>
      <c r="J13216" s="56"/>
      <c r="K13216" s="56"/>
      <c r="L13216" s="56"/>
      <c r="M13216" s="56"/>
      <c r="N13216" s="56"/>
      <c r="O13216" s="57"/>
      <c r="P13216" s="56"/>
      <c r="Q13216" s="56"/>
    </row>
    <row r="13217" spans="4:17">
      <c r="D13217" s="56"/>
      <c r="E13217" s="56"/>
      <c r="F13217" s="56"/>
      <c r="G13217" s="56"/>
      <c r="H13217" s="56"/>
      <c r="I13217" s="56"/>
      <c r="J13217" s="56"/>
      <c r="K13217" s="56"/>
      <c r="L13217" s="56"/>
      <c r="M13217" s="56"/>
      <c r="N13217" s="56"/>
      <c r="O13217" s="57"/>
      <c r="P13217" s="56"/>
      <c r="Q13217" s="56"/>
    </row>
    <row r="13218" spans="4:17">
      <c r="D13218" s="56"/>
      <c r="E13218" s="56"/>
      <c r="F13218" s="56"/>
      <c r="G13218" s="56"/>
      <c r="H13218" s="56"/>
      <c r="I13218" s="56"/>
      <c r="J13218" s="56"/>
      <c r="K13218" s="56"/>
      <c r="L13218" s="56"/>
      <c r="M13218" s="56"/>
      <c r="N13218" s="56"/>
      <c r="O13218" s="57"/>
      <c r="P13218" s="56"/>
      <c r="Q13218" s="56"/>
    </row>
    <row r="13219" spans="4:17">
      <c r="D13219" s="56"/>
      <c r="E13219" s="56"/>
      <c r="F13219" s="56"/>
      <c r="G13219" s="56"/>
      <c r="H13219" s="56"/>
      <c r="I13219" s="56"/>
      <c r="J13219" s="56"/>
      <c r="K13219" s="56"/>
      <c r="L13219" s="56"/>
      <c r="M13219" s="56"/>
      <c r="N13219" s="56"/>
      <c r="O13219" s="57"/>
      <c r="P13219" s="56"/>
      <c r="Q13219" s="56"/>
    </row>
    <row r="13220" spans="4:17">
      <c r="D13220" s="56"/>
      <c r="E13220" s="56"/>
      <c r="F13220" s="56"/>
      <c r="G13220" s="56"/>
      <c r="H13220" s="56"/>
      <c r="I13220" s="56"/>
      <c r="J13220" s="56"/>
      <c r="K13220" s="56"/>
      <c r="L13220" s="56"/>
      <c r="M13220" s="56"/>
      <c r="N13220" s="56"/>
      <c r="O13220" s="57"/>
      <c r="P13220" s="56"/>
      <c r="Q13220" s="56"/>
    </row>
    <row r="13221" spans="4:17">
      <c r="D13221" s="56"/>
      <c r="E13221" s="56"/>
      <c r="F13221" s="56"/>
      <c r="G13221" s="56"/>
      <c r="H13221" s="56"/>
      <c r="I13221" s="56"/>
      <c r="J13221" s="56"/>
      <c r="K13221" s="56"/>
      <c r="L13221" s="56"/>
      <c r="M13221" s="56"/>
      <c r="N13221" s="56"/>
      <c r="O13221" s="57"/>
      <c r="P13221" s="56"/>
      <c r="Q13221" s="56"/>
    </row>
    <row r="13222" spans="4:17">
      <c r="D13222" s="56"/>
      <c r="E13222" s="56"/>
      <c r="F13222" s="56"/>
      <c r="G13222" s="56"/>
      <c r="H13222" s="56"/>
      <c r="I13222" s="56"/>
      <c r="J13222" s="56"/>
      <c r="K13222" s="56"/>
      <c r="L13222" s="56"/>
      <c r="M13222" s="56"/>
      <c r="N13222" s="56"/>
      <c r="O13222" s="57"/>
      <c r="P13222" s="56"/>
      <c r="Q13222" s="56"/>
    </row>
    <row r="13223" spans="4:17">
      <c r="D13223" s="56"/>
      <c r="E13223" s="56"/>
      <c r="F13223" s="56"/>
      <c r="G13223" s="56"/>
      <c r="H13223" s="56"/>
      <c r="I13223" s="56"/>
      <c r="J13223" s="56"/>
      <c r="K13223" s="56"/>
      <c r="L13223" s="56"/>
      <c r="M13223" s="56"/>
      <c r="N13223" s="56"/>
      <c r="O13223" s="57"/>
      <c r="P13223" s="56"/>
      <c r="Q13223" s="56"/>
    </row>
    <row r="13224" spans="4:17">
      <c r="D13224" s="56"/>
      <c r="E13224" s="56"/>
      <c r="F13224" s="56"/>
      <c r="G13224" s="56"/>
      <c r="H13224" s="56"/>
      <c r="I13224" s="56"/>
      <c r="J13224" s="56"/>
      <c r="K13224" s="56"/>
      <c r="L13224" s="56"/>
      <c r="M13224" s="56"/>
      <c r="N13224" s="56"/>
      <c r="O13224" s="57"/>
      <c r="P13224" s="56"/>
      <c r="Q13224" s="56"/>
    </row>
    <row r="13225" spans="4:17">
      <c r="D13225" s="56"/>
      <c r="E13225" s="56"/>
      <c r="F13225" s="56"/>
      <c r="G13225" s="56"/>
      <c r="H13225" s="56"/>
      <c r="I13225" s="56"/>
      <c r="J13225" s="56"/>
      <c r="K13225" s="56"/>
      <c r="L13225" s="56"/>
      <c r="M13225" s="56"/>
      <c r="N13225" s="56"/>
      <c r="O13225" s="57"/>
      <c r="P13225" s="56"/>
      <c r="Q13225" s="56"/>
    </row>
    <row r="13226" spans="4:17">
      <c r="D13226" s="56"/>
      <c r="E13226" s="56"/>
      <c r="F13226" s="56"/>
      <c r="G13226" s="56"/>
      <c r="H13226" s="56"/>
      <c r="I13226" s="56"/>
      <c r="J13226" s="56"/>
      <c r="K13226" s="56"/>
      <c r="L13226" s="56"/>
      <c r="M13226" s="56"/>
      <c r="N13226" s="56"/>
      <c r="O13226" s="57"/>
      <c r="P13226" s="56"/>
      <c r="Q13226" s="56"/>
    </row>
    <row r="13227" spans="4:17">
      <c r="D13227" s="56"/>
      <c r="E13227" s="56"/>
      <c r="F13227" s="56"/>
      <c r="G13227" s="56"/>
      <c r="H13227" s="56"/>
      <c r="I13227" s="56"/>
      <c r="J13227" s="56"/>
      <c r="K13227" s="56"/>
      <c r="L13227" s="56"/>
      <c r="M13227" s="56"/>
      <c r="N13227" s="56"/>
      <c r="O13227" s="57"/>
      <c r="P13227" s="56"/>
      <c r="Q13227" s="56"/>
    </row>
    <row r="13228" spans="4:17">
      <c r="D13228" s="56"/>
      <c r="E13228" s="56"/>
      <c r="F13228" s="56"/>
      <c r="G13228" s="56"/>
      <c r="H13228" s="56"/>
      <c r="I13228" s="56"/>
      <c r="J13228" s="56"/>
      <c r="K13228" s="56"/>
      <c r="L13228" s="56"/>
      <c r="M13228" s="56"/>
      <c r="N13228" s="56"/>
      <c r="O13228" s="57"/>
      <c r="P13228" s="56"/>
      <c r="Q13228" s="56"/>
    </row>
    <row r="13229" spans="4:17">
      <c r="D13229" s="56"/>
      <c r="E13229" s="56"/>
      <c r="F13229" s="56"/>
      <c r="G13229" s="56"/>
      <c r="H13229" s="56"/>
      <c r="I13229" s="56"/>
      <c r="J13229" s="56"/>
      <c r="K13229" s="56"/>
      <c r="L13229" s="56"/>
      <c r="M13229" s="56"/>
      <c r="N13229" s="56"/>
      <c r="O13229" s="57"/>
      <c r="P13229" s="56"/>
      <c r="Q13229" s="56"/>
    </row>
    <row r="13230" spans="4:17">
      <c r="D13230" s="56"/>
      <c r="E13230" s="56"/>
      <c r="F13230" s="56"/>
      <c r="G13230" s="56"/>
      <c r="H13230" s="56"/>
      <c r="I13230" s="56"/>
      <c r="J13230" s="56"/>
      <c r="K13230" s="56"/>
      <c r="L13230" s="56"/>
      <c r="M13230" s="56"/>
      <c r="N13230" s="56"/>
      <c r="O13230" s="57"/>
      <c r="P13230" s="56"/>
      <c r="Q13230" s="56"/>
    </row>
    <row r="13231" spans="4:17">
      <c r="D13231" s="56"/>
      <c r="E13231" s="56"/>
      <c r="F13231" s="56"/>
      <c r="G13231" s="56"/>
      <c r="H13231" s="56"/>
      <c r="I13231" s="56"/>
      <c r="J13231" s="56"/>
      <c r="K13231" s="56"/>
      <c r="L13231" s="56"/>
      <c r="M13231" s="56"/>
      <c r="N13231" s="56"/>
      <c r="O13231" s="57"/>
      <c r="P13231" s="56"/>
      <c r="Q13231" s="56"/>
    </row>
    <row r="13232" spans="4:17">
      <c r="D13232" s="56"/>
      <c r="E13232" s="56"/>
      <c r="F13232" s="56"/>
      <c r="G13232" s="56"/>
      <c r="H13232" s="56"/>
      <c r="I13232" s="56"/>
      <c r="J13232" s="56"/>
      <c r="K13232" s="56"/>
      <c r="L13232" s="56"/>
      <c r="M13232" s="56"/>
      <c r="N13232" s="56"/>
      <c r="O13232" s="57"/>
      <c r="P13232" s="56"/>
      <c r="Q13232" s="56"/>
    </row>
    <row r="13233" spans="4:17">
      <c r="D13233" s="56"/>
      <c r="E13233" s="56"/>
      <c r="F13233" s="56"/>
      <c r="G13233" s="56"/>
      <c r="H13233" s="56"/>
      <c r="I13233" s="56"/>
      <c r="J13233" s="56"/>
      <c r="K13233" s="56"/>
      <c r="L13233" s="56"/>
      <c r="M13233" s="56"/>
      <c r="N13233" s="56"/>
      <c r="O13233" s="57"/>
      <c r="P13233" s="56"/>
      <c r="Q13233" s="56"/>
    </row>
    <row r="13234" spans="4:17">
      <c r="D13234" s="56"/>
      <c r="E13234" s="56"/>
      <c r="F13234" s="56"/>
      <c r="G13234" s="56"/>
      <c r="H13234" s="56"/>
      <c r="I13234" s="56"/>
      <c r="J13234" s="56"/>
      <c r="K13234" s="56"/>
      <c r="L13234" s="56"/>
      <c r="M13234" s="56"/>
      <c r="N13234" s="56"/>
      <c r="O13234" s="57"/>
      <c r="P13234" s="56"/>
      <c r="Q13234" s="56"/>
    </row>
    <row r="13271" spans="4:17">
      <c r="D13271" s="56"/>
      <c r="E13271" s="56"/>
      <c r="F13271" s="56"/>
      <c r="G13271" s="56"/>
      <c r="H13271" s="56"/>
      <c r="I13271" s="56"/>
      <c r="J13271" s="56"/>
      <c r="K13271" s="56"/>
      <c r="L13271" s="56"/>
      <c r="M13271" s="56"/>
      <c r="N13271" s="56"/>
      <c r="O13271" s="57"/>
      <c r="P13271" s="56"/>
      <c r="Q13271" s="56"/>
    </row>
    <row r="13272" spans="4:17">
      <c r="D13272" s="56"/>
      <c r="E13272" s="56"/>
      <c r="F13272" s="56"/>
      <c r="G13272" s="56"/>
      <c r="H13272" s="56"/>
      <c r="I13272" s="56"/>
      <c r="J13272" s="56"/>
      <c r="K13272" s="56"/>
      <c r="L13272" s="56"/>
      <c r="M13272" s="56"/>
      <c r="N13272" s="56"/>
      <c r="O13272" s="57"/>
      <c r="P13272" s="56"/>
      <c r="Q13272" s="56"/>
    </row>
    <row r="13273" spans="4:17">
      <c r="D13273" s="56"/>
      <c r="E13273" s="56"/>
      <c r="F13273" s="56"/>
      <c r="G13273" s="56"/>
      <c r="H13273" s="56"/>
      <c r="I13273" s="56"/>
      <c r="J13273" s="56"/>
      <c r="K13273" s="56"/>
      <c r="L13273" s="56"/>
      <c r="M13273" s="56"/>
      <c r="N13273" s="56"/>
      <c r="O13273" s="57"/>
      <c r="P13273" s="56"/>
      <c r="Q13273" s="56"/>
    </row>
    <row r="13274" spans="4:17">
      <c r="D13274" s="56"/>
      <c r="E13274" s="56"/>
      <c r="F13274" s="56"/>
      <c r="G13274" s="56"/>
      <c r="H13274" s="56"/>
      <c r="I13274" s="56"/>
      <c r="J13274" s="56"/>
      <c r="K13274" s="56"/>
      <c r="L13274" s="56"/>
      <c r="M13274" s="56"/>
      <c r="N13274" s="56"/>
      <c r="O13274" s="57"/>
      <c r="P13274" s="56"/>
      <c r="Q13274" s="56"/>
    </row>
    <row r="13275" spans="4:17">
      <c r="D13275" s="56"/>
      <c r="E13275" s="56"/>
      <c r="F13275" s="56"/>
      <c r="G13275" s="56"/>
      <c r="H13275" s="56"/>
      <c r="I13275" s="56"/>
      <c r="J13275" s="56"/>
      <c r="K13275" s="56"/>
      <c r="L13275" s="56"/>
      <c r="M13275" s="56"/>
      <c r="N13275" s="56"/>
      <c r="O13275" s="57"/>
      <c r="P13275" s="56"/>
      <c r="Q13275" s="56"/>
    </row>
    <row r="13276" spans="4:17">
      <c r="D13276" s="56"/>
      <c r="E13276" s="56"/>
      <c r="F13276" s="56"/>
      <c r="G13276" s="56"/>
      <c r="H13276" s="56"/>
      <c r="I13276" s="56"/>
      <c r="J13276" s="56"/>
      <c r="K13276" s="56"/>
      <c r="L13276" s="56"/>
      <c r="M13276" s="56"/>
      <c r="N13276" s="56"/>
      <c r="O13276" s="57"/>
      <c r="P13276" s="56"/>
      <c r="Q13276" s="56"/>
    </row>
    <row r="13277" spans="4:17">
      <c r="D13277" s="56"/>
      <c r="E13277" s="56"/>
      <c r="F13277" s="56"/>
      <c r="G13277" s="56"/>
      <c r="H13277" s="56"/>
      <c r="I13277" s="56"/>
      <c r="J13277" s="56"/>
      <c r="K13277" s="56"/>
      <c r="L13277" s="56"/>
      <c r="M13277" s="56"/>
      <c r="N13277" s="56"/>
      <c r="O13277" s="57"/>
      <c r="P13277" s="56"/>
      <c r="Q13277" s="56"/>
    </row>
    <row r="13278" spans="4:17">
      <c r="D13278" s="56"/>
      <c r="E13278" s="56"/>
      <c r="F13278" s="56"/>
      <c r="G13278" s="56"/>
      <c r="H13278" s="56"/>
      <c r="I13278" s="56"/>
      <c r="J13278" s="56"/>
      <c r="K13278" s="56"/>
      <c r="L13278" s="56"/>
      <c r="M13278" s="56"/>
      <c r="N13278" s="56"/>
      <c r="O13278" s="57"/>
      <c r="P13278" s="56"/>
      <c r="Q13278" s="56"/>
    </row>
    <row r="13279" spans="4:17">
      <c r="D13279" s="56"/>
      <c r="E13279" s="56"/>
      <c r="F13279" s="56"/>
      <c r="G13279" s="56"/>
      <c r="H13279" s="56"/>
      <c r="I13279" s="56"/>
      <c r="J13279" s="56"/>
      <c r="K13279" s="56"/>
      <c r="L13279" s="56"/>
      <c r="M13279" s="56"/>
      <c r="N13279" s="56"/>
      <c r="O13279" s="57"/>
      <c r="P13279" s="56"/>
      <c r="Q13279" s="56"/>
    </row>
    <row r="13280" spans="4:17">
      <c r="D13280" s="56"/>
      <c r="E13280" s="56"/>
      <c r="F13280" s="56"/>
      <c r="G13280" s="56"/>
      <c r="H13280" s="56"/>
      <c r="I13280" s="56"/>
      <c r="J13280" s="56"/>
      <c r="K13280" s="56"/>
      <c r="L13280" s="56"/>
      <c r="M13280" s="56"/>
      <c r="N13280" s="56"/>
      <c r="O13280" s="57"/>
      <c r="P13280" s="56"/>
      <c r="Q13280" s="56"/>
    </row>
    <row r="13281" spans="4:17">
      <c r="D13281" s="56"/>
      <c r="E13281" s="56"/>
      <c r="F13281" s="56"/>
      <c r="G13281" s="56"/>
      <c r="H13281" s="56"/>
      <c r="I13281" s="56"/>
      <c r="J13281" s="56"/>
      <c r="K13281" s="56"/>
      <c r="L13281" s="56"/>
      <c r="M13281" s="56"/>
      <c r="N13281" s="56"/>
      <c r="O13281" s="57"/>
      <c r="P13281" s="56"/>
      <c r="Q13281" s="56"/>
    </row>
    <row r="13282" spans="4:17">
      <c r="D13282" s="56"/>
      <c r="E13282" s="56"/>
      <c r="F13282" s="56"/>
      <c r="G13282" s="56"/>
      <c r="H13282" s="56"/>
      <c r="I13282" s="56"/>
      <c r="J13282" s="56"/>
      <c r="K13282" s="56"/>
      <c r="L13282" s="56"/>
      <c r="M13282" s="56"/>
      <c r="N13282" s="56"/>
      <c r="O13282" s="57"/>
      <c r="P13282" s="56"/>
      <c r="Q13282" s="56"/>
    </row>
    <row r="13283" spans="4:17">
      <c r="D13283" s="56"/>
      <c r="E13283" s="56"/>
      <c r="F13283" s="56"/>
      <c r="G13283" s="56"/>
      <c r="H13283" s="56"/>
      <c r="I13283" s="56"/>
      <c r="J13283" s="56"/>
      <c r="K13283" s="56"/>
      <c r="L13283" s="56"/>
      <c r="M13283" s="56"/>
      <c r="N13283" s="56"/>
      <c r="O13283" s="57"/>
      <c r="P13283" s="56"/>
      <c r="Q13283" s="56"/>
    </row>
    <row r="13284" spans="4:17">
      <c r="D13284" s="56"/>
      <c r="E13284" s="56"/>
      <c r="F13284" s="56"/>
      <c r="G13284" s="56"/>
      <c r="H13284" s="56"/>
      <c r="I13284" s="56"/>
      <c r="J13284" s="56"/>
      <c r="K13284" s="56"/>
      <c r="L13284" s="56"/>
      <c r="M13284" s="56"/>
      <c r="N13284" s="56"/>
      <c r="O13284" s="57"/>
      <c r="P13284" s="56"/>
      <c r="Q13284" s="56"/>
    </row>
    <row r="13285" spans="4:17">
      <c r="D13285" s="56"/>
      <c r="E13285" s="56"/>
      <c r="F13285" s="56"/>
      <c r="G13285" s="56"/>
      <c r="H13285" s="56"/>
      <c r="I13285" s="56"/>
      <c r="J13285" s="56"/>
      <c r="K13285" s="56"/>
      <c r="L13285" s="56"/>
      <c r="M13285" s="56"/>
      <c r="N13285" s="56"/>
      <c r="O13285" s="57"/>
      <c r="P13285" s="56"/>
      <c r="Q13285" s="56"/>
    </row>
    <row r="13286" spans="4:17">
      <c r="D13286" s="56"/>
      <c r="E13286" s="56"/>
      <c r="F13286" s="56"/>
      <c r="G13286" s="56"/>
      <c r="H13286" s="56"/>
      <c r="I13286" s="56"/>
      <c r="J13286" s="56"/>
      <c r="K13286" s="56"/>
      <c r="L13286" s="56"/>
      <c r="M13286" s="56"/>
      <c r="N13286" s="56"/>
      <c r="O13286" s="57"/>
      <c r="P13286" s="56"/>
      <c r="Q13286" s="56"/>
    </row>
    <row r="13287" spans="4:17">
      <c r="D13287" s="56"/>
      <c r="E13287" s="56"/>
      <c r="F13287" s="56"/>
      <c r="G13287" s="56"/>
      <c r="H13287" s="56"/>
      <c r="I13287" s="56"/>
      <c r="J13287" s="56"/>
      <c r="K13287" s="56"/>
      <c r="L13287" s="56"/>
      <c r="M13287" s="56"/>
      <c r="N13287" s="56"/>
      <c r="O13287" s="57"/>
      <c r="P13287" s="56"/>
      <c r="Q13287" s="56"/>
    </row>
    <row r="13288" spans="4:17">
      <c r="D13288" s="56"/>
      <c r="E13288" s="56"/>
      <c r="F13288" s="56"/>
      <c r="G13288" s="56"/>
      <c r="H13288" s="56"/>
      <c r="I13288" s="56"/>
      <c r="J13288" s="56"/>
      <c r="K13288" s="56"/>
      <c r="L13288" s="56"/>
      <c r="M13288" s="56"/>
      <c r="N13288" s="56"/>
      <c r="O13288" s="57"/>
      <c r="P13288" s="56"/>
      <c r="Q13288" s="56"/>
    </row>
    <row r="13289" spans="4:17">
      <c r="D13289" s="56"/>
      <c r="E13289" s="56"/>
      <c r="F13289" s="56"/>
      <c r="G13289" s="56"/>
      <c r="H13289" s="56"/>
      <c r="I13289" s="56"/>
      <c r="J13289" s="56"/>
      <c r="K13289" s="56"/>
      <c r="L13289" s="56"/>
      <c r="M13289" s="56"/>
      <c r="N13289" s="56"/>
      <c r="O13289" s="57"/>
      <c r="P13289" s="56"/>
      <c r="Q13289" s="56"/>
    </row>
    <row r="13290" spans="4:17">
      <c r="D13290" s="56"/>
      <c r="E13290" s="56"/>
      <c r="F13290" s="56"/>
      <c r="G13290" s="56"/>
      <c r="H13290" s="56"/>
      <c r="I13290" s="56"/>
      <c r="J13290" s="56"/>
      <c r="K13290" s="56"/>
      <c r="L13290" s="56"/>
      <c r="M13290" s="56"/>
      <c r="N13290" s="56"/>
      <c r="O13290" s="57"/>
      <c r="P13290" s="56"/>
      <c r="Q13290" s="56"/>
    </row>
    <row r="13291" spans="4:17">
      <c r="D13291" s="56"/>
      <c r="E13291" s="56"/>
      <c r="F13291" s="56"/>
      <c r="G13291" s="56"/>
      <c r="H13291" s="56"/>
      <c r="I13291" s="56"/>
      <c r="J13291" s="56"/>
      <c r="K13291" s="56"/>
      <c r="L13291" s="56"/>
      <c r="M13291" s="56"/>
      <c r="N13291" s="56"/>
      <c r="O13291" s="57"/>
      <c r="P13291" s="56"/>
      <c r="Q13291" s="56"/>
    </row>
    <row r="13292" spans="4:17">
      <c r="D13292" s="56"/>
      <c r="E13292" s="56"/>
      <c r="F13292" s="56"/>
      <c r="G13292" s="56"/>
      <c r="H13292" s="56"/>
      <c r="I13292" s="56"/>
      <c r="J13292" s="56"/>
      <c r="K13292" s="56"/>
      <c r="L13292" s="56"/>
      <c r="M13292" s="56"/>
      <c r="N13292" s="56"/>
      <c r="O13292" s="57"/>
      <c r="P13292" s="56"/>
      <c r="Q13292" s="56"/>
    </row>
    <row r="13293" spans="4:17">
      <c r="D13293" s="56"/>
      <c r="E13293" s="56"/>
      <c r="F13293" s="56"/>
      <c r="G13293" s="56"/>
      <c r="H13293" s="56"/>
      <c r="I13293" s="56"/>
      <c r="J13293" s="56"/>
      <c r="K13293" s="56"/>
      <c r="L13293" s="56"/>
      <c r="M13293" s="56"/>
      <c r="N13293" s="56"/>
      <c r="O13293" s="57"/>
      <c r="P13293" s="56"/>
      <c r="Q13293" s="56"/>
    </row>
    <row r="13294" spans="4:17">
      <c r="D13294" s="56"/>
      <c r="E13294" s="56"/>
      <c r="F13294" s="56"/>
      <c r="G13294" s="56"/>
      <c r="H13294" s="56"/>
      <c r="I13294" s="56"/>
      <c r="J13294" s="56"/>
      <c r="K13294" s="56"/>
      <c r="L13294" s="56"/>
      <c r="M13294" s="56"/>
      <c r="N13294" s="56"/>
      <c r="O13294" s="57"/>
      <c r="P13294" s="56"/>
      <c r="Q13294" s="56"/>
    </row>
    <row r="13295" spans="4:17">
      <c r="D13295" s="56"/>
      <c r="E13295" s="56"/>
      <c r="F13295" s="56"/>
      <c r="G13295" s="56"/>
      <c r="H13295" s="56"/>
      <c r="I13295" s="56"/>
      <c r="J13295" s="56"/>
      <c r="K13295" s="56"/>
      <c r="L13295" s="56"/>
      <c r="M13295" s="56"/>
      <c r="N13295" s="56"/>
      <c r="O13295" s="57"/>
      <c r="P13295" s="56"/>
      <c r="Q13295" s="56"/>
    </row>
    <row r="13296" spans="4:17">
      <c r="D13296" s="56"/>
      <c r="E13296" s="56"/>
      <c r="F13296" s="56"/>
      <c r="G13296" s="56"/>
      <c r="H13296" s="56"/>
      <c r="I13296" s="56"/>
      <c r="J13296" s="56"/>
      <c r="K13296" s="56"/>
      <c r="L13296" s="56"/>
      <c r="M13296" s="56"/>
      <c r="N13296" s="56"/>
      <c r="O13296" s="57"/>
      <c r="P13296" s="56"/>
      <c r="Q13296" s="56"/>
    </row>
    <row r="13297" spans="4:17">
      <c r="D13297" s="56"/>
      <c r="E13297" s="56"/>
      <c r="F13297" s="56"/>
      <c r="G13297" s="56"/>
      <c r="H13297" s="56"/>
      <c r="I13297" s="56"/>
      <c r="J13297" s="56"/>
      <c r="K13297" s="56"/>
      <c r="L13297" s="56"/>
      <c r="M13297" s="56"/>
      <c r="N13297" s="56"/>
      <c r="O13297" s="57"/>
      <c r="P13297" s="56"/>
      <c r="Q13297" s="56"/>
    </row>
    <row r="13298" spans="4:17">
      <c r="D13298" s="56"/>
      <c r="E13298" s="56"/>
      <c r="F13298" s="56"/>
      <c r="G13298" s="56"/>
      <c r="H13298" s="56"/>
      <c r="I13298" s="56"/>
      <c r="J13298" s="56"/>
      <c r="K13298" s="56"/>
      <c r="L13298" s="56"/>
      <c r="M13298" s="56"/>
      <c r="N13298" s="56"/>
      <c r="O13298" s="57"/>
      <c r="P13298" s="56"/>
      <c r="Q13298" s="56"/>
    </row>
    <row r="13299" spans="4:17">
      <c r="D13299" s="56"/>
      <c r="E13299" s="56"/>
      <c r="F13299" s="56"/>
      <c r="G13299" s="56"/>
      <c r="H13299" s="56"/>
      <c r="I13299" s="56"/>
      <c r="J13299" s="56"/>
      <c r="K13299" s="56"/>
      <c r="L13299" s="56"/>
      <c r="M13299" s="56"/>
      <c r="N13299" s="56"/>
      <c r="O13299" s="57"/>
      <c r="P13299" s="56"/>
      <c r="Q13299" s="56"/>
    </row>
    <row r="13300" spans="4:17">
      <c r="D13300" s="56"/>
      <c r="E13300" s="56"/>
      <c r="F13300" s="56"/>
      <c r="G13300" s="56"/>
      <c r="H13300" s="56"/>
      <c r="I13300" s="56"/>
      <c r="J13300" s="56"/>
      <c r="K13300" s="56"/>
      <c r="L13300" s="56"/>
      <c r="M13300" s="56"/>
      <c r="N13300" s="56"/>
      <c r="O13300" s="57"/>
      <c r="P13300" s="56"/>
      <c r="Q13300" s="56"/>
    </row>
    <row r="13301" spans="4:17">
      <c r="D13301" s="56"/>
      <c r="E13301" s="56"/>
      <c r="F13301" s="56"/>
      <c r="G13301" s="56"/>
      <c r="H13301" s="56"/>
      <c r="I13301" s="56"/>
      <c r="J13301" s="56"/>
      <c r="K13301" s="56"/>
      <c r="L13301" s="56"/>
      <c r="M13301" s="56"/>
      <c r="N13301" s="56"/>
      <c r="O13301" s="57"/>
      <c r="P13301" s="56"/>
      <c r="Q13301" s="56"/>
    </row>
    <row r="13302" spans="4:17">
      <c r="D13302" s="56"/>
      <c r="E13302" s="56"/>
      <c r="F13302" s="56"/>
      <c r="G13302" s="56"/>
      <c r="H13302" s="56"/>
      <c r="I13302" s="56"/>
      <c r="J13302" s="56"/>
      <c r="K13302" s="56"/>
      <c r="L13302" s="56"/>
      <c r="M13302" s="56"/>
      <c r="N13302" s="56"/>
      <c r="O13302" s="57"/>
      <c r="P13302" s="56"/>
      <c r="Q13302" s="56"/>
    </row>
    <row r="13303" spans="4:17">
      <c r="D13303" s="56"/>
      <c r="E13303" s="56"/>
      <c r="F13303" s="56"/>
      <c r="G13303" s="56"/>
      <c r="H13303" s="56"/>
      <c r="I13303" s="56"/>
      <c r="J13303" s="56"/>
      <c r="K13303" s="56"/>
      <c r="L13303" s="56"/>
      <c r="M13303" s="56"/>
      <c r="N13303" s="56"/>
      <c r="O13303" s="57"/>
      <c r="P13303" s="56"/>
      <c r="Q13303" s="56"/>
    </row>
    <row r="13304" spans="4:17">
      <c r="D13304" s="56"/>
      <c r="E13304" s="56"/>
      <c r="F13304" s="56"/>
      <c r="G13304" s="56"/>
      <c r="H13304" s="56"/>
      <c r="I13304" s="56"/>
      <c r="J13304" s="56"/>
      <c r="K13304" s="56"/>
      <c r="L13304" s="56"/>
      <c r="M13304" s="56"/>
      <c r="N13304" s="56"/>
      <c r="O13304" s="57"/>
      <c r="P13304" s="56"/>
      <c r="Q13304" s="56"/>
    </row>
    <row r="13305" spans="4:17">
      <c r="D13305" s="56"/>
      <c r="E13305" s="56"/>
      <c r="F13305" s="56"/>
      <c r="G13305" s="56"/>
      <c r="H13305" s="56"/>
      <c r="I13305" s="56"/>
      <c r="J13305" s="56"/>
      <c r="K13305" s="56"/>
      <c r="L13305" s="56"/>
      <c r="M13305" s="56"/>
      <c r="N13305" s="56"/>
      <c r="O13305" s="57"/>
      <c r="P13305" s="56"/>
      <c r="Q13305" s="56"/>
    </row>
    <row r="13306" spans="4:17">
      <c r="D13306" s="56"/>
      <c r="E13306" s="56"/>
      <c r="F13306" s="56"/>
      <c r="G13306" s="56"/>
      <c r="H13306" s="56"/>
      <c r="I13306" s="56"/>
      <c r="J13306" s="56"/>
      <c r="K13306" s="56"/>
      <c r="L13306" s="56"/>
      <c r="M13306" s="56"/>
      <c r="N13306" s="56"/>
      <c r="O13306" s="57"/>
      <c r="P13306" s="56"/>
      <c r="Q13306" s="56"/>
    </row>
    <row r="13307" spans="4:17">
      <c r="D13307" s="56"/>
      <c r="E13307" s="56"/>
      <c r="F13307" s="56"/>
      <c r="G13307" s="56"/>
      <c r="H13307" s="56"/>
      <c r="I13307" s="56"/>
      <c r="J13307" s="56"/>
      <c r="K13307" s="56"/>
      <c r="L13307" s="56"/>
      <c r="M13307" s="56"/>
      <c r="N13307" s="56"/>
      <c r="O13307" s="57"/>
      <c r="P13307" s="56"/>
      <c r="Q13307" s="56"/>
    </row>
    <row r="13308" spans="4:17">
      <c r="D13308" s="56"/>
      <c r="E13308" s="56"/>
      <c r="F13308" s="56"/>
      <c r="G13308" s="56"/>
      <c r="H13308" s="56"/>
      <c r="I13308" s="56"/>
      <c r="J13308" s="56"/>
      <c r="K13308" s="56"/>
      <c r="L13308" s="56"/>
      <c r="M13308" s="56"/>
      <c r="N13308" s="56"/>
      <c r="O13308" s="57"/>
      <c r="P13308" s="56"/>
      <c r="Q13308" s="56"/>
    </row>
    <row r="13309" spans="4:17">
      <c r="D13309" s="56"/>
      <c r="E13309" s="56"/>
      <c r="F13309" s="56"/>
      <c r="G13309" s="56"/>
      <c r="H13309" s="56"/>
      <c r="I13309" s="56"/>
      <c r="J13309" s="56"/>
      <c r="K13309" s="56"/>
      <c r="L13309" s="56"/>
      <c r="M13309" s="56"/>
      <c r="N13309" s="56"/>
      <c r="O13309" s="57"/>
      <c r="P13309" s="56"/>
      <c r="Q13309" s="56"/>
    </row>
    <row r="13310" spans="4:17">
      <c r="D13310" s="56"/>
      <c r="E13310" s="56"/>
      <c r="F13310" s="56"/>
      <c r="G13310" s="56"/>
      <c r="H13310" s="56"/>
      <c r="I13310" s="56"/>
      <c r="J13310" s="56"/>
      <c r="K13310" s="56"/>
      <c r="L13310" s="56"/>
      <c r="M13310" s="56"/>
      <c r="N13310" s="56"/>
      <c r="O13310" s="57"/>
      <c r="P13310" s="56"/>
      <c r="Q13310" s="56"/>
    </row>
    <row r="13311" spans="4:17">
      <c r="D13311" s="56"/>
      <c r="E13311" s="56"/>
      <c r="F13311" s="56"/>
      <c r="G13311" s="56"/>
      <c r="H13311" s="56"/>
      <c r="I13311" s="56"/>
      <c r="J13311" s="56"/>
      <c r="K13311" s="56"/>
      <c r="L13311" s="56"/>
      <c r="M13311" s="56"/>
      <c r="N13311" s="56"/>
      <c r="O13311" s="57"/>
      <c r="P13311" s="56"/>
      <c r="Q13311" s="56"/>
    </row>
    <row r="13312" spans="4:17">
      <c r="D13312" s="56"/>
      <c r="E13312" s="56"/>
      <c r="F13312" s="56"/>
      <c r="G13312" s="56"/>
      <c r="H13312" s="56"/>
      <c r="I13312" s="56"/>
      <c r="J13312" s="56"/>
      <c r="K13312" s="56"/>
      <c r="L13312" s="56"/>
      <c r="M13312" s="56"/>
      <c r="N13312" s="56"/>
      <c r="O13312" s="57"/>
      <c r="P13312" s="56"/>
      <c r="Q13312" s="56"/>
    </row>
    <row r="13313" spans="4:17">
      <c r="D13313" s="56"/>
      <c r="E13313" s="56"/>
      <c r="F13313" s="56"/>
      <c r="G13313" s="56"/>
      <c r="H13313" s="56"/>
      <c r="I13313" s="56"/>
      <c r="J13313" s="56"/>
      <c r="K13313" s="56"/>
      <c r="L13313" s="56"/>
      <c r="M13313" s="56"/>
      <c r="N13313" s="56"/>
      <c r="O13313" s="57"/>
      <c r="P13313" s="56"/>
      <c r="Q13313" s="56"/>
    </row>
    <row r="13314" spans="4:17">
      <c r="D13314" s="56"/>
      <c r="E13314" s="56"/>
      <c r="F13314" s="56"/>
      <c r="G13314" s="56"/>
      <c r="H13314" s="56"/>
      <c r="I13314" s="56"/>
      <c r="J13314" s="56"/>
      <c r="K13314" s="56"/>
      <c r="L13314" s="56"/>
      <c r="M13314" s="56"/>
      <c r="N13314" s="56"/>
      <c r="O13314" s="57"/>
      <c r="P13314" s="56"/>
      <c r="Q13314" s="56"/>
    </row>
    <row r="13315" spans="4:17">
      <c r="D13315" s="56"/>
      <c r="E13315" s="56"/>
      <c r="F13315" s="56"/>
      <c r="G13315" s="56"/>
      <c r="H13315" s="56"/>
      <c r="I13315" s="56"/>
      <c r="J13315" s="56"/>
      <c r="K13315" s="56"/>
      <c r="L13315" s="56"/>
      <c r="M13315" s="56"/>
      <c r="N13315" s="56"/>
      <c r="O13315" s="57"/>
      <c r="P13315" s="56"/>
      <c r="Q13315" s="56"/>
    </row>
    <row r="13316" spans="4:17">
      <c r="D13316" s="56"/>
      <c r="E13316" s="56"/>
      <c r="F13316" s="56"/>
      <c r="G13316" s="56"/>
      <c r="H13316" s="56"/>
      <c r="I13316" s="56"/>
      <c r="J13316" s="56"/>
      <c r="K13316" s="56"/>
      <c r="L13316" s="56"/>
      <c r="M13316" s="56"/>
      <c r="N13316" s="56"/>
      <c r="O13316" s="57"/>
      <c r="P13316" s="56"/>
      <c r="Q13316" s="56"/>
    </row>
    <row r="13317" spans="4:17">
      <c r="D13317" s="56"/>
      <c r="E13317" s="56"/>
      <c r="F13317" s="56"/>
      <c r="G13317" s="56"/>
      <c r="H13317" s="56"/>
      <c r="I13317" s="56"/>
      <c r="J13317" s="56"/>
      <c r="K13317" s="56"/>
      <c r="L13317" s="56"/>
      <c r="M13317" s="56"/>
      <c r="N13317" s="56"/>
      <c r="O13317" s="57"/>
      <c r="P13317" s="56"/>
      <c r="Q13317" s="56"/>
    </row>
    <row r="13318" spans="4:17">
      <c r="D13318" s="56"/>
      <c r="E13318" s="56"/>
      <c r="F13318" s="56"/>
      <c r="G13318" s="56"/>
      <c r="H13318" s="56"/>
      <c r="I13318" s="56"/>
      <c r="J13318" s="56"/>
      <c r="K13318" s="56"/>
      <c r="L13318" s="56"/>
      <c r="M13318" s="56"/>
      <c r="N13318" s="56"/>
      <c r="O13318" s="57"/>
      <c r="P13318" s="56"/>
      <c r="Q13318" s="56"/>
    </row>
    <row r="13319" spans="4:17">
      <c r="D13319" s="56"/>
      <c r="E13319" s="56"/>
      <c r="F13319" s="56"/>
      <c r="G13319" s="56"/>
      <c r="H13319" s="56"/>
      <c r="I13319" s="56"/>
      <c r="J13319" s="56"/>
      <c r="K13319" s="56"/>
      <c r="L13319" s="56"/>
      <c r="M13319" s="56"/>
      <c r="N13319" s="56"/>
      <c r="O13319" s="57"/>
      <c r="P13319" s="56"/>
      <c r="Q13319" s="56"/>
    </row>
    <row r="13320" spans="4:17">
      <c r="D13320" s="56"/>
      <c r="E13320" s="56"/>
      <c r="F13320" s="56"/>
      <c r="G13320" s="56"/>
      <c r="H13320" s="56"/>
      <c r="I13320" s="56"/>
      <c r="J13320" s="56"/>
      <c r="K13320" s="56"/>
      <c r="L13320" s="56"/>
      <c r="M13320" s="56"/>
      <c r="N13320" s="56"/>
      <c r="O13320" s="57"/>
      <c r="P13320" s="56"/>
      <c r="Q13320" s="56"/>
    </row>
    <row r="13321" spans="4:17">
      <c r="D13321" s="56"/>
      <c r="E13321" s="56"/>
      <c r="F13321" s="56"/>
      <c r="G13321" s="56"/>
      <c r="H13321" s="56"/>
      <c r="I13321" s="56"/>
      <c r="J13321" s="56"/>
      <c r="K13321" s="56"/>
      <c r="L13321" s="56"/>
      <c r="M13321" s="56"/>
      <c r="N13321" s="56"/>
      <c r="O13321" s="57"/>
      <c r="P13321" s="56"/>
      <c r="Q13321" s="56"/>
    </row>
    <row r="13322" spans="4:17">
      <c r="D13322" s="56"/>
      <c r="E13322" s="56"/>
      <c r="F13322" s="56"/>
      <c r="G13322" s="56"/>
      <c r="H13322" s="56"/>
      <c r="I13322" s="56"/>
      <c r="J13322" s="56"/>
      <c r="K13322" s="56"/>
      <c r="L13322" s="56"/>
      <c r="M13322" s="56"/>
      <c r="N13322" s="56"/>
      <c r="O13322" s="57"/>
      <c r="P13322" s="56"/>
      <c r="Q13322" s="56"/>
    </row>
    <row r="13323" spans="4:17">
      <c r="D13323" s="56"/>
      <c r="E13323" s="56"/>
      <c r="F13323" s="56"/>
      <c r="G13323" s="56"/>
      <c r="H13323" s="56"/>
      <c r="I13323" s="56"/>
      <c r="J13323" s="56"/>
      <c r="K13323" s="56"/>
      <c r="L13323" s="56"/>
      <c r="M13323" s="56"/>
      <c r="N13323" s="56"/>
      <c r="O13323" s="57"/>
      <c r="P13323" s="56"/>
      <c r="Q13323" s="56"/>
    </row>
    <row r="13360" spans="4:17">
      <c r="D13360" s="56"/>
      <c r="E13360" s="56"/>
      <c r="F13360" s="56"/>
      <c r="G13360" s="56"/>
      <c r="H13360" s="56"/>
      <c r="I13360" s="56"/>
      <c r="J13360" s="56"/>
      <c r="K13360" s="56"/>
      <c r="L13360" s="56"/>
      <c r="M13360" s="56"/>
      <c r="N13360" s="56"/>
      <c r="O13360" s="57"/>
      <c r="P13360" s="56"/>
      <c r="Q13360" s="56"/>
    </row>
    <row r="13361" spans="4:17">
      <c r="D13361" s="56"/>
      <c r="E13361" s="56"/>
      <c r="F13361" s="56"/>
      <c r="G13361" s="56"/>
      <c r="H13361" s="56"/>
      <c r="I13361" s="56"/>
      <c r="J13361" s="56"/>
      <c r="K13361" s="56"/>
      <c r="L13361" s="56"/>
      <c r="M13361" s="56"/>
      <c r="N13361" s="56"/>
      <c r="O13361" s="57"/>
      <c r="P13361" s="56"/>
      <c r="Q13361" s="56"/>
    </row>
    <row r="13362" spans="4:17">
      <c r="D13362" s="56"/>
      <c r="E13362" s="56"/>
      <c r="F13362" s="56"/>
      <c r="G13362" s="56"/>
      <c r="H13362" s="56"/>
      <c r="I13362" s="56"/>
      <c r="J13362" s="56"/>
      <c r="K13362" s="56"/>
      <c r="L13362" s="56"/>
      <c r="M13362" s="56"/>
      <c r="N13362" s="56"/>
      <c r="O13362" s="57"/>
      <c r="P13362" s="56"/>
      <c r="Q13362" s="56"/>
    </row>
    <row r="13363" spans="4:17">
      <c r="D13363" s="56"/>
      <c r="E13363" s="56"/>
      <c r="F13363" s="56"/>
      <c r="G13363" s="56"/>
      <c r="H13363" s="56"/>
      <c r="I13363" s="56"/>
      <c r="J13363" s="56"/>
      <c r="K13363" s="56"/>
      <c r="L13363" s="56"/>
      <c r="M13363" s="56"/>
      <c r="N13363" s="56"/>
      <c r="O13363" s="57"/>
      <c r="P13363" s="56"/>
      <c r="Q13363" s="56"/>
    </row>
    <row r="13364" spans="4:17">
      <c r="D13364" s="56"/>
      <c r="E13364" s="56"/>
      <c r="F13364" s="56"/>
      <c r="G13364" s="56"/>
      <c r="H13364" s="56"/>
      <c r="I13364" s="56"/>
      <c r="J13364" s="56"/>
      <c r="K13364" s="56"/>
      <c r="L13364" s="56"/>
      <c r="M13364" s="56"/>
      <c r="N13364" s="56"/>
      <c r="O13364" s="57"/>
      <c r="P13364" s="56"/>
      <c r="Q13364" s="56"/>
    </row>
    <row r="13365" spans="4:17">
      <c r="D13365" s="56"/>
      <c r="E13365" s="56"/>
      <c r="F13365" s="56"/>
      <c r="G13365" s="56"/>
      <c r="H13365" s="56"/>
      <c r="I13365" s="56"/>
      <c r="J13365" s="56"/>
      <c r="K13365" s="56"/>
      <c r="L13365" s="56"/>
      <c r="M13365" s="56"/>
      <c r="N13365" s="56"/>
      <c r="O13365" s="57"/>
      <c r="P13365" s="56"/>
      <c r="Q13365" s="56"/>
    </row>
    <row r="13366" spans="4:17">
      <c r="D13366" s="56"/>
      <c r="E13366" s="56"/>
      <c r="F13366" s="56"/>
      <c r="G13366" s="56"/>
      <c r="H13366" s="56"/>
      <c r="I13366" s="56"/>
      <c r="J13366" s="56"/>
      <c r="K13366" s="56"/>
      <c r="L13366" s="56"/>
      <c r="M13366" s="56"/>
      <c r="N13366" s="56"/>
      <c r="O13366" s="57"/>
      <c r="P13366" s="56"/>
      <c r="Q13366" s="56"/>
    </row>
    <row r="13367" spans="4:17">
      <c r="D13367" s="56"/>
      <c r="E13367" s="56"/>
      <c r="F13367" s="56"/>
      <c r="G13367" s="56"/>
      <c r="H13367" s="56"/>
      <c r="I13367" s="56"/>
      <c r="J13367" s="56"/>
      <c r="K13367" s="56"/>
      <c r="L13367" s="56"/>
      <c r="M13367" s="56"/>
      <c r="N13367" s="56"/>
      <c r="O13367" s="57"/>
      <c r="P13367" s="56"/>
      <c r="Q13367" s="56"/>
    </row>
    <row r="13368" spans="4:17">
      <c r="D13368" s="56"/>
      <c r="E13368" s="56"/>
      <c r="F13368" s="56"/>
      <c r="G13368" s="56"/>
      <c r="H13368" s="56"/>
      <c r="I13368" s="56"/>
      <c r="J13368" s="56"/>
      <c r="K13368" s="56"/>
      <c r="L13368" s="56"/>
      <c r="M13368" s="56"/>
      <c r="N13368" s="56"/>
      <c r="O13368" s="57"/>
      <c r="P13368" s="56"/>
      <c r="Q13368" s="56"/>
    </row>
    <row r="13369" spans="4:17">
      <c r="D13369" s="56"/>
      <c r="E13369" s="56"/>
      <c r="F13369" s="56"/>
      <c r="G13369" s="56"/>
      <c r="H13369" s="56"/>
      <c r="I13369" s="56"/>
      <c r="J13369" s="56"/>
      <c r="K13369" s="56"/>
      <c r="L13369" s="56"/>
      <c r="M13369" s="56"/>
      <c r="N13369" s="56"/>
      <c r="O13369" s="57"/>
      <c r="P13369" s="56"/>
      <c r="Q13369" s="56"/>
    </row>
    <row r="13370" spans="4:17">
      <c r="D13370" s="56"/>
      <c r="E13370" s="56"/>
      <c r="F13370" s="56"/>
      <c r="G13370" s="56"/>
      <c r="H13370" s="56"/>
      <c r="I13370" s="56"/>
      <c r="J13370" s="56"/>
      <c r="K13370" s="56"/>
      <c r="L13370" s="56"/>
      <c r="M13370" s="56"/>
      <c r="N13370" s="56"/>
      <c r="O13370" s="57"/>
      <c r="P13370" s="56"/>
      <c r="Q13370" s="56"/>
    </row>
    <row r="13371" spans="4:17">
      <c r="D13371" s="56"/>
      <c r="E13371" s="56"/>
      <c r="F13371" s="56"/>
      <c r="G13371" s="56"/>
      <c r="H13371" s="56"/>
      <c r="I13371" s="56"/>
      <c r="J13371" s="56"/>
      <c r="K13371" s="56"/>
      <c r="L13371" s="56"/>
      <c r="M13371" s="56"/>
      <c r="N13371" s="56"/>
      <c r="O13371" s="57"/>
      <c r="P13371" s="56"/>
      <c r="Q13371" s="56"/>
    </row>
    <row r="13372" spans="4:17">
      <c r="D13372" s="56"/>
      <c r="E13372" s="56"/>
      <c r="F13372" s="56"/>
      <c r="G13372" s="56"/>
      <c r="H13372" s="56"/>
      <c r="I13372" s="56"/>
      <c r="J13372" s="56"/>
      <c r="K13372" s="56"/>
      <c r="L13372" s="56"/>
      <c r="M13372" s="56"/>
      <c r="N13372" s="56"/>
      <c r="O13372" s="57"/>
      <c r="P13372" s="56"/>
      <c r="Q13372" s="56"/>
    </row>
    <row r="13373" spans="4:17">
      <c r="D13373" s="56"/>
      <c r="E13373" s="56"/>
      <c r="F13373" s="56"/>
      <c r="G13373" s="56"/>
      <c r="H13373" s="56"/>
      <c r="I13373" s="56"/>
      <c r="J13373" s="56"/>
      <c r="K13373" s="56"/>
      <c r="L13373" s="56"/>
      <c r="M13373" s="56"/>
      <c r="N13373" s="56"/>
      <c r="O13373" s="57"/>
      <c r="P13373" s="56"/>
      <c r="Q13373" s="56"/>
    </row>
    <row r="13374" spans="4:17">
      <c r="D13374" s="56"/>
      <c r="E13374" s="56"/>
      <c r="F13374" s="56"/>
      <c r="G13374" s="56"/>
      <c r="H13374" s="56"/>
      <c r="I13374" s="56"/>
      <c r="J13374" s="56"/>
      <c r="K13374" s="56"/>
      <c r="L13374" s="56"/>
      <c r="M13374" s="56"/>
      <c r="N13374" s="56"/>
      <c r="O13374" s="57"/>
      <c r="P13374" s="56"/>
      <c r="Q13374" s="56"/>
    </row>
    <row r="13375" spans="4:17">
      <c r="D13375" s="56"/>
      <c r="E13375" s="56"/>
      <c r="F13375" s="56"/>
      <c r="G13375" s="56"/>
      <c r="H13375" s="56"/>
      <c r="I13375" s="56"/>
      <c r="J13375" s="56"/>
      <c r="K13375" s="56"/>
      <c r="L13375" s="56"/>
      <c r="M13375" s="56"/>
      <c r="N13375" s="56"/>
      <c r="O13375" s="57"/>
      <c r="P13375" s="56"/>
      <c r="Q13375" s="56"/>
    </row>
    <row r="13376" spans="4:17">
      <c r="D13376" s="56"/>
      <c r="E13376" s="56"/>
      <c r="F13376" s="56"/>
      <c r="G13376" s="56"/>
      <c r="H13376" s="56"/>
      <c r="I13376" s="56"/>
      <c r="J13376" s="56"/>
      <c r="K13376" s="56"/>
      <c r="L13376" s="56"/>
      <c r="M13376" s="56"/>
      <c r="N13376" s="56"/>
      <c r="O13376" s="57"/>
      <c r="P13376" s="56"/>
      <c r="Q13376" s="56"/>
    </row>
    <row r="13377" spans="4:17">
      <c r="D13377" s="56"/>
      <c r="E13377" s="56"/>
      <c r="F13377" s="56"/>
      <c r="G13377" s="56"/>
      <c r="H13377" s="56"/>
      <c r="I13377" s="56"/>
      <c r="J13377" s="56"/>
      <c r="K13377" s="56"/>
      <c r="L13377" s="56"/>
      <c r="M13377" s="56"/>
      <c r="N13377" s="56"/>
      <c r="O13377" s="57"/>
      <c r="P13377" s="56"/>
      <c r="Q13377" s="56"/>
    </row>
    <row r="13378" spans="4:17">
      <c r="D13378" s="56"/>
      <c r="E13378" s="56"/>
      <c r="F13378" s="56"/>
      <c r="G13378" s="56"/>
      <c r="H13378" s="56"/>
      <c r="I13378" s="56"/>
      <c r="J13378" s="56"/>
      <c r="K13378" s="56"/>
      <c r="L13378" s="56"/>
      <c r="M13378" s="56"/>
      <c r="N13378" s="56"/>
      <c r="O13378" s="57"/>
      <c r="P13378" s="56"/>
      <c r="Q13378" s="56"/>
    </row>
    <row r="13379" spans="4:17">
      <c r="D13379" s="56"/>
      <c r="E13379" s="56"/>
      <c r="F13379" s="56"/>
      <c r="G13379" s="56"/>
      <c r="H13379" s="56"/>
      <c r="I13379" s="56"/>
      <c r="J13379" s="56"/>
      <c r="K13379" s="56"/>
      <c r="L13379" s="56"/>
      <c r="M13379" s="56"/>
      <c r="N13379" s="56"/>
      <c r="O13379" s="57"/>
      <c r="P13379" s="56"/>
      <c r="Q13379" s="56"/>
    </row>
    <row r="13380" spans="4:17">
      <c r="D13380" s="56"/>
      <c r="E13380" s="56"/>
      <c r="F13380" s="56"/>
      <c r="G13380" s="56"/>
      <c r="H13380" s="56"/>
      <c r="I13380" s="56"/>
      <c r="J13380" s="56"/>
      <c r="K13380" s="56"/>
      <c r="L13380" s="56"/>
      <c r="M13380" s="56"/>
      <c r="N13380" s="56"/>
      <c r="O13380" s="57"/>
      <c r="P13380" s="56"/>
      <c r="Q13380" s="56"/>
    </row>
    <row r="13381" spans="4:17">
      <c r="D13381" s="56"/>
      <c r="E13381" s="56"/>
      <c r="F13381" s="56"/>
      <c r="G13381" s="56"/>
      <c r="H13381" s="56"/>
      <c r="I13381" s="56"/>
      <c r="J13381" s="56"/>
      <c r="K13381" s="56"/>
      <c r="L13381" s="56"/>
      <c r="M13381" s="56"/>
      <c r="N13381" s="56"/>
      <c r="O13381" s="57"/>
      <c r="P13381" s="56"/>
      <c r="Q13381" s="56"/>
    </row>
    <row r="13382" spans="4:17">
      <c r="D13382" s="56"/>
      <c r="E13382" s="56"/>
      <c r="F13382" s="56"/>
      <c r="G13382" s="56"/>
      <c r="H13382" s="56"/>
      <c r="I13382" s="56"/>
      <c r="J13382" s="56"/>
      <c r="K13382" s="56"/>
      <c r="L13382" s="56"/>
      <c r="M13382" s="56"/>
      <c r="N13382" s="56"/>
      <c r="O13382" s="57"/>
      <c r="P13382" s="56"/>
      <c r="Q13382" s="56"/>
    </row>
    <row r="13383" spans="4:17">
      <c r="D13383" s="56"/>
      <c r="E13383" s="56"/>
      <c r="F13383" s="56"/>
      <c r="G13383" s="56"/>
      <c r="H13383" s="56"/>
      <c r="I13383" s="56"/>
      <c r="J13383" s="56"/>
      <c r="K13383" s="56"/>
      <c r="L13383" s="56"/>
      <c r="M13383" s="56"/>
      <c r="N13383" s="56"/>
      <c r="O13383" s="57"/>
      <c r="P13383" s="56"/>
      <c r="Q13383" s="56"/>
    </row>
    <row r="13384" spans="4:17">
      <c r="D13384" s="56"/>
      <c r="E13384" s="56"/>
      <c r="F13384" s="56"/>
      <c r="G13384" s="56"/>
      <c r="H13384" s="56"/>
      <c r="I13384" s="56"/>
      <c r="J13384" s="56"/>
      <c r="K13384" s="56"/>
      <c r="L13384" s="56"/>
      <c r="M13384" s="56"/>
      <c r="N13384" s="56"/>
      <c r="O13384" s="57"/>
      <c r="P13384" s="56"/>
      <c r="Q13384" s="56"/>
    </row>
    <row r="13385" spans="4:17">
      <c r="D13385" s="56"/>
      <c r="E13385" s="56"/>
      <c r="F13385" s="56"/>
      <c r="G13385" s="56"/>
      <c r="H13385" s="56"/>
      <c r="I13385" s="56"/>
      <c r="J13385" s="56"/>
      <c r="K13385" s="56"/>
      <c r="L13385" s="56"/>
      <c r="M13385" s="56"/>
      <c r="N13385" s="56"/>
      <c r="O13385" s="57"/>
      <c r="P13385" s="56"/>
      <c r="Q13385" s="56"/>
    </row>
    <row r="13386" spans="4:17">
      <c r="D13386" s="56"/>
      <c r="E13386" s="56"/>
      <c r="F13386" s="56"/>
      <c r="G13386" s="56"/>
      <c r="H13386" s="56"/>
      <c r="I13386" s="56"/>
      <c r="J13386" s="56"/>
      <c r="K13386" s="56"/>
      <c r="L13386" s="56"/>
      <c r="M13386" s="56"/>
      <c r="N13386" s="56"/>
      <c r="O13386" s="57"/>
      <c r="P13386" s="56"/>
      <c r="Q13386" s="56"/>
    </row>
    <row r="13387" spans="4:17">
      <c r="D13387" s="56"/>
      <c r="E13387" s="56"/>
      <c r="F13387" s="56"/>
      <c r="G13387" s="56"/>
      <c r="H13387" s="56"/>
      <c r="I13387" s="56"/>
      <c r="J13387" s="56"/>
      <c r="K13387" s="56"/>
      <c r="L13387" s="56"/>
      <c r="M13387" s="56"/>
      <c r="N13387" s="56"/>
      <c r="O13387" s="57"/>
      <c r="P13387" s="56"/>
      <c r="Q13387" s="56"/>
    </row>
    <row r="13388" spans="4:17">
      <c r="D13388" s="56"/>
      <c r="E13388" s="56"/>
      <c r="F13388" s="56"/>
      <c r="G13388" s="56"/>
      <c r="H13388" s="56"/>
      <c r="I13388" s="56"/>
      <c r="J13388" s="56"/>
      <c r="K13388" s="56"/>
      <c r="L13388" s="56"/>
      <c r="M13388" s="56"/>
      <c r="N13388" s="56"/>
      <c r="O13388" s="57"/>
      <c r="P13388" s="56"/>
      <c r="Q13388" s="56"/>
    </row>
    <row r="13389" spans="4:17">
      <c r="D13389" s="56"/>
      <c r="E13389" s="56"/>
      <c r="F13389" s="56"/>
      <c r="G13389" s="56"/>
      <c r="H13389" s="56"/>
      <c r="I13389" s="56"/>
      <c r="J13389" s="56"/>
      <c r="K13389" s="56"/>
      <c r="L13389" s="56"/>
      <c r="M13389" s="56"/>
      <c r="N13389" s="56"/>
      <c r="O13389" s="57"/>
      <c r="P13389" s="56"/>
      <c r="Q13389" s="56"/>
    </row>
    <row r="13390" spans="4:17">
      <c r="D13390" s="56"/>
      <c r="E13390" s="56"/>
      <c r="F13390" s="56"/>
      <c r="G13390" s="56"/>
      <c r="H13390" s="56"/>
      <c r="I13390" s="56"/>
      <c r="J13390" s="56"/>
      <c r="K13390" s="56"/>
      <c r="L13390" s="56"/>
      <c r="M13390" s="56"/>
      <c r="N13390" s="56"/>
      <c r="O13390" s="57"/>
      <c r="P13390" s="56"/>
      <c r="Q13390" s="56"/>
    </row>
    <row r="13391" spans="4:17">
      <c r="D13391" s="56"/>
      <c r="E13391" s="56"/>
      <c r="F13391" s="56"/>
      <c r="G13391" s="56"/>
      <c r="H13391" s="56"/>
      <c r="I13391" s="56"/>
      <c r="J13391" s="56"/>
      <c r="K13391" s="56"/>
      <c r="L13391" s="56"/>
      <c r="M13391" s="56"/>
      <c r="N13391" s="56"/>
      <c r="O13391" s="57"/>
      <c r="P13391" s="56"/>
      <c r="Q13391" s="56"/>
    </row>
    <row r="13392" spans="4:17">
      <c r="D13392" s="56"/>
      <c r="E13392" s="56"/>
      <c r="F13392" s="56"/>
      <c r="G13392" s="56"/>
      <c r="H13392" s="56"/>
      <c r="I13392" s="56"/>
      <c r="J13392" s="56"/>
      <c r="K13392" s="56"/>
      <c r="L13392" s="56"/>
      <c r="M13392" s="56"/>
      <c r="N13392" s="56"/>
      <c r="O13392" s="57"/>
      <c r="P13392" s="56"/>
      <c r="Q13392" s="56"/>
    </row>
    <row r="13393" spans="4:17">
      <c r="D13393" s="56"/>
      <c r="E13393" s="56"/>
      <c r="F13393" s="56"/>
      <c r="G13393" s="56"/>
      <c r="H13393" s="56"/>
      <c r="I13393" s="56"/>
      <c r="J13393" s="56"/>
      <c r="K13393" s="56"/>
      <c r="L13393" s="56"/>
      <c r="M13393" s="56"/>
      <c r="N13393" s="56"/>
      <c r="O13393" s="57"/>
      <c r="P13393" s="56"/>
      <c r="Q13393" s="56"/>
    </row>
    <row r="13394" spans="4:17">
      <c r="D13394" s="56"/>
      <c r="E13394" s="56"/>
      <c r="F13394" s="56"/>
      <c r="G13394" s="56"/>
      <c r="H13394" s="56"/>
      <c r="I13394" s="56"/>
      <c r="J13394" s="56"/>
      <c r="K13394" s="56"/>
      <c r="L13394" s="56"/>
      <c r="M13394" s="56"/>
      <c r="N13394" s="56"/>
      <c r="O13394" s="57"/>
      <c r="P13394" s="56"/>
      <c r="Q13394" s="56"/>
    </row>
    <row r="13395" spans="4:17">
      <c r="D13395" s="56"/>
      <c r="E13395" s="56"/>
      <c r="F13395" s="56"/>
      <c r="G13395" s="56"/>
      <c r="H13395" s="56"/>
      <c r="I13395" s="56"/>
      <c r="J13395" s="56"/>
      <c r="K13395" s="56"/>
      <c r="L13395" s="56"/>
      <c r="M13395" s="56"/>
      <c r="N13395" s="56"/>
      <c r="O13395" s="57"/>
      <c r="P13395" s="56"/>
      <c r="Q13395" s="56"/>
    </row>
    <row r="13396" spans="4:17">
      <c r="D13396" s="56"/>
      <c r="E13396" s="56"/>
      <c r="F13396" s="56"/>
      <c r="G13396" s="56"/>
      <c r="H13396" s="56"/>
      <c r="I13396" s="56"/>
      <c r="J13396" s="56"/>
      <c r="K13396" s="56"/>
      <c r="L13396" s="56"/>
      <c r="M13396" s="56"/>
      <c r="N13396" s="56"/>
      <c r="O13396" s="57"/>
      <c r="P13396" s="56"/>
      <c r="Q13396" s="56"/>
    </row>
    <row r="13397" spans="4:17">
      <c r="D13397" s="56"/>
      <c r="E13397" s="56"/>
      <c r="F13397" s="56"/>
      <c r="G13397" s="56"/>
      <c r="H13397" s="56"/>
      <c r="I13397" s="56"/>
      <c r="J13397" s="56"/>
      <c r="K13397" s="56"/>
      <c r="L13397" s="56"/>
      <c r="M13397" s="56"/>
      <c r="N13397" s="56"/>
      <c r="O13397" s="57"/>
      <c r="P13397" s="56"/>
      <c r="Q13397" s="56"/>
    </row>
    <row r="13398" spans="4:17">
      <c r="D13398" s="56"/>
      <c r="E13398" s="56"/>
      <c r="F13398" s="56"/>
      <c r="G13398" s="56"/>
      <c r="H13398" s="56"/>
      <c r="I13398" s="56"/>
      <c r="J13398" s="56"/>
      <c r="K13398" s="56"/>
      <c r="L13398" s="56"/>
      <c r="M13398" s="56"/>
      <c r="N13398" s="56"/>
      <c r="O13398" s="57"/>
      <c r="P13398" s="56"/>
      <c r="Q13398" s="56"/>
    </row>
    <row r="13399" spans="4:17">
      <c r="D13399" s="56"/>
      <c r="E13399" s="56"/>
      <c r="F13399" s="56"/>
      <c r="G13399" s="56"/>
      <c r="H13399" s="56"/>
      <c r="I13399" s="56"/>
      <c r="J13399" s="56"/>
      <c r="K13399" s="56"/>
      <c r="L13399" s="56"/>
      <c r="M13399" s="56"/>
      <c r="N13399" s="56"/>
      <c r="O13399" s="57"/>
      <c r="P13399" s="56"/>
      <c r="Q13399" s="56"/>
    </row>
    <row r="13400" spans="4:17">
      <c r="D13400" s="56"/>
      <c r="E13400" s="56"/>
      <c r="F13400" s="56"/>
      <c r="G13400" s="56"/>
      <c r="H13400" s="56"/>
      <c r="I13400" s="56"/>
      <c r="J13400" s="56"/>
      <c r="K13400" s="56"/>
      <c r="L13400" s="56"/>
      <c r="M13400" s="56"/>
      <c r="N13400" s="56"/>
      <c r="O13400" s="57"/>
      <c r="P13400" s="56"/>
      <c r="Q13400" s="56"/>
    </row>
    <row r="13401" spans="4:17">
      <c r="D13401" s="56"/>
      <c r="E13401" s="56"/>
      <c r="F13401" s="56"/>
      <c r="G13401" s="56"/>
      <c r="H13401" s="56"/>
      <c r="I13401" s="56"/>
      <c r="J13401" s="56"/>
      <c r="K13401" s="56"/>
      <c r="L13401" s="56"/>
      <c r="M13401" s="56"/>
      <c r="N13401" s="56"/>
      <c r="O13401" s="57"/>
      <c r="P13401" s="56"/>
      <c r="Q13401" s="56"/>
    </row>
    <row r="13402" spans="4:17">
      <c r="D13402" s="56"/>
      <c r="E13402" s="56"/>
      <c r="F13402" s="56"/>
      <c r="G13402" s="56"/>
      <c r="H13402" s="56"/>
      <c r="I13402" s="56"/>
      <c r="J13402" s="56"/>
      <c r="K13402" s="56"/>
      <c r="L13402" s="56"/>
      <c r="M13402" s="56"/>
      <c r="N13402" s="56"/>
      <c r="O13402" s="57"/>
      <c r="P13402" s="56"/>
      <c r="Q13402" s="56"/>
    </row>
    <row r="13403" spans="4:17">
      <c r="D13403" s="56"/>
      <c r="E13403" s="56"/>
      <c r="F13403" s="56"/>
      <c r="G13403" s="56"/>
      <c r="H13403" s="56"/>
      <c r="I13403" s="56"/>
      <c r="J13403" s="56"/>
      <c r="K13403" s="56"/>
      <c r="L13403" s="56"/>
      <c r="M13403" s="56"/>
      <c r="N13403" s="56"/>
      <c r="O13403" s="57"/>
      <c r="P13403" s="56"/>
      <c r="Q13403" s="56"/>
    </row>
    <row r="13404" spans="4:17">
      <c r="D13404" s="56"/>
      <c r="E13404" s="56"/>
      <c r="F13404" s="56"/>
      <c r="G13404" s="56"/>
      <c r="H13404" s="56"/>
      <c r="I13404" s="56"/>
      <c r="J13404" s="56"/>
      <c r="K13404" s="56"/>
      <c r="L13404" s="56"/>
      <c r="M13404" s="56"/>
      <c r="N13404" s="56"/>
      <c r="O13404" s="57"/>
      <c r="P13404" s="56"/>
      <c r="Q13404" s="56"/>
    </row>
    <row r="13405" spans="4:17">
      <c r="D13405" s="56"/>
      <c r="E13405" s="56"/>
      <c r="F13405" s="56"/>
      <c r="G13405" s="56"/>
      <c r="H13405" s="56"/>
      <c r="I13405" s="56"/>
      <c r="J13405" s="56"/>
      <c r="K13405" s="56"/>
      <c r="L13405" s="56"/>
      <c r="M13405" s="56"/>
      <c r="N13405" s="56"/>
      <c r="O13405" s="57"/>
      <c r="P13405" s="56"/>
      <c r="Q13405" s="56"/>
    </row>
    <row r="13406" spans="4:17">
      <c r="D13406" s="56"/>
      <c r="E13406" s="56"/>
      <c r="F13406" s="56"/>
      <c r="G13406" s="56"/>
      <c r="H13406" s="56"/>
      <c r="I13406" s="56"/>
      <c r="J13406" s="56"/>
      <c r="K13406" s="56"/>
      <c r="L13406" s="56"/>
      <c r="M13406" s="56"/>
      <c r="N13406" s="56"/>
      <c r="O13406" s="57"/>
      <c r="P13406" s="56"/>
      <c r="Q13406" s="56"/>
    </row>
    <row r="13407" spans="4:17">
      <c r="D13407" s="56"/>
      <c r="E13407" s="56"/>
      <c r="F13407" s="56"/>
      <c r="G13407" s="56"/>
      <c r="H13407" s="56"/>
      <c r="I13407" s="56"/>
      <c r="J13407" s="56"/>
      <c r="K13407" s="56"/>
      <c r="L13407" s="56"/>
      <c r="M13407" s="56"/>
      <c r="N13407" s="56"/>
      <c r="O13407" s="57"/>
      <c r="P13407" s="56"/>
      <c r="Q13407" s="56"/>
    </row>
    <row r="13408" spans="4:17">
      <c r="D13408" s="56"/>
      <c r="E13408" s="56"/>
      <c r="F13408" s="56"/>
      <c r="G13408" s="56"/>
      <c r="H13408" s="56"/>
      <c r="I13408" s="56"/>
      <c r="J13408" s="56"/>
      <c r="K13408" s="56"/>
      <c r="L13408" s="56"/>
      <c r="M13408" s="56"/>
      <c r="N13408" s="56"/>
      <c r="O13408" s="57"/>
      <c r="P13408" s="56"/>
      <c r="Q13408" s="56"/>
    </row>
    <row r="13409" spans="4:17">
      <c r="D13409" s="56"/>
      <c r="E13409" s="56"/>
      <c r="F13409" s="56"/>
      <c r="G13409" s="56"/>
      <c r="H13409" s="56"/>
      <c r="I13409" s="56"/>
      <c r="J13409" s="56"/>
      <c r="K13409" s="56"/>
      <c r="L13409" s="56"/>
      <c r="M13409" s="56"/>
      <c r="N13409" s="56"/>
      <c r="O13409" s="57"/>
      <c r="P13409" s="56"/>
      <c r="Q13409" s="56"/>
    </row>
    <row r="13410" spans="4:17">
      <c r="D13410" s="56"/>
      <c r="E13410" s="56"/>
      <c r="F13410" s="56"/>
      <c r="G13410" s="56"/>
      <c r="H13410" s="56"/>
      <c r="I13410" s="56"/>
      <c r="J13410" s="56"/>
      <c r="K13410" s="56"/>
      <c r="L13410" s="56"/>
      <c r="M13410" s="56"/>
      <c r="N13410" s="56"/>
      <c r="O13410" s="57"/>
      <c r="P13410" s="56"/>
      <c r="Q13410" s="56"/>
    </row>
    <row r="13411" spans="4:17">
      <c r="D13411" s="56"/>
      <c r="E13411" s="56"/>
      <c r="F13411" s="56"/>
      <c r="G13411" s="56"/>
      <c r="H13411" s="56"/>
      <c r="I13411" s="56"/>
      <c r="J13411" s="56"/>
      <c r="K13411" s="56"/>
      <c r="L13411" s="56"/>
      <c r="M13411" s="56"/>
      <c r="N13411" s="56"/>
      <c r="O13411" s="57"/>
      <c r="P13411" s="56"/>
      <c r="Q13411" s="56"/>
    </row>
    <row r="13412" spans="4:17">
      <c r="D13412" s="56"/>
      <c r="E13412" s="56"/>
      <c r="F13412" s="56"/>
      <c r="G13412" s="56"/>
      <c r="H13412" s="56"/>
      <c r="I13412" s="56"/>
      <c r="J13412" s="56"/>
      <c r="K13412" s="56"/>
      <c r="L13412" s="56"/>
      <c r="M13412" s="56"/>
      <c r="N13412" s="56"/>
      <c r="O13412" s="57"/>
      <c r="P13412" s="56"/>
      <c r="Q13412" s="56"/>
    </row>
    <row r="13449" spans="4:17">
      <c r="D13449" s="56"/>
      <c r="E13449" s="56"/>
      <c r="F13449" s="56"/>
      <c r="G13449" s="56"/>
      <c r="H13449" s="56"/>
      <c r="I13449" s="56"/>
      <c r="J13449" s="56"/>
      <c r="K13449" s="56"/>
      <c r="L13449" s="56"/>
      <c r="M13449" s="56"/>
      <c r="N13449" s="56"/>
      <c r="O13449" s="57"/>
      <c r="P13449" s="56"/>
      <c r="Q13449" s="56"/>
    </row>
    <row r="13450" spans="4:17">
      <c r="D13450" s="56"/>
      <c r="E13450" s="56"/>
      <c r="F13450" s="56"/>
      <c r="G13450" s="56"/>
      <c r="H13450" s="56"/>
      <c r="I13450" s="56"/>
      <c r="J13450" s="56"/>
      <c r="K13450" s="56"/>
      <c r="L13450" s="56"/>
      <c r="M13450" s="56"/>
      <c r="N13450" s="56"/>
      <c r="O13450" s="57"/>
      <c r="P13450" s="56"/>
      <c r="Q13450" s="56"/>
    </row>
    <row r="13451" spans="4:17">
      <c r="D13451" s="56"/>
      <c r="E13451" s="56"/>
      <c r="F13451" s="56"/>
      <c r="G13451" s="56"/>
      <c r="H13451" s="56"/>
      <c r="I13451" s="56"/>
      <c r="J13451" s="56"/>
      <c r="K13451" s="56"/>
      <c r="L13451" s="56"/>
      <c r="M13451" s="56"/>
      <c r="N13451" s="56"/>
      <c r="O13451" s="57"/>
      <c r="P13451" s="56"/>
      <c r="Q13451" s="56"/>
    </row>
    <row r="13452" spans="4:17">
      <c r="D13452" s="56"/>
      <c r="E13452" s="56"/>
      <c r="F13452" s="56"/>
      <c r="G13452" s="56"/>
      <c r="H13452" s="56"/>
      <c r="I13452" s="56"/>
      <c r="J13452" s="56"/>
      <c r="K13452" s="56"/>
      <c r="L13452" s="56"/>
      <c r="M13452" s="56"/>
      <c r="N13452" s="56"/>
      <c r="O13452" s="57"/>
      <c r="P13452" s="56"/>
      <c r="Q13452" s="56"/>
    </row>
    <row r="13453" spans="4:17">
      <c r="D13453" s="56"/>
      <c r="E13453" s="56"/>
      <c r="F13453" s="56"/>
      <c r="G13453" s="56"/>
      <c r="H13453" s="56"/>
      <c r="I13453" s="56"/>
      <c r="J13453" s="56"/>
      <c r="K13453" s="56"/>
      <c r="L13453" s="56"/>
      <c r="M13453" s="56"/>
      <c r="N13453" s="56"/>
      <c r="O13453" s="57"/>
      <c r="P13453" s="56"/>
      <c r="Q13453" s="56"/>
    </row>
    <row r="13454" spans="4:17">
      <c r="D13454" s="56"/>
      <c r="E13454" s="56"/>
      <c r="F13454" s="56"/>
      <c r="G13454" s="56"/>
      <c r="H13454" s="56"/>
      <c r="I13454" s="56"/>
      <c r="J13454" s="56"/>
      <c r="K13454" s="56"/>
      <c r="L13454" s="56"/>
      <c r="M13454" s="56"/>
      <c r="N13454" s="56"/>
      <c r="O13454" s="57"/>
      <c r="P13454" s="56"/>
      <c r="Q13454" s="56"/>
    </row>
    <row r="13455" spans="4:17">
      <c r="D13455" s="56"/>
      <c r="E13455" s="56"/>
      <c r="F13455" s="56"/>
      <c r="G13455" s="56"/>
      <c r="H13455" s="56"/>
      <c r="I13455" s="56"/>
      <c r="J13455" s="56"/>
      <c r="K13455" s="56"/>
      <c r="L13455" s="56"/>
      <c r="M13455" s="56"/>
      <c r="N13455" s="56"/>
      <c r="O13455" s="57"/>
      <c r="P13455" s="56"/>
      <c r="Q13455" s="56"/>
    </row>
    <row r="13456" spans="4:17">
      <c r="D13456" s="56"/>
      <c r="E13456" s="56"/>
      <c r="F13456" s="56"/>
      <c r="G13456" s="56"/>
      <c r="H13456" s="56"/>
      <c r="I13456" s="56"/>
      <c r="J13456" s="56"/>
      <c r="K13456" s="56"/>
      <c r="L13456" s="56"/>
      <c r="M13456" s="56"/>
      <c r="N13456" s="56"/>
      <c r="O13456" s="57"/>
      <c r="P13456" s="56"/>
      <c r="Q13456" s="56"/>
    </row>
    <row r="13457" spans="4:17">
      <c r="D13457" s="56"/>
      <c r="E13457" s="56"/>
      <c r="F13457" s="56"/>
      <c r="G13457" s="56"/>
      <c r="H13457" s="56"/>
      <c r="I13457" s="56"/>
      <c r="J13457" s="56"/>
      <c r="K13457" s="56"/>
      <c r="L13457" s="56"/>
      <c r="M13457" s="56"/>
      <c r="N13457" s="56"/>
      <c r="O13457" s="57"/>
      <c r="P13457" s="56"/>
      <c r="Q13457" s="56"/>
    </row>
    <row r="13458" spans="4:17">
      <c r="D13458" s="56"/>
      <c r="E13458" s="56"/>
      <c r="F13458" s="56"/>
      <c r="G13458" s="56"/>
      <c r="H13458" s="56"/>
      <c r="I13458" s="56"/>
      <c r="J13458" s="56"/>
      <c r="K13458" s="56"/>
      <c r="L13458" s="56"/>
      <c r="M13458" s="56"/>
      <c r="N13458" s="56"/>
      <c r="O13458" s="57"/>
      <c r="P13458" s="56"/>
      <c r="Q13458" s="56"/>
    </row>
    <row r="13459" spans="4:17">
      <c r="D13459" s="56"/>
      <c r="E13459" s="56"/>
      <c r="F13459" s="56"/>
      <c r="G13459" s="56"/>
      <c r="H13459" s="56"/>
      <c r="I13459" s="56"/>
      <c r="J13459" s="56"/>
      <c r="K13459" s="56"/>
      <c r="L13459" s="56"/>
      <c r="M13459" s="56"/>
      <c r="N13459" s="56"/>
      <c r="O13459" s="57"/>
      <c r="P13459" s="56"/>
      <c r="Q13459" s="56"/>
    </row>
    <row r="13460" spans="4:17">
      <c r="D13460" s="56"/>
      <c r="E13460" s="56"/>
      <c r="F13460" s="56"/>
      <c r="G13460" s="56"/>
      <c r="H13460" s="56"/>
      <c r="I13460" s="56"/>
      <c r="J13460" s="56"/>
      <c r="K13460" s="56"/>
      <c r="L13460" s="56"/>
      <c r="M13460" s="56"/>
      <c r="N13460" s="56"/>
      <c r="O13460" s="57"/>
      <c r="P13460" s="56"/>
      <c r="Q13460" s="56"/>
    </row>
    <row r="13461" spans="4:17">
      <c r="D13461" s="56"/>
      <c r="E13461" s="56"/>
      <c r="F13461" s="56"/>
      <c r="G13461" s="56"/>
      <c r="H13461" s="56"/>
      <c r="I13461" s="56"/>
      <c r="J13461" s="56"/>
      <c r="K13461" s="56"/>
      <c r="L13461" s="56"/>
      <c r="M13461" s="56"/>
      <c r="N13461" s="56"/>
      <c r="O13461" s="57"/>
      <c r="P13461" s="56"/>
      <c r="Q13461" s="56"/>
    </row>
    <row r="13462" spans="4:17">
      <c r="D13462" s="56"/>
      <c r="E13462" s="56"/>
      <c r="F13462" s="56"/>
      <c r="G13462" s="56"/>
      <c r="H13462" s="56"/>
      <c r="I13462" s="56"/>
      <c r="J13462" s="56"/>
      <c r="K13462" s="56"/>
      <c r="L13462" s="56"/>
      <c r="M13462" s="56"/>
      <c r="N13462" s="56"/>
      <c r="O13462" s="57"/>
      <c r="P13462" s="56"/>
      <c r="Q13462" s="56"/>
    </row>
    <row r="13463" spans="4:17">
      <c r="D13463" s="56"/>
      <c r="E13463" s="56"/>
      <c r="F13463" s="56"/>
      <c r="G13463" s="56"/>
      <c r="H13463" s="56"/>
      <c r="I13463" s="56"/>
      <c r="J13463" s="56"/>
      <c r="K13463" s="56"/>
      <c r="L13463" s="56"/>
      <c r="M13463" s="56"/>
      <c r="N13463" s="56"/>
      <c r="O13463" s="57"/>
      <c r="P13463" s="56"/>
      <c r="Q13463" s="56"/>
    </row>
    <row r="13464" spans="4:17">
      <c r="D13464" s="56"/>
      <c r="E13464" s="56"/>
      <c r="F13464" s="56"/>
      <c r="G13464" s="56"/>
      <c r="H13464" s="56"/>
      <c r="I13464" s="56"/>
      <c r="J13464" s="56"/>
      <c r="K13464" s="56"/>
      <c r="L13464" s="56"/>
      <c r="M13464" s="56"/>
      <c r="N13464" s="56"/>
      <c r="O13464" s="57"/>
      <c r="P13464" s="56"/>
      <c r="Q13464" s="56"/>
    </row>
    <row r="13465" spans="4:17">
      <c r="D13465" s="56"/>
      <c r="E13465" s="56"/>
      <c r="F13465" s="56"/>
      <c r="G13465" s="56"/>
      <c r="H13465" s="56"/>
      <c r="I13465" s="56"/>
      <c r="J13465" s="56"/>
      <c r="K13465" s="56"/>
      <c r="L13465" s="56"/>
      <c r="M13465" s="56"/>
      <c r="N13465" s="56"/>
      <c r="O13465" s="57"/>
      <c r="P13465" s="56"/>
      <c r="Q13465" s="56"/>
    </row>
    <row r="13466" spans="4:17">
      <c r="D13466" s="56"/>
      <c r="E13466" s="56"/>
      <c r="F13466" s="56"/>
      <c r="G13466" s="56"/>
      <c r="H13466" s="56"/>
      <c r="I13466" s="56"/>
      <c r="J13466" s="56"/>
      <c r="K13466" s="56"/>
      <c r="L13466" s="56"/>
      <c r="M13466" s="56"/>
      <c r="N13466" s="56"/>
      <c r="O13466" s="57"/>
      <c r="P13466" s="56"/>
      <c r="Q13466" s="56"/>
    </row>
    <row r="13467" spans="4:17">
      <c r="D13467" s="56"/>
      <c r="E13467" s="56"/>
      <c r="F13467" s="56"/>
      <c r="G13467" s="56"/>
      <c r="H13467" s="56"/>
      <c r="I13467" s="56"/>
      <c r="J13467" s="56"/>
      <c r="K13467" s="56"/>
      <c r="L13467" s="56"/>
      <c r="M13467" s="56"/>
      <c r="N13467" s="56"/>
      <c r="O13467" s="57"/>
      <c r="P13467" s="56"/>
      <c r="Q13467" s="56"/>
    </row>
    <row r="13468" spans="4:17">
      <c r="D13468" s="56"/>
      <c r="E13468" s="56"/>
      <c r="F13468" s="56"/>
      <c r="G13468" s="56"/>
      <c r="H13468" s="56"/>
      <c r="I13468" s="56"/>
      <c r="J13468" s="56"/>
      <c r="K13468" s="56"/>
      <c r="L13468" s="56"/>
      <c r="M13468" s="56"/>
      <c r="N13468" s="56"/>
      <c r="O13468" s="57"/>
      <c r="P13468" s="56"/>
      <c r="Q13468" s="56"/>
    </row>
    <row r="13469" spans="4:17">
      <c r="D13469" s="56"/>
      <c r="E13469" s="56"/>
      <c r="F13469" s="56"/>
      <c r="G13469" s="56"/>
      <c r="H13469" s="56"/>
      <c r="I13469" s="56"/>
      <c r="J13469" s="56"/>
      <c r="K13469" s="56"/>
      <c r="L13469" s="56"/>
      <c r="M13469" s="56"/>
      <c r="N13469" s="56"/>
      <c r="O13469" s="57"/>
      <c r="P13469" s="56"/>
      <c r="Q13469" s="56"/>
    </row>
    <row r="13470" spans="4:17">
      <c r="D13470" s="56"/>
      <c r="E13470" s="56"/>
      <c r="F13470" s="56"/>
      <c r="G13470" s="56"/>
      <c r="H13470" s="56"/>
      <c r="I13470" s="56"/>
      <c r="J13470" s="56"/>
      <c r="K13470" s="56"/>
      <c r="L13470" s="56"/>
      <c r="M13470" s="56"/>
      <c r="N13470" s="56"/>
      <c r="O13470" s="57"/>
      <c r="P13470" s="56"/>
      <c r="Q13470" s="56"/>
    </row>
    <row r="13471" spans="4:17">
      <c r="D13471" s="56"/>
      <c r="E13471" s="56"/>
      <c r="F13471" s="56"/>
      <c r="G13471" s="56"/>
      <c r="H13471" s="56"/>
      <c r="I13471" s="56"/>
      <c r="J13471" s="56"/>
      <c r="K13471" s="56"/>
      <c r="L13471" s="56"/>
      <c r="M13471" s="56"/>
      <c r="N13471" s="56"/>
      <c r="O13471" s="57"/>
      <c r="P13471" s="56"/>
      <c r="Q13471" s="56"/>
    </row>
    <row r="13472" spans="4:17">
      <c r="D13472" s="56"/>
      <c r="E13472" s="56"/>
      <c r="F13472" s="56"/>
      <c r="G13472" s="56"/>
      <c r="H13472" s="56"/>
      <c r="I13472" s="56"/>
      <c r="J13472" s="56"/>
      <c r="K13472" s="56"/>
      <c r="L13472" s="56"/>
      <c r="M13472" s="56"/>
      <c r="N13472" s="56"/>
      <c r="O13472" s="57"/>
      <c r="P13472" s="56"/>
      <c r="Q13472" s="56"/>
    </row>
    <row r="13473" spans="4:17">
      <c r="D13473" s="56"/>
      <c r="E13473" s="56"/>
      <c r="F13473" s="56"/>
      <c r="G13473" s="56"/>
      <c r="H13473" s="56"/>
      <c r="I13473" s="56"/>
      <c r="J13473" s="56"/>
      <c r="K13473" s="56"/>
      <c r="L13473" s="56"/>
      <c r="M13473" s="56"/>
      <c r="N13473" s="56"/>
      <c r="O13473" s="57"/>
      <c r="P13473" s="56"/>
      <c r="Q13473" s="56"/>
    </row>
    <row r="13474" spans="4:17">
      <c r="D13474" s="56"/>
      <c r="E13474" s="56"/>
      <c r="F13474" s="56"/>
      <c r="G13474" s="56"/>
      <c r="H13474" s="56"/>
      <c r="I13474" s="56"/>
      <c r="J13474" s="56"/>
      <c r="K13474" s="56"/>
      <c r="L13474" s="56"/>
      <c r="M13474" s="56"/>
      <c r="N13474" s="56"/>
      <c r="O13474" s="57"/>
      <c r="P13474" s="56"/>
      <c r="Q13474" s="56"/>
    </row>
    <row r="13475" spans="4:17">
      <c r="D13475" s="56"/>
      <c r="E13475" s="56"/>
      <c r="F13475" s="56"/>
      <c r="G13475" s="56"/>
      <c r="H13475" s="56"/>
      <c r="I13475" s="56"/>
      <c r="J13475" s="56"/>
      <c r="K13475" s="56"/>
      <c r="L13475" s="56"/>
      <c r="M13475" s="56"/>
      <c r="N13475" s="56"/>
      <c r="O13475" s="57"/>
      <c r="P13475" s="56"/>
      <c r="Q13475" s="56"/>
    </row>
    <row r="13476" spans="4:17">
      <c r="D13476" s="56"/>
      <c r="E13476" s="56"/>
      <c r="F13476" s="56"/>
      <c r="G13476" s="56"/>
      <c r="H13476" s="56"/>
      <c r="I13476" s="56"/>
      <c r="J13476" s="56"/>
      <c r="K13476" s="56"/>
      <c r="L13476" s="56"/>
      <c r="M13476" s="56"/>
      <c r="N13476" s="56"/>
      <c r="O13476" s="57"/>
      <c r="P13476" s="56"/>
      <c r="Q13476" s="56"/>
    </row>
    <row r="13477" spans="4:17">
      <c r="D13477" s="56"/>
      <c r="E13477" s="56"/>
      <c r="F13477" s="56"/>
      <c r="G13477" s="56"/>
      <c r="H13477" s="56"/>
      <c r="I13477" s="56"/>
      <c r="J13477" s="56"/>
      <c r="K13477" s="56"/>
      <c r="L13477" s="56"/>
      <c r="M13477" s="56"/>
      <c r="N13477" s="56"/>
      <c r="O13477" s="57"/>
      <c r="P13477" s="56"/>
      <c r="Q13477" s="56"/>
    </row>
    <row r="13478" spans="4:17">
      <c r="D13478" s="56"/>
      <c r="E13478" s="56"/>
      <c r="F13478" s="56"/>
      <c r="G13478" s="56"/>
      <c r="H13478" s="56"/>
      <c r="I13478" s="56"/>
      <c r="J13478" s="56"/>
      <c r="K13478" s="56"/>
      <c r="L13478" s="56"/>
      <c r="M13478" s="56"/>
      <c r="N13478" s="56"/>
      <c r="O13478" s="57"/>
      <c r="P13478" s="56"/>
      <c r="Q13478" s="56"/>
    </row>
    <row r="13479" spans="4:17">
      <c r="D13479" s="56"/>
      <c r="E13479" s="56"/>
      <c r="F13479" s="56"/>
      <c r="G13479" s="56"/>
      <c r="H13479" s="56"/>
      <c r="I13479" s="56"/>
      <c r="J13479" s="56"/>
      <c r="K13479" s="56"/>
      <c r="L13479" s="56"/>
      <c r="M13479" s="56"/>
      <c r="N13479" s="56"/>
      <c r="O13479" s="57"/>
      <c r="P13479" s="56"/>
      <c r="Q13479" s="56"/>
    </row>
    <row r="13480" spans="4:17">
      <c r="D13480" s="56"/>
      <c r="E13480" s="56"/>
      <c r="F13480" s="56"/>
      <c r="G13480" s="56"/>
      <c r="H13480" s="56"/>
      <c r="I13480" s="56"/>
      <c r="J13480" s="56"/>
      <c r="K13480" s="56"/>
      <c r="L13480" s="56"/>
      <c r="M13480" s="56"/>
      <c r="N13480" s="56"/>
      <c r="O13480" s="57"/>
      <c r="P13480" s="56"/>
      <c r="Q13480" s="56"/>
    </row>
    <row r="13481" spans="4:17">
      <c r="D13481" s="56"/>
      <c r="E13481" s="56"/>
      <c r="F13481" s="56"/>
      <c r="G13481" s="56"/>
      <c r="H13481" s="56"/>
      <c r="I13481" s="56"/>
      <c r="J13481" s="56"/>
      <c r="K13481" s="56"/>
      <c r="L13481" s="56"/>
      <c r="M13481" s="56"/>
      <c r="N13481" s="56"/>
      <c r="O13481" s="57"/>
      <c r="P13481" s="56"/>
      <c r="Q13481" s="56"/>
    </row>
    <row r="13482" spans="4:17">
      <c r="D13482" s="56"/>
      <c r="E13482" s="56"/>
      <c r="F13482" s="56"/>
      <c r="G13482" s="56"/>
      <c r="H13482" s="56"/>
      <c r="I13482" s="56"/>
      <c r="J13482" s="56"/>
      <c r="K13482" s="56"/>
      <c r="L13482" s="56"/>
      <c r="M13482" s="56"/>
      <c r="N13482" s="56"/>
      <c r="O13482" s="57"/>
      <c r="P13482" s="56"/>
      <c r="Q13482" s="56"/>
    </row>
    <row r="13483" spans="4:17">
      <c r="D13483" s="56"/>
      <c r="E13483" s="56"/>
      <c r="F13483" s="56"/>
      <c r="G13483" s="56"/>
      <c r="H13483" s="56"/>
      <c r="I13483" s="56"/>
      <c r="J13483" s="56"/>
      <c r="K13483" s="56"/>
      <c r="L13483" s="56"/>
      <c r="M13483" s="56"/>
      <c r="N13483" s="56"/>
      <c r="O13483" s="57"/>
      <c r="P13483" s="56"/>
      <c r="Q13483" s="56"/>
    </row>
    <row r="13484" spans="4:17">
      <c r="D13484" s="56"/>
      <c r="E13484" s="56"/>
      <c r="F13484" s="56"/>
      <c r="G13484" s="56"/>
      <c r="H13484" s="56"/>
      <c r="I13484" s="56"/>
      <c r="J13484" s="56"/>
      <c r="K13484" s="56"/>
      <c r="L13484" s="56"/>
      <c r="M13484" s="56"/>
      <c r="N13484" s="56"/>
      <c r="O13484" s="57"/>
      <c r="P13484" s="56"/>
      <c r="Q13484" s="56"/>
    </row>
    <row r="13485" spans="4:17">
      <c r="D13485" s="56"/>
      <c r="E13485" s="56"/>
      <c r="F13485" s="56"/>
      <c r="G13485" s="56"/>
      <c r="H13485" s="56"/>
      <c r="I13485" s="56"/>
      <c r="J13485" s="56"/>
      <c r="K13485" s="56"/>
      <c r="L13485" s="56"/>
      <c r="M13485" s="56"/>
      <c r="N13485" s="56"/>
      <c r="O13485" s="57"/>
      <c r="P13485" s="56"/>
      <c r="Q13485" s="56"/>
    </row>
    <row r="13486" spans="4:17">
      <c r="D13486" s="56"/>
      <c r="E13486" s="56"/>
      <c r="F13486" s="56"/>
      <c r="G13486" s="56"/>
      <c r="H13486" s="56"/>
      <c r="I13486" s="56"/>
      <c r="J13486" s="56"/>
      <c r="K13486" s="56"/>
      <c r="L13486" s="56"/>
      <c r="M13486" s="56"/>
      <c r="N13486" s="56"/>
      <c r="O13486" s="57"/>
      <c r="P13486" s="56"/>
      <c r="Q13486" s="56"/>
    </row>
    <row r="13487" spans="4:17">
      <c r="D13487" s="56"/>
      <c r="E13487" s="56"/>
      <c r="F13487" s="56"/>
      <c r="G13487" s="56"/>
      <c r="H13487" s="56"/>
      <c r="I13487" s="56"/>
      <c r="J13487" s="56"/>
      <c r="K13487" s="56"/>
      <c r="L13487" s="56"/>
      <c r="M13487" s="56"/>
      <c r="N13487" s="56"/>
      <c r="O13487" s="57"/>
      <c r="P13487" s="56"/>
      <c r="Q13487" s="56"/>
    </row>
    <row r="13488" spans="4:17">
      <c r="D13488" s="56"/>
      <c r="E13488" s="56"/>
      <c r="F13488" s="56"/>
      <c r="G13488" s="56"/>
      <c r="H13488" s="56"/>
      <c r="I13488" s="56"/>
      <c r="J13488" s="56"/>
      <c r="K13488" s="56"/>
      <c r="L13488" s="56"/>
      <c r="M13488" s="56"/>
      <c r="N13488" s="56"/>
      <c r="O13488" s="57"/>
      <c r="P13488" s="56"/>
      <c r="Q13488" s="56"/>
    </row>
    <row r="13489" spans="4:17">
      <c r="D13489" s="56"/>
      <c r="E13489" s="56"/>
      <c r="F13489" s="56"/>
      <c r="G13489" s="56"/>
      <c r="H13489" s="56"/>
      <c r="I13489" s="56"/>
      <c r="J13489" s="56"/>
      <c r="K13489" s="56"/>
      <c r="L13489" s="56"/>
      <c r="M13489" s="56"/>
      <c r="N13489" s="56"/>
      <c r="O13489" s="57"/>
      <c r="P13489" s="56"/>
      <c r="Q13489" s="56"/>
    </row>
    <row r="13490" spans="4:17">
      <c r="D13490" s="56"/>
      <c r="E13490" s="56"/>
      <c r="F13490" s="56"/>
      <c r="G13490" s="56"/>
      <c r="H13490" s="56"/>
      <c r="I13490" s="56"/>
      <c r="J13490" s="56"/>
      <c r="K13490" s="56"/>
      <c r="L13490" s="56"/>
      <c r="M13490" s="56"/>
      <c r="N13490" s="56"/>
      <c r="O13490" s="57"/>
      <c r="P13490" s="56"/>
      <c r="Q13490" s="56"/>
    </row>
    <row r="13491" spans="4:17">
      <c r="D13491" s="56"/>
      <c r="E13491" s="56"/>
      <c r="F13491" s="56"/>
      <c r="G13491" s="56"/>
      <c r="H13491" s="56"/>
      <c r="I13491" s="56"/>
      <c r="J13491" s="56"/>
      <c r="K13491" s="56"/>
      <c r="L13491" s="56"/>
      <c r="M13491" s="56"/>
      <c r="N13491" s="56"/>
      <c r="O13491" s="57"/>
      <c r="P13491" s="56"/>
      <c r="Q13491" s="56"/>
    </row>
    <row r="13492" spans="4:17">
      <c r="D13492" s="56"/>
      <c r="E13492" s="56"/>
      <c r="F13492" s="56"/>
      <c r="G13492" s="56"/>
      <c r="H13492" s="56"/>
      <c r="I13492" s="56"/>
      <c r="J13492" s="56"/>
      <c r="K13492" s="56"/>
      <c r="L13492" s="56"/>
      <c r="M13492" s="56"/>
      <c r="N13492" s="56"/>
      <c r="O13492" s="57"/>
      <c r="P13492" s="56"/>
      <c r="Q13492" s="56"/>
    </row>
    <row r="13493" spans="4:17">
      <c r="D13493" s="56"/>
      <c r="E13493" s="56"/>
      <c r="F13493" s="56"/>
      <c r="G13493" s="56"/>
      <c r="H13493" s="56"/>
      <c r="I13493" s="56"/>
      <c r="J13493" s="56"/>
      <c r="K13493" s="56"/>
      <c r="L13493" s="56"/>
      <c r="M13493" s="56"/>
      <c r="N13493" s="56"/>
      <c r="O13493" s="57"/>
      <c r="P13493" s="56"/>
      <c r="Q13493" s="56"/>
    </row>
    <row r="13494" spans="4:17">
      <c r="D13494" s="56"/>
      <c r="E13494" s="56"/>
      <c r="F13494" s="56"/>
      <c r="G13494" s="56"/>
      <c r="H13494" s="56"/>
      <c r="I13494" s="56"/>
      <c r="J13494" s="56"/>
      <c r="K13494" s="56"/>
      <c r="L13494" s="56"/>
      <c r="M13494" s="56"/>
      <c r="N13494" s="56"/>
      <c r="O13494" s="57"/>
      <c r="P13494" s="56"/>
      <c r="Q13494" s="56"/>
    </row>
    <row r="13495" spans="4:17">
      <c r="D13495" s="56"/>
      <c r="E13495" s="56"/>
      <c r="F13495" s="56"/>
      <c r="G13495" s="56"/>
      <c r="H13495" s="56"/>
      <c r="I13495" s="56"/>
      <c r="J13495" s="56"/>
      <c r="K13495" s="56"/>
      <c r="L13495" s="56"/>
      <c r="M13495" s="56"/>
      <c r="N13495" s="56"/>
      <c r="O13495" s="57"/>
      <c r="P13495" s="56"/>
      <c r="Q13495" s="56"/>
    </row>
    <row r="13496" spans="4:17">
      <c r="D13496" s="56"/>
      <c r="E13496" s="56"/>
      <c r="F13496" s="56"/>
      <c r="G13496" s="56"/>
      <c r="H13496" s="56"/>
      <c r="I13496" s="56"/>
      <c r="J13496" s="56"/>
      <c r="K13496" s="56"/>
      <c r="L13496" s="56"/>
      <c r="M13496" s="56"/>
      <c r="N13496" s="56"/>
      <c r="O13496" s="57"/>
      <c r="P13496" s="56"/>
      <c r="Q13496" s="56"/>
    </row>
    <row r="13497" spans="4:17">
      <c r="D13497" s="56"/>
      <c r="E13497" s="56"/>
      <c r="F13497" s="56"/>
      <c r="G13497" s="56"/>
      <c r="H13497" s="56"/>
      <c r="I13497" s="56"/>
      <c r="J13497" s="56"/>
      <c r="K13497" s="56"/>
      <c r="L13497" s="56"/>
      <c r="M13497" s="56"/>
      <c r="N13497" s="56"/>
      <c r="O13497" s="57"/>
      <c r="P13497" s="56"/>
      <c r="Q13497" s="56"/>
    </row>
    <row r="13498" spans="4:17">
      <c r="D13498" s="56"/>
      <c r="E13498" s="56"/>
      <c r="F13498" s="56"/>
      <c r="G13498" s="56"/>
      <c r="H13498" s="56"/>
      <c r="I13498" s="56"/>
      <c r="J13498" s="56"/>
      <c r="K13498" s="56"/>
      <c r="L13498" s="56"/>
      <c r="M13498" s="56"/>
      <c r="N13498" s="56"/>
      <c r="O13498" s="57"/>
      <c r="P13498" s="56"/>
      <c r="Q13498" s="56"/>
    </row>
    <row r="13499" spans="4:17">
      <c r="D13499" s="56"/>
      <c r="E13499" s="56"/>
      <c r="F13499" s="56"/>
      <c r="G13499" s="56"/>
      <c r="H13499" s="56"/>
      <c r="I13499" s="56"/>
      <c r="J13499" s="56"/>
      <c r="K13499" s="56"/>
      <c r="L13499" s="56"/>
      <c r="M13499" s="56"/>
      <c r="N13499" s="56"/>
      <c r="O13499" s="57"/>
      <c r="P13499" s="56"/>
      <c r="Q13499" s="56"/>
    </row>
    <row r="13500" spans="4:17">
      <c r="D13500" s="56"/>
      <c r="E13500" s="56"/>
      <c r="F13500" s="56"/>
      <c r="G13500" s="56"/>
      <c r="H13500" s="56"/>
      <c r="I13500" s="56"/>
      <c r="J13500" s="56"/>
      <c r="K13500" s="56"/>
      <c r="L13500" s="56"/>
      <c r="M13500" s="56"/>
      <c r="N13500" s="56"/>
      <c r="O13500" s="57"/>
      <c r="P13500" s="56"/>
      <c r="Q13500" s="56"/>
    </row>
    <row r="13501" spans="4:17">
      <c r="D13501" s="56"/>
      <c r="E13501" s="56"/>
      <c r="F13501" s="56"/>
      <c r="G13501" s="56"/>
      <c r="H13501" s="56"/>
      <c r="I13501" s="56"/>
      <c r="J13501" s="56"/>
      <c r="K13501" s="56"/>
      <c r="L13501" s="56"/>
      <c r="M13501" s="56"/>
      <c r="N13501" s="56"/>
      <c r="O13501" s="57"/>
      <c r="P13501" s="56"/>
      <c r="Q13501" s="56"/>
    </row>
    <row r="13538" spans="4:17">
      <c r="D13538" s="56"/>
      <c r="E13538" s="56"/>
      <c r="F13538" s="56"/>
      <c r="G13538" s="56"/>
      <c r="H13538" s="56"/>
      <c r="I13538" s="56"/>
      <c r="J13538" s="56"/>
      <c r="K13538" s="56"/>
      <c r="L13538" s="56"/>
      <c r="M13538" s="56"/>
      <c r="N13538" s="56"/>
      <c r="O13538" s="57"/>
      <c r="P13538" s="56"/>
      <c r="Q13538" s="56"/>
    </row>
    <row r="13539" spans="4:17">
      <c r="D13539" s="56"/>
      <c r="E13539" s="56"/>
      <c r="F13539" s="56"/>
      <c r="G13539" s="56"/>
      <c r="H13539" s="56"/>
      <c r="I13539" s="56"/>
      <c r="J13539" s="56"/>
      <c r="K13539" s="56"/>
      <c r="L13539" s="56"/>
      <c r="M13539" s="56"/>
      <c r="N13539" s="56"/>
      <c r="O13539" s="57"/>
      <c r="P13539" s="56"/>
      <c r="Q13539" s="56"/>
    </row>
    <row r="13540" spans="4:17">
      <c r="D13540" s="56"/>
      <c r="E13540" s="56"/>
      <c r="F13540" s="56"/>
      <c r="G13540" s="56"/>
      <c r="H13540" s="56"/>
      <c r="I13540" s="56"/>
      <c r="J13540" s="56"/>
      <c r="K13540" s="56"/>
      <c r="L13540" s="56"/>
      <c r="M13540" s="56"/>
      <c r="N13540" s="56"/>
      <c r="O13540" s="57"/>
      <c r="P13540" s="56"/>
      <c r="Q13540" s="56"/>
    </row>
    <row r="13541" spans="4:17">
      <c r="D13541" s="56"/>
      <c r="E13541" s="56"/>
      <c r="F13541" s="56"/>
      <c r="G13541" s="56"/>
      <c r="H13541" s="56"/>
      <c r="I13541" s="56"/>
      <c r="J13541" s="56"/>
      <c r="K13541" s="56"/>
      <c r="L13541" s="56"/>
      <c r="M13541" s="56"/>
      <c r="N13541" s="56"/>
      <c r="O13541" s="57"/>
      <c r="P13541" s="56"/>
      <c r="Q13541" s="56"/>
    </row>
    <row r="13542" spans="4:17">
      <c r="D13542" s="56"/>
      <c r="E13542" s="56"/>
      <c r="F13542" s="56"/>
      <c r="G13542" s="56"/>
      <c r="H13542" s="56"/>
      <c r="I13542" s="56"/>
      <c r="J13542" s="56"/>
      <c r="K13542" s="56"/>
      <c r="L13542" s="56"/>
      <c r="M13542" s="56"/>
      <c r="N13542" s="56"/>
      <c r="O13542" s="57"/>
      <c r="P13542" s="56"/>
      <c r="Q13542" s="56"/>
    </row>
    <row r="13543" spans="4:17">
      <c r="D13543" s="56"/>
      <c r="E13543" s="56"/>
      <c r="F13543" s="56"/>
      <c r="G13543" s="56"/>
      <c r="H13543" s="56"/>
      <c r="I13543" s="56"/>
      <c r="J13543" s="56"/>
      <c r="K13543" s="56"/>
      <c r="L13543" s="56"/>
      <c r="M13543" s="56"/>
      <c r="N13543" s="56"/>
      <c r="O13543" s="57"/>
      <c r="P13543" s="56"/>
      <c r="Q13543" s="56"/>
    </row>
    <row r="13544" spans="4:17">
      <c r="D13544" s="56"/>
      <c r="E13544" s="56"/>
      <c r="F13544" s="56"/>
      <c r="G13544" s="56"/>
      <c r="H13544" s="56"/>
      <c r="I13544" s="56"/>
      <c r="J13544" s="56"/>
      <c r="K13544" s="56"/>
      <c r="L13544" s="56"/>
      <c r="M13544" s="56"/>
      <c r="N13544" s="56"/>
      <c r="O13544" s="57"/>
      <c r="P13544" s="56"/>
      <c r="Q13544" s="56"/>
    </row>
    <row r="13545" spans="4:17">
      <c r="D13545" s="56"/>
      <c r="E13545" s="56"/>
      <c r="F13545" s="56"/>
      <c r="G13545" s="56"/>
      <c r="H13545" s="56"/>
      <c r="I13545" s="56"/>
      <c r="J13545" s="56"/>
      <c r="K13545" s="56"/>
      <c r="L13545" s="56"/>
      <c r="M13545" s="56"/>
      <c r="N13545" s="56"/>
      <c r="O13545" s="57"/>
      <c r="P13545" s="56"/>
      <c r="Q13545" s="56"/>
    </row>
    <row r="13546" spans="4:17">
      <c r="D13546" s="56"/>
      <c r="E13546" s="56"/>
      <c r="F13546" s="56"/>
      <c r="G13546" s="56"/>
      <c r="H13546" s="56"/>
      <c r="I13546" s="56"/>
      <c r="J13546" s="56"/>
      <c r="K13546" s="56"/>
      <c r="L13546" s="56"/>
      <c r="M13546" s="56"/>
      <c r="N13546" s="56"/>
      <c r="O13546" s="57"/>
      <c r="P13546" s="56"/>
      <c r="Q13546" s="56"/>
    </row>
    <row r="13547" spans="4:17">
      <c r="D13547" s="56"/>
      <c r="E13547" s="56"/>
      <c r="F13547" s="56"/>
      <c r="G13547" s="56"/>
      <c r="H13547" s="56"/>
      <c r="I13547" s="56"/>
      <c r="J13547" s="56"/>
      <c r="K13547" s="56"/>
      <c r="L13547" s="56"/>
      <c r="M13547" s="56"/>
      <c r="N13547" s="56"/>
      <c r="O13547" s="57"/>
      <c r="P13547" s="56"/>
      <c r="Q13547" s="56"/>
    </row>
    <row r="13548" spans="4:17">
      <c r="D13548" s="56"/>
      <c r="E13548" s="56"/>
      <c r="F13548" s="56"/>
      <c r="G13548" s="56"/>
      <c r="H13548" s="56"/>
      <c r="I13548" s="56"/>
      <c r="J13548" s="56"/>
      <c r="K13548" s="56"/>
      <c r="L13548" s="56"/>
      <c r="M13548" s="56"/>
      <c r="N13548" s="56"/>
      <c r="O13548" s="57"/>
      <c r="P13548" s="56"/>
      <c r="Q13548" s="56"/>
    </row>
    <row r="13549" spans="4:17">
      <c r="D13549" s="56"/>
      <c r="E13549" s="56"/>
      <c r="F13549" s="56"/>
      <c r="G13549" s="56"/>
      <c r="H13549" s="56"/>
      <c r="I13549" s="56"/>
      <c r="J13549" s="56"/>
      <c r="K13549" s="56"/>
      <c r="L13549" s="56"/>
      <c r="M13549" s="56"/>
      <c r="N13549" s="56"/>
      <c r="O13549" s="57"/>
      <c r="P13549" s="56"/>
      <c r="Q13549" s="56"/>
    </row>
    <row r="13550" spans="4:17">
      <c r="D13550" s="56"/>
      <c r="E13550" s="56"/>
      <c r="F13550" s="56"/>
      <c r="G13550" s="56"/>
      <c r="H13550" s="56"/>
      <c r="I13550" s="56"/>
      <c r="J13550" s="56"/>
      <c r="K13550" s="56"/>
      <c r="L13550" s="56"/>
      <c r="M13550" s="56"/>
      <c r="N13550" s="56"/>
      <c r="O13550" s="57"/>
      <c r="P13550" s="56"/>
      <c r="Q13550" s="56"/>
    </row>
    <row r="13551" spans="4:17">
      <c r="D13551" s="56"/>
      <c r="E13551" s="56"/>
      <c r="F13551" s="56"/>
      <c r="G13551" s="56"/>
      <c r="H13551" s="56"/>
      <c r="I13551" s="56"/>
      <c r="J13551" s="56"/>
      <c r="K13551" s="56"/>
      <c r="L13551" s="56"/>
      <c r="M13551" s="56"/>
      <c r="N13551" s="56"/>
      <c r="O13551" s="57"/>
      <c r="P13551" s="56"/>
      <c r="Q13551" s="56"/>
    </row>
    <row r="13552" spans="4:17">
      <c r="D13552" s="56"/>
      <c r="E13552" s="56"/>
      <c r="F13552" s="56"/>
      <c r="G13552" s="56"/>
      <c r="H13552" s="56"/>
      <c r="I13552" s="56"/>
      <c r="J13552" s="56"/>
      <c r="K13552" s="56"/>
      <c r="L13552" s="56"/>
      <c r="M13552" s="56"/>
      <c r="N13552" s="56"/>
      <c r="O13552" s="57"/>
      <c r="P13552" s="56"/>
      <c r="Q13552" s="56"/>
    </row>
    <row r="13553" spans="4:17">
      <c r="D13553" s="56"/>
      <c r="E13553" s="56"/>
      <c r="F13553" s="56"/>
      <c r="G13553" s="56"/>
      <c r="H13553" s="56"/>
      <c r="I13553" s="56"/>
      <c r="J13553" s="56"/>
      <c r="K13553" s="56"/>
      <c r="L13553" s="56"/>
      <c r="M13553" s="56"/>
      <c r="N13553" s="56"/>
      <c r="O13553" s="57"/>
      <c r="P13553" s="56"/>
      <c r="Q13553" s="56"/>
    </row>
    <row r="13554" spans="4:17">
      <c r="D13554" s="56"/>
      <c r="E13554" s="56"/>
      <c r="F13554" s="56"/>
      <c r="G13554" s="56"/>
      <c r="H13554" s="56"/>
      <c r="I13554" s="56"/>
      <c r="J13554" s="56"/>
      <c r="K13554" s="56"/>
      <c r="L13554" s="56"/>
      <c r="M13554" s="56"/>
      <c r="N13554" s="56"/>
      <c r="O13554" s="57"/>
      <c r="P13554" s="56"/>
      <c r="Q13554" s="56"/>
    </row>
    <row r="13555" spans="4:17">
      <c r="D13555" s="56"/>
      <c r="E13555" s="56"/>
      <c r="F13555" s="56"/>
      <c r="G13555" s="56"/>
      <c r="H13555" s="56"/>
      <c r="I13555" s="56"/>
      <c r="J13555" s="56"/>
      <c r="K13555" s="56"/>
      <c r="L13555" s="56"/>
      <c r="M13555" s="56"/>
      <c r="N13555" s="56"/>
      <c r="O13555" s="57"/>
      <c r="P13555" s="56"/>
      <c r="Q13555" s="56"/>
    </row>
    <row r="13556" spans="4:17">
      <c r="D13556" s="56"/>
      <c r="E13556" s="56"/>
      <c r="F13556" s="56"/>
      <c r="G13556" s="56"/>
      <c r="H13556" s="56"/>
      <c r="I13556" s="56"/>
      <c r="J13556" s="56"/>
      <c r="K13556" s="56"/>
      <c r="L13556" s="56"/>
      <c r="M13556" s="56"/>
      <c r="N13556" s="56"/>
      <c r="O13556" s="57"/>
      <c r="P13556" s="56"/>
      <c r="Q13556" s="56"/>
    </row>
    <row r="13557" spans="4:17">
      <c r="D13557" s="56"/>
      <c r="E13557" s="56"/>
      <c r="F13557" s="56"/>
      <c r="G13557" s="56"/>
      <c r="H13557" s="56"/>
      <c r="I13557" s="56"/>
      <c r="J13557" s="56"/>
      <c r="K13557" s="56"/>
      <c r="L13557" s="56"/>
      <c r="M13557" s="56"/>
      <c r="N13557" s="56"/>
      <c r="O13557" s="57"/>
      <c r="P13557" s="56"/>
      <c r="Q13557" s="56"/>
    </row>
    <row r="13558" spans="4:17">
      <c r="D13558" s="56"/>
      <c r="E13558" s="56"/>
      <c r="F13558" s="56"/>
      <c r="G13558" s="56"/>
      <c r="H13558" s="56"/>
      <c r="I13558" s="56"/>
      <c r="J13558" s="56"/>
      <c r="K13558" s="56"/>
      <c r="L13558" s="56"/>
      <c r="M13558" s="56"/>
      <c r="N13558" s="56"/>
      <c r="O13558" s="57"/>
      <c r="P13558" s="56"/>
      <c r="Q13558" s="56"/>
    </row>
    <row r="13559" spans="4:17">
      <c r="D13559" s="56"/>
      <c r="E13559" s="56"/>
      <c r="F13559" s="56"/>
      <c r="G13559" s="56"/>
      <c r="H13559" s="56"/>
      <c r="I13559" s="56"/>
      <c r="J13559" s="56"/>
      <c r="K13559" s="56"/>
      <c r="L13559" s="56"/>
      <c r="M13559" s="56"/>
      <c r="N13559" s="56"/>
      <c r="O13559" s="57"/>
      <c r="P13559" s="56"/>
      <c r="Q13559" s="56"/>
    </row>
    <row r="13560" spans="4:17">
      <c r="D13560" s="56"/>
      <c r="E13560" s="56"/>
      <c r="F13560" s="56"/>
      <c r="G13560" s="56"/>
      <c r="H13560" s="56"/>
      <c r="I13560" s="56"/>
      <c r="J13560" s="56"/>
      <c r="K13560" s="56"/>
      <c r="L13560" s="56"/>
      <c r="M13560" s="56"/>
      <c r="N13560" s="56"/>
      <c r="O13560" s="57"/>
      <c r="P13560" s="56"/>
      <c r="Q13560" s="56"/>
    </row>
    <row r="13561" spans="4:17">
      <c r="D13561" s="56"/>
      <c r="E13561" s="56"/>
      <c r="F13561" s="56"/>
      <c r="G13561" s="56"/>
      <c r="H13561" s="56"/>
      <c r="I13561" s="56"/>
      <c r="J13561" s="56"/>
      <c r="K13561" s="56"/>
      <c r="L13561" s="56"/>
      <c r="M13561" s="56"/>
      <c r="N13561" s="56"/>
      <c r="O13561" s="57"/>
      <c r="P13561" s="56"/>
      <c r="Q13561" s="56"/>
    </row>
    <row r="13562" spans="4:17">
      <c r="D13562" s="56"/>
      <c r="E13562" s="56"/>
      <c r="F13562" s="56"/>
      <c r="G13562" s="56"/>
      <c r="H13562" s="56"/>
      <c r="I13562" s="56"/>
      <c r="J13562" s="56"/>
      <c r="K13562" s="56"/>
      <c r="L13562" s="56"/>
      <c r="M13562" s="56"/>
      <c r="N13562" s="56"/>
      <c r="O13562" s="57"/>
      <c r="P13562" s="56"/>
      <c r="Q13562" s="56"/>
    </row>
    <row r="13563" spans="4:17">
      <c r="D13563" s="56"/>
      <c r="E13563" s="56"/>
      <c r="F13563" s="56"/>
      <c r="G13563" s="56"/>
      <c r="H13563" s="56"/>
      <c r="I13563" s="56"/>
      <c r="J13563" s="56"/>
      <c r="K13563" s="56"/>
      <c r="L13563" s="56"/>
      <c r="M13563" s="56"/>
      <c r="N13563" s="56"/>
      <c r="O13563" s="57"/>
      <c r="P13563" s="56"/>
      <c r="Q13563" s="56"/>
    </row>
    <row r="13564" spans="4:17">
      <c r="D13564" s="56"/>
      <c r="E13564" s="56"/>
      <c r="F13564" s="56"/>
      <c r="G13564" s="56"/>
      <c r="H13564" s="56"/>
      <c r="I13564" s="56"/>
      <c r="J13564" s="56"/>
      <c r="K13564" s="56"/>
      <c r="L13564" s="56"/>
      <c r="M13564" s="56"/>
      <c r="N13564" s="56"/>
      <c r="O13564" s="57"/>
      <c r="P13564" s="56"/>
      <c r="Q13564" s="56"/>
    </row>
    <row r="13565" spans="4:17">
      <c r="D13565" s="56"/>
      <c r="E13565" s="56"/>
      <c r="F13565" s="56"/>
      <c r="G13565" s="56"/>
      <c r="H13565" s="56"/>
      <c r="I13565" s="56"/>
      <c r="J13565" s="56"/>
      <c r="K13565" s="56"/>
      <c r="L13565" s="56"/>
      <c r="M13565" s="56"/>
      <c r="N13565" s="56"/>
      <c r="O13565" s="57"/>
      <c r="P13565" s="56"/>
      <c r="Q13565" s="56"/>
    </row>
    <row r="13566" spans="4:17">
      <c r="D13566" s="56"/>
      <c r="E13566" s="56"/>
      <c r="F13566" s="56"/>
      <c r="G13566" s="56"/>
      <c r="H13566" s="56"/>
      <c r="I13566" s="56"/>
      <c r="J13566" s="56"/>
      <c r="K13566" s="56"/>
      <c r="L13566" s="56"/>
      <c r="M13566" s="56"/>
      <c r="N13566" s="56"/>
      <c r="O13566" s="57"/>
      <c r="P13566" s="56"/>
      <c r="Q13566" s="56"/>
    </row>
    <row r="13567" spans="4:17">
      <c r="D13567" s="56"/>
      <c r="E13567" s="56"/>
      <c r="F13567" s="56"/>
      <c r="G13567" s="56"/>
      <c r="H13567" s="56"/>
      <c r="I13567" s="56"/>
      <c r="J13567" s="56"/>
      <c r="K13567" s="56"/>
      <c r="L13567" s="56"/>
      <c r="M13567" s="56"/>
      <c r="N13567" s="56"/>
      <c r="O13567" s="57"/>
      <c r="P13567" s="56"/>
      <c r="Q13567" s="56"/>
    </row>
    <row r="13568" spans="4:17">
      <c r="D13568" s="56"/>
      <c r="E13568" s="56"/>
      <c r="F13568" s="56"/>
      <c r="G13568" s="56"/>
      <c r="H13568" s="56"/>
      <c r="I13568" s="56"/>
      <c r="J13568" s="56"/>
      <c r="K13568" s="56"/>
      <c r="L13568" s="56"/>
      <c r="M13568" s="56"/>
      <c r="N13568" s="56"/>
      <c r="O13568" s="57"/>
      <c r="P13568" s="56"/>
      <c r="Q13568" s="56"/>
    </row>
    <row r="13569" spans="4:17">
      <c r="D13569" s="56"/>
      <c r="E13569" s="56"/>
      <c r="F13569" s="56"/>
      <c r="G13569" s="56"/>
      <c r="H13569" s="56"/>
      <c r="I13569" s="56"/>
      <c r="J13569" s="56"/>
      <c r="K13569" s="56"/>
      <c r="L13569" s="56"/>
      <c r="M13569" s="56"/>
      <c r="N13569" s="56"/>
      <c r="O13569" s="57"/>
      <c r="P13569" s="56"/>
      <c r="Q13569" s="56"/>
    </row>
    <row r="13570" spans="4:17">
      <c r="D13570" s="56"/>
      <c r="E13570" s="56"/>
      <c r="F13570" s="56"/>
      <c r="G13570" s="56"/>
      <c r="H13570" s="56"/>
      <c r="I13570" s="56"/>
      <c r="J13570" s="56"/>
      <c r="K13570" s="56"/>
      <c r="L13570" s="56"/>
      <c r="M13570" s="56"/>
      <c r="N13570" s="56"/>
      <c r="O13570" s="57"/>
      <c r="P13570" s="56"/>
      <c r="Q13570" s="56"/>
    </row>
    <row r="13571" spans="4:17">
      <c r="D13571" s="56"/>
      <c r="E13571" s="56"/>
      <c r="F13571" s="56"/>
      <c r="G13571" s="56"/>
      <c r="H13571" s="56"/>
      <c r="I13571" s="56"/>
      <c r="J13571" s="56"/>
      <c r="K13571" s="56"/>
      <c r="L13571" s="56"/>
      <c r="M13571" s="56"/>
      <c r="N13571" s="56"/>
      <c r="O13571" s="57"/>
      <c r="P13571" s="56"/>
      <c r="Q13571" s="56"/>
    </row>
    <row r="13572" spans="4:17">
      <c r="D13572" s="56"/>
      <c r="E13572" s="56"/>
      <c r="F13572" s="56"/>
      <c r="G13572" s="56"/>
      <c r="H13572" s="56"/>
      <c r="I13572" s="56"/>
      <c r="J13572" s="56"/>
      <c r="K13572" s="56"/>
      <c r="L13572" s="56"/>
      <c r="M13572" s="56"/>
      <c r="N13572" s="56"/>
      <c r="O13572" s="57"/>
      <c r="P13572" s="56"/>
      <c r="Q13572" s="56"/>
    </row>
    <row r="13573" spans="4:17">
      <c r="D13573" s="56"/>
      <c r="E13573" s="56"/>
      <c r="F13573" s="56"/>
      <c r="G13573" s="56"/>
      <c r="H13573" s="56"/>
      <c r="I13573" s="56"/>
      <c r="J13573" s="56"/>
      <c r="K13573" s="56"/>
      <c r="L13573" s="56"/>
      <c r="M13573" s="56"/>
      <c r="N13573" s="56"/>
      <c r="O13573" s="57"/>
      <c r="P13573" s="56"/>
      <c r="Q13573" s="56"/>
    </row>
    <row r="13574" spans="4:17">
      <c r="D13574" s="56"/>
      <c r="E13574" s="56"/>
      <c r="F13574" s="56"/>
      <c r="G13574" s="56"/>
      <c r="H13574" s="56"/>
      <c r="I13574" s="56"/>
      <c r="J13574" s="56"/>
      <c r="K13574" s="56"/>
      <c r="L13574" s="56"/>
      <c r="M13574" s="56"/>
      <c r="N13574" s="56"/>
      <c r="O13574" s="57"/>
      <c r="P13574" s="56"/>
      <c r="Q13574" s="56"/>
    </row>
    <row r="13575" spans="4:17">
      <c r="D13575" s="56"/>
      <c r="E13575" s="56"/>
      <c r="F13575" s="56"/>
      <c r="G13575" s="56"/>
      <c r="H13575" s="56"/>
      <c r="I13575" s="56"/>
      <c r="J13575" s="56"/>
      <c r="K13575" s="56"/>
      <c r="L13575" s="56"/>
      <c r="M13575" s="56"/>
      <c r="N13575" s="56"/>
      <c r="O13575" s="57"/>
      <c r="P13575" s="56"/>
      <c r="Q13575" s="56"/>
    </row>
    <row r="13576" spans="4:17">
      <c r="D13576" s="56"/>
      <c r="E13576" s="56"/>
      <c r="F13576" s="56"/>
      <c r="G13576" s="56"/>
      <c r="H13576" s="56"/>
      <c r="I13576" s="56"/>
      <c r="J13576" s="56"/>
      <c r="K13576" s="56"/>
      <c r="L13576" s="56"/>
      <c r="M13576" s="56"/>
      <c r="N13576" s="56"/>
      <c r="O13576" s="57"/>
      <c r="P13576" s="56"/>
      <c r="Q13576" s="56"/>
    </row>
    <row r="13577" spans="4:17">
      <c r="D13577" s="56"/>
      <c r="E13577" s="56"/>
      <c r="F13577" s="56"/>
      <c r="G13577" s="56"/>
      <c r="H13577" s="56"/>
      <c r="I13577" s="56"/>
      <c r="J13577" s="56"/>
      <c r="K13577" s="56"/>
      <c r="L13577" s="56"/>
      <c r="M13577" s="56"/>
      <c r="N13577" s="56"/>
      <c r="O13577" s="57"/>
      <c r="P13577" s="56"/>
      <c r="Q13577" s="56"/>
    </row>
    <row r="13578" spans="4:17">
      <c r="D13578" s="56"/>
      <c r="E13578" s="56"/>
      <c r="F13578" s="56"/>
      <c r="G13578" s="56"/>
      <c r="H13578" s="56"/>
      <c r="I13578" s="56"/>
      <c r="J13578" s="56"/>
      <c r="K13578" s="56"/>
      <c r="L13578" s="56"/>
      <c r="M13578" s="56"/>
      <c r="N13578" s="56"/>
      <c r="O13578" s="57"/>
      <c r="P13578" s="56"/>
      <c r="Q13578" s="56"/>
    </row>
    <row r="13579" spans="4:17">
      <c r="D13579" s="56"/>
      <c r="E13579" s="56"/>
      <c r="F13579" s="56"/>
      <c r="G13579" s="56"/>
      <c r="H13579" s="56"/>
      <c r="I13579" s="56"/>
      <c r="J13579" s="56"/>
      <c r="K13579" s="56"/>
      <c r="L13579" s="56"/>
      <c r="M13579" s="56"/>
      <c r="N13579" s="56"/>
      <c r="O13579" s="57"/>
      <c r="P13579" s="56"/>
      <c r="Q13579" s="56"/>
    </row>
    <row r="13580" spans="4:17">
      <c r="D13580" s="56"/>
      <c r="E13580" s="56"/>
      <c r="F13580" s="56"/>
      <c r="G13580" s="56"/>
      <c r="H13580" s="56"/>
      <c r="I13580" s="56"/>
      <c r="J13580" s="56"/>
      <c r="K13580" s="56"/>
      <c r="L13580" s="56"/>
      <c r="M13580" s="56"/>
      <c r="N13580" s="56"/>
      <c r="O13580" s="57"/>
      <c r="P13580" s="56"/>
      <c r="Q13580" s="56"/>
    </row>
    <row r="13581" spans="4:17">
      <c r="D13581" s="56"/>
      <c r="E13581" s="56"/>
      <c r="F13581" s="56"/>
      <c r="G13581" s="56"/>
      <c r="H13581" s="56"/>
      <c r="I13581" s="56"/>
      <c r="J13581" s="56"/>
      <c r="K13581" s="56"/>
      <c r="L13581" s="56"/>
      <c r="M13581" s="56"/>
      <c r="N13581" s="56"/>
      <c r="O13581" s="57"/>
      <c r="P13581" s="56"/>
      <c r="Q13581" s="56"/>
    </row>
    <row r="13582" spans="4:17">
      <c r="D13582" s="56"/>
      <c r="E13582" s="56"/>
      <c r="F13582" s="56"/>
      <c r="G13582" s="56"/>
      <c r="H13582" s="56"/>
      <c r="I13582" s="56"/>
      <c r="J13582" s="56"/>
      <c r="K13582" s="56"/>
      <c r="L13582" s="56"/>
      <c r="M13582" s="56"/>
      <c r="N13582" s="56"/>
      <c r="O13582" s="57"/>
      <c r="P13582" s="56"/>
      <c r="Q13582" s="56"/>
    </row>
    <row r="13583" spans="4:17">
      <c r="D13583" s="56"/>
      <c r="E13583" s="56"/>
      <c r="F13583" s="56"/>
      <c r="G13583" s="56"/>
      <c r="H13583" s="56"/>
      <c r="I13583" s="56"/>
      <c r="J13583" s="56"/>
      <c r="K13583" s="56"/>
      <c r="L13583" s="56"/>
      <c r="M13583" s="56"/>
      <c r="N13583" s="56"/>
      <c r="O13583" s="57"/>
      <c r="P13583" s="56"/>
      <c r="Q13583" s="56"/>
    </row>
    <row r="13584" spans="4:17">
      <c r="D13584" s="56"/>
      <c r="E13584" s="56"/>
      <c r="F13584" s="56"/>
      <c r="G13584" s="56"/>
      <c r="H13584" s="56"/>
      <c r="I13584" s="56"/>
      <c r="J13584" s="56"/>
      <c r="K13584" s="56"/>
      <c r="L13584" s="56"/>
      <c r="M13584" s="56"/>
      <c r="N13584" s="56"/>
      <c r="O13584" s="57"/>
      <c r="P13584" s="56"/>
      <c r="Q13584" s="56"/>
    </row>
    <row r="13585" spans="4:17">
      <c r="D13585" s="56"/>
      <c r="E13585" s="56"/>
      <c r="F13585" s="56"/>
      <c r="G13585" s="56"/>
      <c r="H13585" s="56"/>
      <c r="I13585" s="56"/>
      <c r="J13585" s="56"/>
      <c r="K13585" s="56"/>
      <c r="L13585" s="56"/>
      <c r="M13585" s="56"/>
      <c r="N13585" s="56"/>
      <c r="O13585" s="57"/>
      <c r="P13585" s="56"/>
      <c r="Q13585" s="56"/>
    </row>
    <row r="13586" spans="4:17">
      <c r="D13586" s="56"/>
      <c r="E13586" s="56"/>
      <c r="F13586" s="56"/>
      <c r="G13586" s="56"/>
      <c r="H13586" s="56"/>
      <c r="I13586" s="56"/>
      <c r="J13586" s="56"/>
      <c r="K13586" s="56"/>
      <c r="L13586" s="56"/>
      <c r="M13586" s="56"/>
      <c r="N13586" s="56"/>
      <c r="O13586" s="57"/>
      <c r="P13586" s="56"/>
      <c r="Q13586" s="56"/>
    </row>
    <row r="13587" spans="4:17">
      <c r="D13587" s="56"/>
      <c r="E13587" s="56"/>
      <c r="F13587" s="56"/>
      <c r="G13587" s="56"/>
      <c r="H13587" s="56"/>
      <c r="I13587" s="56"/>
      <c r="J13587" s="56"/>
      <c r="K13587" s="56"/>
      <c r="L13587" s="56"/>
      <c r="M13587" s="56"/>
      <c r="N13587" s="56"/>
      <c r="O13587" s="57"/>
      <c r="P13587" s="56"/>
      <c r="Q13587" s="56"/>
    </row>
    <row r="13588" spans="4:17">
      <c r="D13588" s="56"/>
      <c r="E13588" s="56"/>
      <c r="F13588" s="56"/>
      <c r="G13588" s="56"/>
      <c r="H13588" s="56"/>
      <c r="I13588" s="56"/>
      <c r="J13588" s="56"/>
      <c r="K13588" s="56"/>
      <c r="L13588" s="56"/>
      <c r="M13588" s="56"/>
      <c r="N13588" s="56"/>
      <c r="O13588" s="57"/>
      <c r="P13588" s="56"/>
      <c r="Q13588" s="56"/>
    </row>
    <row r="13589" spans="4:17">
      <c r="D13589" s="56"/>
      <c r="E13589" s="56"/>
      <c r="F13589" s="56"/>
      <c r="G13589" s="56"/>
      <c r="H13589" s="56"/>
      <c r="I13589" s="56"/>
      <c r="J13589" s="56"/>
      <c r="K13589" s="56"/>
      <c r="L13589" s="56"/>
      <c r="M13589" s="56"/>
      <c r="N13589" s="56"/>
      <c r="O13589" s="57"/>
      <c r="P13589" s="56"/>
      <c r="Q13589" s="56"/>
    </row>
    <row r="13590" spans="4:17">
      <c r="D13590" s="56"/>
      <c r="E13590" s="56"/>
      <c r="F13590" s="56"/>
      <c r="G13590" s="56"/>
      <c r="H13590" s="56"/>
      <c r="I13590" s="56"/>
      <c r="J13590" s="56"/>
      <c r="K13590" s="56"/>
      <c r="L13590" s="56"/>
      <c r="M13590" s="56"/>
      <c r="N13590" s="56"/>
      <c r="O13590" s="57"/>
      <c r="P13590" s="56"/>
      <c r="Q13590" s="56"/>
    </row>
    <row r="13627" spans="4:17">
      <c r="D13627" s="56"/>
      <c r="E13627" s="56"/>
      <c r="F13627" s="56"/>
      <c r="G13627" s="56"/>
      <c r="H13627" s="56"/>
      <c r="I13627" s="56"/>
      <c r="J13627" s="56"/>
      <c r="K13627" s="56"/>
      <c r="L13627" s="56"/>
      <c r="M13627" s="56"/>
      <c r="N13627" s="56"/>
      <c r="O13627" s="57"/>
      <c r="P13627" s="56"/>
      <c r="Q13627" s="56"/>
    </row>
    <row r="13628" spans="4:17">
      <c r="D13628" s="56"/>
      <c r="E13628" s="56"/>
      <c r="F13628" s="56"/>
      <c r="G13628" s="56"/>
      <c r="H13628" s="56"/>
      <c r="I13628" s="56"/>
      <c r="J13628" s="56"/>
      <c r="K13628" s="56"/>
      <c r="L13628" s="56"/>
      <c r="M13628" s="56"/>
      <c r="N13628" s="56"/>
      <c r="O13628" s="57"/>
      <c r="P13628" s="56"/>
      <c r="Q13628" s="56"/>
    </row>
    <row r="13629" spans="4:17">
      <c r="D13629" s="56"/>
      <c r="E13629" s="56"/>
      <c r="F13629" s="56"/>
      <c r="G13629" s="56"/>
      <c r="H13629" s="56"/>
      <c r="I13629" s="56"/>
      <c r="J13629" s="56"/>
      <c r="K13629" s="56"/>
      <c r="L13629" s="56"/>
      <c r="M13629" s="56"/>
      <c r="N13629" s="56"/>
      <c r="O13629" s="57"/>
      <c r="P13629" s="56"/>
      <c r="Q13629" s="56"/>
    </row>
    <row r="13630" spans="4:17">
      <c r="D13630" s="56"/>
      <c r="E13630" s="56"/>
      <c r="F13630" s="56"/>
      <c r="G13630" s="56"/>
      <c r="H13630" s="56"/>
      <c r="I13630" s="56"/>
      <c r="J13630" s="56"/>
      <c r="K13630" s="56"/>
      <c r="L13630" s="56"/>
      <c r="M13630" s="56"/>
      <c r="N13630" s="56"/>
      <c r="O13630" s="57"/>
      <c r="P13630" s="56"/>
      <c r="Q13630" s="56"/>
    </row>
    <row r="13631" spans="4:17">
      <c r="D13631" s="56"/>
      <c r="E13631" s="56"/>
      <c r="F13631" s="56"/>
      <c r="G13631" s="56"/>
      <c r="H13631" s="56"/>
      <c r="I13631" s="56"/>
      <c r="J13631" s="56"/>
      <c r="K13631" s="56"/>
      <c r="L13631" s="56"/>
      <c r="M13631" s="56"/>
      <c r="N13631" s="56"/>
      <c r="O13631" s="57"/>
      <c r="P13631" s="56"/>
      <c r="Q13631" s="56"/>
    </row>
    <row r="13632" spans="4:17">
      <c r="D13632" s="56"/>
      <c r="E13632" s="56"/>
      <c r="F13632" s="56"/>
      <c r="G13632" s="56"/>
      <c r="H13632" s="56"/>
      <c r="I13632" s="56"/>
      <c r="J13632" s="56"/>
      <c r="K13632" s="56"/>
      <c r="L13632" s="56"/>
      <c r="M13632" s="56"/>
      <c r="N13632" s="56"/>
      <c r="O13632" s="57"/>
      <c r="P13632" s="56"/>
      <c r="Q13632" s="56"/>
    </row>
    <row r="13633" spans="4:17">
      <c r="D13633" s="56"/>
      <c r="E13633" s="56"/>
      <c r="F13633" s="56"/>
      <c r="G13633" s="56"/>
      <c r="H13633" s="56"/>
      <c r="I13633" s="56"/>
      <c r="J13633" s="56"/>
      <c r="K13633" s="56"/>
      <c r="L13633" s="56"/>
      <c r="M13633" s="56"/>
      <c r="N13633" s="56"/>
      <c r="O13633" s="57"/>
      <c r="P13633" s="56"/>
      <c r="Q13633" s="56"/>
    </row>
    <row r="13634" spans="4:17">
      <c r="D13634" s="56"/>
      <c r="E13634" s="56"/>
      <c r="F13634" s="56"/>
      <c r="G13634" s="56"/>
      <c r="H13634" s="56"/>
      <c r="I13634" s="56"/>
      <c r="J13634" s="56"/>
      <c r="K13634" s="56"/>
      <c r="L13634" s="56"/>
      <c r="M13634" s="56"/>
      <c r="N13634" s="56"/>
      <c r="O13634" s="57"/>
      <c r="P13634" s="56"/>
      <c r="Q13634" s="56"/>
    </row>
    <row r="13635" spans="4:17">
      <c r="D13635" s="56"/>
      <c r="E13635" s="56"/>
      <c r="F13635" s="56"/>
      <c r="G13635" s="56"/>
      <c r="H13635" s="56"/>
      <c r="I13635" s="56"/>
      <c r="J13635" s="56"/>
      <c r="K13635" s="56"/>
      <c r="L13635" s="56"/>
      <c r="M13635" s="56"/>
      <c r="N13635" s="56"/>
      <c r="O13635" s="57"/>
      <c r="P13635" s="56"/>
      <c r="Q13635" s="56"/>
    </row>
    <row r="13636" spans="4:17">
      <c r="D13636" s="56"/>
      <c r="E13636" s="56"/>
      <c r="F13636" s="56"/>
      <c r="G13636" s="56"/>
      <c r="H13636" s="56"/>
      <c r="I13636" s="56"/>
      <c r="J13636" s="56"/>
      <c r="K13636" s="56"/>
      <c r="L13636" s="56"/>
      <c r="M13636" s="56"/>
      <c r="N13636" s="56"/>
      <c r="O13636" s="57"/>
      <c r="P13636" s="56"/>
      <c r="Q13636" s="56"/>
    </row>
    <row r="13637" spans="4:17">
      <c r="D13637" s="56"/>
      <c r="E13637" s="56"/>
      <c r="F13637" s="56"/>
      <c r="G13637" s="56"/>
      <c r="H13637" s="56"/>
      <c r="I13637" s="56"/>
      <c r="J13637" s="56"/>
      <c r="K13637" s="56"/>
      <c r="L13637" s="56"/>
      <c r="M13637" s="56"/>
      <c r="N13637" s="56"/>
      <c r="O13637" s="57"/>
      <c r="P13637" s="56"/>
      <c r="Q13637" s="56"/>
    </row>
    <row r="13638" spans="4:17">
      <c r="D13638" s="56"/>
      <c r="E13638" s="56"/>
      <c r="F13638" s="56"/>
      <c r="G13638" s="56"/>
      <c r="H13638" s="56"/>
      <c r="I13638" s="56"/>
      <c r="J13638" s="56"/>
      <c r="K13638" s="56"/>
      <c r="L13638" s="56"/>
      <c r="M13638" s="56"/>
      <c r="N13638" s="56"/>
      <c r="O13638" s="57"/>
      <c r="P13638" s="56"/>
      <c r="Q13638" s="56"/>
    </row>
    <row r="13639" spans="4:17">
      <c r="D13639" s="56"/>
      <c r="E13639" s="56"/>
      <c r="F13639" s="56"/>
      <c r="G13639" s="56"/>
      <c r="H13639" s="56"/>
      <c r="I13639" s="56"/>
      <c r="J13639" s="56"/>
      <c r="K13639" s="56"/>
      <c r="L13639" s="56"/>
      <c r="M13639" s="56"/>
      <c r="N13639" s="56"/>
      <c r="O13639" s="57"/>
      <c r="P13639" s="56"/>
      <c r="Q13639" s="56"/>
    </row>
    <row r="13640" spans="4:17">
      <c r="D13640" s="56"/>
      <c r="E13640" s="56"/>
      <c r="F13640" s="56"/>
      <c r="G13640" s="56"/>
      <c r="H13640" s="56"/>
      <c r="I13640" s="56"/>
      <c r="J13640" s="56"/>
      <c r="K13640" s="56"/>
      <c r="L13640" s="56"/>
      <c r="M13640" s="56"/>
      <c r="N13640" s="56"/>
      <c r="O13640" s="57"/>
      <c r="P13640" s="56"/>
      <c r="Q13640" s="56"/>
    </row>
    <row r="13641" spans="4:17">
      <c r="D13641" s="56"/>
      <c r="E13641" s="56"/>
      <c r="F13641" s="56"/>
      <c r="G13641" s="56"/>
      <c r="H13641" s="56"/>
      <c r="I13641" s="56"/>
      <c r="J13641" s="56"/>
      <c r="K13641" s="56"/>
      <c r="L13641" s="56"/>
      <c r="M13641" s="56"/>
      <c r="N13641" s="56"/>
      <c r="O13641" s="57"/>
      <c r="P13641" s="56"/>
      <c r="Q13641" s="56"/>
    </row>
    <row r="13642" spans="4:17">
      <c r="D13642" s="56"/>
      <c r="E13642" s="56"/>
      <c r="F13642" s="56"/>
      <c r="G13642" s="56"/>
      <c r="H13642" s="56"/>
      <c r="I13642" s="56"/>
      <c r="J13642" s="56"/>
      <c r="K13642" s="56"/>
      <c r="L13642" s="56"/>
      <c r="M13642" s="56"/>
      <c r="N13642" s="56"/>
      <c r="O13642" s="57"/>
      <c r="P13642" s="56"/>
      <c r="Q13642" s="56"/>
    </row>
    <row r="13643" spans="4:17">
      <c r="D13643" s="56"/>
      <c r="E13643" s="56"/>
      <c r="F13643" s="56"/>
      <c r="G13643" s="56"/>
      <c r="H13643" s="56"/>
      <c r="I13643" s="56"/>
      <c r="J13643" s="56"/>
      <c r="K13643" s="56"/>
      <c r="L13643" s="56"/>
      <c r="M13643" s="56"/>
      <c r="N13643" s="56"/>
      <c r="O13643" s="57"/>
      <c r="P13643" s="56"/>
      <c r="Q13643" s="56"/>
    </row>
    <row r="13644" spans="4:17">
      <c r="D13644" s="56"/>
      <c r="E13644" s="56"/>
      <c r="F13644" s="56"/>
      <c r="G13644" s="56"/>
      <c r="H13644" s="56"/>
      <c r="I13644" s="56"/>
      <c r="J13644" s="56"/>
      <c r="K13644" s="56"/>
      <c r="L13644" s="56"/>
      <c r="M13644" s="56"/>
      <c r="N13644" s="56"/>
      <c r="O13644" s="57"/>
      <c r="P13644" s="56"/>
      <c r="Q13644" s="56"/>
    </row>
    <row r="13645" spans="4:17">
      <c r="D13645" s="56"/>
      <c r="E13645" s="56"/>
      <c r="F13645" s="56"/>
      <c r="G13645" s="56"/>
      <c r="H13645" s="56"/>
      <c r="I13645" s="56"/>
      <c r="J13645" s="56"/>
      <c r="K13645" s="56"/>
      <c r="L13645" s="56"/>
      <c r="M13645" s="56"/>
      <c r="N13645" s="56"/>
      <c r="O13645" s="57"/>
      <c r="P13645" s="56"/>
      <c r="Q13645" s="56"/>
    </row>
    <row r="13646" spans="4:17">
      <c r="D13646" s="56"/>
      <c r="E13646" s="56"/>
      <c r="F13646" s="56"/>
      <c r="G13646" s="56"/>
      <c r="H13646" s="56"/>
      <c r="I13646" s="56"/>
      <c r="J13646" s="56"/>
      <c r="K13646" s="56"/>
      <c r="L13646" s="56"/>
      <c r="M13646" s="56"/>
      <c r="N13646" s="56"/>
      <c r="O13646" s="57"/>
      <c r="P13646" s="56"/>
      <c r="Q13646" s="56"/>
    </row>
    <row r="13647" spans="4:17">
      <c r="D13647" s="56"/>
      <c r="E13647" s="56"/>
      <c r="F13647" s="56"/>
      <c r="G13647" s="56"/>
      <c r="H13647" s="56"/>
      <c r="I13647" s="56"/>
      <c r="J13647" s="56"/>
      <c r="K13647" s="56"/>
      <c r="L13647" s="56"/>
      <c r="M13647" s="56"/>
      <c r="N13647" s="56"/>
      <c r="O13647" s="57"/>
      <c r="P13647" s="56"/>
      <c r="Q13647" s="56"/>
    </row>
    <row r="13648" spans="4:17">
      <c r="D13648" s="56"/>
      <c r="E13648" s="56"/>
      <c r="F13648" s="56"/>
      <c r="G13648" s="56"/>
      <c r="H13648" s="56"/>
      <c r="I13648" s="56"/>
      <c r="J13648" s="56"/>
      <c r="K13648" s="56"/>
      <c r="L13648" s="56"/>
      <c r="M13648" s="56"/>
      <c r="N13648" s="56"/>
      <c r="O13648" s="57"/>
      <c r="P13648" s="56"/>
      <c r="Q13648" s="56"/>
    </row>
    <row r="13649" spans="4:17">
      <c r="D13649" s="56"/>
      <c r="E13649" s="56"/>
      <c r="F13649" s="56"/>
      <c r="G13649" s="56"/>
      <c r="H13649" s="56"/>
      <c r="I13649" s="56"/>
      <c r="J13649" s="56"/>
      <c r="K13649" s="56"/>
      <c r="L13649" s="56"/>
      <c r="M13649" s="56"/>
      <c r="N13649" s="56"/>
      <c r="O13649" s="57"/>
      <c r="P13649" s="56"/>
      <c r="Q13649" s="56"/>
    </row>
    <row r="13650" spans="4:17">
      <c r="D13650" s="56"/>
      <c r="E13650" s="56"/>
      <c r="F13650" s="56"/>
      <c r="G13650" s="56"/>
      <c r="H13650" s="56"/>
      <c r="I13650" s="56"/>
      <c r="J13650" s="56"/>
      <c r="K13650" s="56"/>
      <c r="L13650" s="56"/>
      <c r="M13650" s="56"/>
      <c r="N13650" s="56"/>
      <c r="O13650" s="57"/>
      <c r="P13650" s="56"/>
      <c r="Q13650" s="56"/>
    </row>
    <row r="13651" spans="4:17">
      <c r="D13651" s="56"/>
      <c r="E13651" s="56"/>
      <c r="F13651" s="56"/>
      <c r="G13651" s="56"/>
      <c r="H13651" s="56"/>
      <c r="I13651" s="56"/>
      <c r="J13651" s="56"/>
      <c r="K13651" s="56"/>
      <c r="L13651" s="56"/>
      <c r="M13651" s="56"/>
      <c r="N13651" s="56"/>
      <c r="O13651" s="57"/>
      <c r="P13651" s="56"/>
      <c r="Q13651" s="56"/>
    </row>
    <row r="13652" spans="4:17">
      <c r="D13652" s="56"/>
      <c r="E13652" s="56"/>
      <c r="F13652" s="56"/>
      <c r="G13652" s="56"/>
      <c r="H13652" s="56"/>
      <c r="I13652" s="56"/>
      <c r="J13652" s="56"/>
      <c r="K13652" s="56"/>
      <c r="L13652" s="56"/>
      <c r="M13652" s="56"/>
      <c r="N13652" s="56"/>
      <c r="O13652" s="57"/>
      <c r="P13652" s="56"/>
      <c r="Q13652" s="56"/>
    </row>
    <row r="13653" spans="4:17">
      <c r="D13653" s="56"/>
      <c r="E13653" s="56"/>
      <c r="F13653" s="56"/>
      <c r="G13653" s="56"/>
      <c r="H13653" s="56"/>
      <c r="I13653" s="56"/>
      <c r="J13653" s="56"/>
      <c r="K13653" s="56"/>
      <c r="L13653" s="56"/>
      <c r="M13653" s="56"/>
      <c r="N13653" s="56"/>
      <c r="O13653" s="57"/>
      <c r="P13653" s="56"/>
      <c r="Q13653" s="56"/>
    </row>
    <row r="13654" spans="4:17">
      <c r="D13654" s="56"/>
      <c r="E13654" s="56"/>
      <c r="F13654" s="56"/>
      <c r="G13654" s="56"/>
      <c r="H13654" s="56"/>
      <c r="I13654" s="56"/>
      <c r="J13654" s="56"/>
      <c r="K13654" s="56"/>
      <c r="L13654" s="56"/>
      <c r="M13654" s="56"/>
      <c r="N13654" s="56"/>
      <c r="O13654" s="57"/>
      <c r="P13654" s="56"/>
      <c r="Q13654" s="56"/>
    </row>
    <row r="13655" spans="4:17">
      <c r="D13655" s="56"/>
      <c r="E13655" s="56"/>
      <c r="F13655" s="56"/>
      <c r="G13655" s="56"/>
      <c r="H13655" s="56"/>
      <c r="I13655" s="56"/>
      <c r="J13655" s="56"/>
      <c r="K13655" s="56"/>
      <c r="L13655" s="56"/>
      <c r="M13655" s="56"/>
      <c r="N13655" s="56"/>
      <c r="O13655" s="57"/>
      <c r="P13655" s="56"/>
      <c r="Q13655" s="56"/>
    </row>
    <row r="13656" spans="4:17">
      <c r="D13656" s="56"/>
      <c r="E13656" s="56"/>
      <c r="F13656" s="56"/>
      <c r="G13656" s="56"/>
      <c r="H13656" s="56"/>
      <c r="I13656" s="56"/>
      <c r="J13656" s="56"/>
      <c r="K13656" s="56"/>
      <c r="L13656" s="56"/>
      <c r="M13656" s="56"/>
      <c r="N13656" s="56"/>
      <c r="O13656" s="57"/>
      <c r="P13656" s="56"/>
      <c r="Q13656" s="56"/>
    </row>
    <row r="13657" spans="4:17">
      <c r="D13657" s="56"/>
      <c r="E13657" s="56"/>
      <c r="F13657" s="56"/>
      <c r="G13657" s="56"/>
      <c r="H13657" s="56"/>
      <c r="I13657" s="56"/>
      <c r="J13657" s="56"/>
      <c r="K13657" s="56"/>
      <c r="L13657" s="56"/>
      <c r="M13657" s="56"/>
      <c r="N13657" s="56"/>
      <c r="O13657" s="57"/>
      <c r="P13657" s="56"/>
      <c r="Q13657" s="56"/>
    </row>
    <row r="13658" spans="4:17">
      <c r="D13658" s="56"/>
      <c r="E13658" s="56"/>
      <c r="F13658" s="56"/>
      <c r="G13658" s="56"/>
      <c r="H13658" s="56"/>
      <c r="I13658" s="56"/>
      <c r="J13658" s="56"/>
      <c r="K13658" s="56"/>
      <c r="L13658" s="56"/>
      <c r="M13658" s="56"/>
      <c r="N13658" s="56"/>
      <c r="O13658" s="57"/>
      <c r="P13658" s="56"/>
      <c r="Q13658" s="56"/>
    </row>
    <row r="13659" spans="4:17">
      <c r="D13659" s="56"/>
      <c r="E13659" s="56"/>
      <c r="F13659" s="56"/>
      <c r="G13659" s="56"/>
      <c r="H13659" s="56"/>
      <c r="I13659" s="56"/>
      <c r="J13659" s="56"/>
      <c r="K13659" s="56"/>
      <c r="L13659" s="56"/>
      <c r="M13659" s="56"/>
      <c r="N13659" s="56"/>
      <c r="O13659" s="57"/>
      <c r="P13659" s="56"/>
      <c r="Q13659" s="56"/>
    </row>
    <row r="13660" spans="4:17">
      <c r="D13660" s="56"/>
      <c r="E13660" s="56"/>
      <c r="F13660" s="56"/>
      <c r="G13660" s="56"/>
      <c r="H13660" s="56"/>
      <c r="I13660" s="56"/>
      <c r="J13660" s="56"/>
      <c r="K13660" s="56"/>
      <c r="L13660" s="56"/>
      <c r="M13660" s="56"/>
      <c r="N13660" s="56"/>
      <c r="O13660" s="57"/>
      <c r="P13660" s="56"/>
      <c r="Q13660" s="56"/>
    </row>
    <row r="13661" spans="4:17">
      <c r="D13661" s="56"/>
      <c r="E13661" s="56"/>
      <c r="F13661" s="56"/>
      <c r="G13661" s="56"/>
      <c r="H13661" s="56"/>
      <c r="I13661" s="56"/>
      <c r="J13661" s="56"/>
      <c r="K13661" s="56"/>
      <c r="L13661" s="56"/>
      <c r="M13661" s="56"/>
      <c r="N13661" s="56"/>
      <c r="O13661" s="57"/>
      <c r="P13661" s="56"/>
      <c r="Q13661" s="56"/>
    </row>
    <row r="13662" spans="4:17">
      <c r="D13662" s="56"/>
      <c r="E13662" s="56"/>
      <c r="F13662" s="56"/>
      <c r="G13662" s="56"/>
      <c r="H13662" s="56"/>
      <c r="I13662" s="56"/>
      <c r="J13662" s="56"/>
      <c r="K13662" s="56"/>
      <c r="L13662" s="56"/>
      <c r="M13662" s="56"/>
      <c r="N13662" s="56"/>
      <c r="O13662" s="57"/>
      <c r="P13662" s="56"/>
      <c r="Q13662" s="56"/>
    </row>
    <row r="13663" spans="4:17">
      <c r="D13663" s="56"/>
      <c r="E13663" s="56"/>
      <c r="F13663" s="56"/>
      <c r="G13663" s="56"/>
      <c r="H13663" s="56"/>
      <c r="I13663" s="56"/>
      <c r="J13663" s="56"/>
      <c r="K13663" s="56"/>
      <c r="L13663" s="56"/>
      <c r="M13663" s="56"/>
      <c r="N13663" s="56"/>
      <c r="O13663" s="57"/>
      <c r="P13663" s="56"/>
      <c r="Q13663" s="56"/>
    </row>
    <row r="13664" spans="4:17">
      <c r="D13664" s="56"/>
      <c r="E13664" s="56"/>
      <c r="F13664" s="56"/>
      <c r="G13664" s="56"/>
      <c r="H13664" s="56"/>
      <c r="I13664" s="56"/>
      <c r="J13664" s="56"/>
      <c r="K13664" s="56"/>
      <c r="L13664" s="56"/>
      <c r="M13664" s="56"/>
      <c r="N13664" s="56"/>
      <c r="O13664" s="57"/>
      <c r="P13664" s="56"/>
      <c r="Q13664" s="56"/>
    </row>
    <row r="13665" spans="4:17">
      <c r="D13665" s="56"/>
      <c r="E13665" s="56"/>
      <c r="F13665" s="56"/>
      <c r="G13665" s="56"/>
      <c r="H13665" s="56"/>
      <c r="I13665" s="56"/>
      <c r="J13665" s="56"/>
      <c r="K13665" s="56"/>
      <c r="L13665" s="56"/>
      <c r="M13665" s="56"/>
      <c r="N13665" s="56"/>
      <c r="O13665" s="57"/>
      <c r="P13665" s="56"/>
      <c r="Q13665" s="56"/>
    </row>
    <row r="13666" spans="4:17">
      <c r="D13666" s="56"/>
      <c r="E13666" s="56"/>
      <c r="F13666" s="56"/>
      <c r="G13666" s="56"/>
      <c r="H13666" s="56"/>
      <c r="I13666" s="56"/>
      <c r="J13666" s="56"/>
      <c r="K13666" s="56"/>
      <c r="L13666" s="56"/>
      <c r="M13666" s="56"/>
      <c r="N13666" s="56"/>
      <c r="O13666" s="57"/>
      <c r="P13666" s="56"/>
      <c r="Q13666" s="56"/>
    </row>
    <row r="13667" spans="4:17">
      <c r="D13667" s="56"/>
      <c r="E13667" s="56"/>
      <c r="F13667" s="56"/>
      <c r="G13667" s="56"/>
      <c r="H13667" s="56"/>
      <c r="I13667" s="56"/>
      <c r="J13667" s="56"/>
      <c r="K13667" s="56"/>
      <c r="L13667" s="56"/>
      <c r="M13667" s="56"/>
      <c r="N13667" s="56"/>
      <c r="O13667" s="57"/>
      <c r="P13667" s="56"/>
      <c r="Q13667" s="56"/>
    </row>
    <row r="13668" spans="4:17">
      <c r="D13668" s="56"/>
      <c r="E13668" s="56"/>
      <c r="F13668" s="56"/>
      <c r="G13668" s="56"/>
      <c r="H13668" s="56"/>
      <c r="I13668" s="56"/>
      <c r="J13668" s="56"/>
      <c r="K13668" s="56"/>
      <c r="L13668" s="56"/>
      <c r="M13668" s="56"/>
      <c r="N13668" s="56"/>
      <c r="O13668" s="57"/>
      <c r="P13668" s="56"/>
      <c r="Q13668" s="56"/>
    </row>
    <row r="13669" spans="4:17">
      <c r="D13669" s="56"/>
      <c r="E13669" s="56"/>
      <c r="F13669" s="56"/>
      <c r="G13669" s="56"/>
      <c r="H13669" s="56"/>
      <c r="I13669" s="56"/>
      <c r="J13669" s="56"/>
      <c r="K13669" s="56"/>
      <c r="L13669" s="56"/>
      <c r="M13669" s="56"/>
      <c r="N13669" s="56"/>
      <c r="O13669" s="57"/>
      <c r="P13669" s="56"/>
      <c r="Q13669" s="56"/>
    </row>
    <row r="13670" spans="4:17">
      <c r="D13670" s="56"/>
      <c r="E13670" s="56"/>
      <c r="F13670" s="56"/>
      <c r="G13670" s="56"/>
      <c r="H13670" s="56"/>
      <c r="I13670" s="56"/>
      <c r="J13670" s="56"/>
      <c r="K13670" s="56"/>
      <c r="L13670" s="56"/>
      <c r="M13670" s="56"/>
      <c r="N13670" s="56"/>
      <c r="O13670" s="57"/>
      <c r="P13670" s="56"/>
      <c r="Q13670" s="56"/>
    </row>
    <row r="13671" spans="4:17">
      <c r="D13671" s="56"/>
      <c r="E13671" s="56"/>
      <c r="F13671" s="56"/>
      <c r="G13671" s="56"/>
      <c r="H13671" s="56"/>
      <c r="I13671" s="56"/>
      <c r="J13671" s="56"/>
      <c r="K13671" s="56"/>
      <c r="L13671" s="56"/>
      <c r="M13671" s="56"/>
      <c r="N13671" s="56"/>
      <c r="O13671" s="57"/>
      <c r="P13671" s="56"/>
      <c r="Q13671" s="56"/>
    </row>
    <row r="13672" spans="4:17">
      <c r="D13672" s="56"/>
      <c r="E13672" s="56"/>
      <c r="F13672" s="56"/>
      <c r="G13672" s="56"/>
      <c r="H13672" s="56"/>
      <c r="I13672" s="56"/>
      <c r="J13672" s="56"/>
      <c r="K13672" s="56"/>
      <c r="L13672" s="56"/>
      <c r="M13672" s="56"/>
      <c r="N13672" s="56"/>
      <c r="O13672" s="57"/>
      <c r="P13672" s="56"/>
      <c r="Q13672" s="56"/>
    </row>
    <row r="13673" spans="4:17">
      <c r="D13673" s="56"/>
      <c r="E13673" s="56"/>
      <c r="F13673" s="56"/>
      <c r="G13673" s="56"/>
      <c r="H13673" s="56"/>
      <c r="I13673" s="56"/>
      <c r="J13673" s="56"/>
      <c r="K13673" s="56"/>
      <c r="L13673" s="56"/>
      <c r="M13673" s="56"/>
      <c r="N13673" s="56"/>
      <c r="O13673" s="57"/>
      <c r="P13673" s="56"/>
      <c r="Q13673" s="56"/>
    </row>
    <row r="13674" spans="4:17">
      <c r="D13674" s="56"/>
      <c r="E13674" s="56"/>
      <c r="F13674" s="56"/>
      <c r="G13674" s="56"/>
      <c r="H13674" s="56"/>
      <c r="I13674" s="56"/>
      <c r="J13674" s="56"/>
      <c r="K13674" s="56"/>
      <c r="L13674" s="56"/>
      <c r="M13674" s="56"/>
      <c r="N13674" s="56"/>
      <c r="O13674" s="57"/>
      <c r="P13674" s="56"/>
      <c r="Q13674" s="56"/>
    </row>
    <row r="13675" spans="4:17">
      <c r="D13675" s="56"/>
      <c r="E13675" s="56"/>
      <c r="F13675" s="56"/>
      <c r="G13675" s="56"/>
      <c r="H13675" s="56"/>
      <c r="I13675" s="56"/>
      <c r="J13675" s="56"/>
      <c r="K13675" s="56"/>
      <c r="L13675" s="56"/>
      <c r="M13675" s="56"/>
      <c r="N13675" s="56"/>
      <c r="O13675" s="57"/>
      <c r="P13675" s="56"/>
      <c r="Q13675" s="56"/>
    </row>
    <row r="13676" spans="4:17">
      <c r="D13676" s="56"/>
      <c r="E13676" s="56"/>
      <c r="F13676" s="56"/>
      <c r="G13676" s="56"/>
      <c r="H13676" s="56"/>
      <c r="I13676" s="56"/>
      <c r="J13676" s="56"/>
      <c r="K13676" s="56"/>
      <c r="L13676" s="56"/>
      <c r="M13676" s="56"/>
      <c r="N13676" s="56"/>
      <c r="O13676" s="57"/>
      <c r="P13676" s="56"/>
      <c r="Q13676" s="56"/>
    </row>
    <row r="13677" spans="4:17">
      <c r="D13677" s="56"/>
      <c r="E13677" s="56"/>
      <c r="F13677" s="56"/>
      <c r="G13677" s="56"/>
      <c r="H13677" s="56"/>
      <c r="I13677" s="56"/>
      <c r="J13677" s="56"/>
      <c r="K13677" s="56"/>
      <c r="L13677" s="56"/>
      <c r="M13677" s="56"/>
      <c r="N13677" s="56"/>
      <c r="O13677" s="57"/>
      <c r="P13677" s="56"/>
      <c r="Q13677" s="56"/>
    </row>
    <row r="13678" spans="4:17">
      <c r="D13678" s="56"/>
      <c r="E13678" s="56"/>
      <c r="F13678" s="56"/>
      <c r="G13678" s="56"/>
      <c r="H13678" s="56"/>
      <c r="I13678" s="56"/>
      <c r="J13678" s="56"/>
      <c r="K13678" s="56"/>
      <c r="L13678" s="56"/>
      <c r="M13678" s="56"/>
      <c r="N13678" s="56"/>
      <c r="O13678" s="57"/>
      <c r="P13678" s="56"/>
      <c r="Q13678" s="56"/>
    </row>
    <row r="13679" spans="4:17">
      <c r="D13679" s="56"/>
      <c r="E13679" s="56"/>
      <c r="F13679" s="56"/>
      <c r="G13679" s="56"/>
      <c r="H13679" s="56"/>
      <c r="I13679" s="56"/>
      <c r="J13679" s="56"/>
      <c r="K13679" s="56"/>
      <c r="L13679" s="56"/>
      <c r="M13679" s="56"/>
      <c r="N13679" s="56"/>
      <c r="O13679" s="57"/>
      <c r="P13679" s="56"/>
      <c r="Q13679" s="56"/>
    </row>
    <row r="13716" spans="4:17">
      <c r="D13716" s="56"/>
      <c r="E13716" s="56"/>
      <c r="F13716" s="56"/>
      <c r="G13716" s="56"/>
      <c r="H13716" s="56"/>
      <c r="I13716" s="56"/>
      <c r="J13716" s="56"/>
      <c r="K13716" s="56"/>
      <c r="L13716" s="56"/>
      <c r="M13716" s="56"/>
      <c r="N13716" s="56"/>
      <c r="O13716" s="57"/>
      <c r="P13716" s="56"/>
      <c r="Q13716" s="56"/>
    </row>
    <row r="13717" spans="4:17">
      <c r="D13717" s="56"/>
      <c r="E13717" s="56"/>
      <c r="F13717" s="56"/>
      <c r="G13717" s="56"/>
      <c r="H13717" s="56"/>
      <c r="I13717" s="56"/>
      <c r="J13717" s="56"/>
      <c r="K13717" s="56"/>
      <c r="L13717" s="56"/>
      <c r="M13717" s="56"/>
      <c r="N13717" s="56"/>
      <c r="O13717" s="57"/>
      <c r="P13717" s="56"/>
      <c r="Q13717" s="56"/>
    </row>
    <row r="13718" spans="4:17">
      <c r="D13718" s="56"/>
      <c r="E13718" s="56"/>
      <c r="F13718" s="56"/>
      <c r="G13718" s="56"/>
      <c r="H13718" s="56"/>
      <c r="I13718" s="56"/>
      <c r="J13718" s="56"/>
      <c r="K13718" s="56"/>
      <c r="L13718" s="56"/>
      <c r="M13718" s="56"/>
      <c r="N13718" s="56"/>
      <c r="O13718" s="57"/>
      <c r="P13718" s="56"/>
      <c r="Q13718" s="56"/>
    </row>
    <row r="13719" spans="4:17">
      <c r="D13719" s="56"/>
      <c r="E13719" s="56"/>
      <c r="F13719" s="56"/>
      <c r="G13719" s="56"/>
      <c r="H13719" s="56"/>
      <c r="I13719" s="56"/>
      <c r="J13719" s="56"/>
      <c r="K13719" s="56"/>
      <c r="L13719" s="56"/>
      <c r="M13719" s="56"/>
      <c r="N13719" s="56"/>
      <c r="O13719" s="57"/>
      <c r="P13719" s="56"/>
      <c r="Q13719" s="56"/>
    </row>
    <row r="13720" spans="4:17">
      <c r="D13720" s="56"/>
      <c r="E13720" s="56"/>
      <c r="F13720" s="56"/>
      <c r="G13720" s="56"/>
      <c r="H13720" s="56"/>
      <c r="I13720" s="56"/>
      <c r="J13720" s="56"/>
      <c r="K13720" s="56"/>
      <c r="L13720" s="56"/>
      <c r="M13720" s="56"/>
      <c r="N13720" s="56"/>
      <c r="O13720" s="57"/>
      <c r="P13720" s="56"/>
      <c r="Q13720" s="56"/>
    </row>
    <row r="13721" spans="4:17">
      <c r="D13721" s="56"/>
      <c r="E13721" s="56"/>
      <c r="F13721" s="56"/>
      <c r="G13721" s="56"/>
      <c r="H13721" s="56"/>
      <c r="I13721" s="56"/>
      <c r="J13721" s="56"/>
      <c r="K13721" s="56"/>
      <c r="L13721" s="56"/>
      <c r="M13721" s="56"/>
      <c r="N13721" s="56"/>
      <c r="O13721" s="57"/>
      <c r="P13721" s="56"/>
      <c r="Q13721" s="56"/>
    </row>
    <row r="13722" spans="4:17">
      <c r="D13722" s="56"/>
      <c r="E13722" s="56"/>
      <c r="F13722" s="56"/>
      <c r="G13722" s="56"/>
      <c r="H13722" s="56"/>
      <c r="I13722" s="56"/>
      <c r="J13722" s="56"/>
      <c r="K13722" s="56"/>
      <c r="L13722" s="56"/>
      <c r="M13722" s="56"/>
      <c r="N13722" s="56"/>
      <c r="O13722" s="57"/>
      <c r="P13722" s="56"/>
      <c r="Q13722" s="56"/>
    </row>
    <row r="13723" spans="4:17">
      <c r="D13723" s="56"/>
      <c r="E13723" s="56"/>
      <c r="F13723" s="56"/>
      <c r="G13723" s="56"/>
      <c r="H13723" s="56"/>
      <c r="I13723" s="56"/>
      <c r="J13723" s="56"/>
      <c r="K13723" s="56"/>
      <c r="L13723" s="56"/>
      <c r="M13723" s="56"/>
      <c r="N13723" s="56"/>
      <c r="O13723" s="57"/>
      <c r="P13723" s="56"/>
      <c r="Q13723" s="56"/>
    </row>
    <row r="13724" spans="4:17">
      <c r="D13724" s="56"/>
      <c r="E13724" s="56"/>
      <c r="F13724" s="56"/>
      <c r="G13724" s="56"/>
      <c r="H13724" s="56"/>
      <c r="I13724" s="56"/>
      <c r="J13724" s="56"/>
      <c r="K13724" s="56"/>
      <c r="L13724" s="56"/>
      <c r="M13724" s="56"/>
      <c r="N13724" s="56"/>
      <c r="O13724" s="57"/>
      <c r="P13724" s="56"/>
      <c r="Q13724" s="56"/>
    </row>
    <row r="13725" spans="4:17">
      <c r="D13725" s="56"/>
      <c r="E13725" s="56"/>
      <c r="F13725" s="56"/>
      <c r="G13725" s="56"/>
      <c r="H13725" s="56"/>
      <c r="I13725" s="56"/>
      <c r="J13725" s="56"/>
      <c r="K13725" s="56"/>
      <c r="L13725" s="56"/>
      <c r="M13725" s="56"/>
      <c r="N13725" s="56"/>
      <c r="O13725" s="57"/>
      <c r="P13725" s="56"/>
      <c r="Q13725" s="56"/>
    </row>
    <row r="13726" spans="4:17">
      <c r="D13726" s="56"/>
      <c r="E13726" s="56"/>
      <c r="F13726" s="56"/>
      <c r="G13726" s="56"/>
      <c r="H13726" s="56"/>
      <c r="I13726" s="56"/>
      <c r="J13726" s="56"/>
      <c r="K13726" s="56"/>
      <c r="L13726" s="56"/>
      <c r="M13726" s="56"/>
      <c r="N13726" s="56"/>
      <c r="O13726" s="57"/>
      <c r="P13726" s="56"/>
      <c r="Q13726" s="56"/>
    </row>
    <row r="13727" spans="4:17">
      <c r="D13727" s="56"/>
      <c r="E13727" s="56"/>
      <c r="F13727" s="56"/>
      <c r="G13727" s="56"/>
      <c r="H13727" s="56"/>
      <c r="I13727" s="56"/>
      <c r="J13727" s="56"/>
      <c r="K13727" s="56"/>
      <c r="L13727" s="56"/>
      <c r="M13727" s="56"/>
      <c r="N13727" s="56"/>
      <c r="O13727" s="57"/>
      <c r="P13727" s="56"/>
      <c r="Q13727" s="56"/>
    </row>
    <row r="13728" spans="4:17">
      <c r="D13728" s="56"/>
      <c r="E13728" s="56"/>
      <c r="F13728" s="56"/>
      <c r="G13728" s="56"/>
      <c r="H13728" s="56"/>
      <c r="I13728" s="56"/>
      <c r="J13728" s="56"/>
      <c r="K13728" s="56"/>
      <c r="L13728" s="56"/>
      <c r="M13728" s="56"/>
      <c r="N13728" s="56"/>
      <c r="O13728" s="57"/>
      <c r="P13728" s="56"/>
      <c r="Q13728" s="56"/>
    </row>
    <row r="13729" spans="4:17">
      <c r="D13729" s="56"/>
      <c r="E13729" s="56"/>
      <c r="F13729" s="56"/>
      <c r="G13729" s="56"/>
      <c r="H13729" s="56"/>
      <c r="I13729" s="56"/>
      <c r="J13729" s="56"/>
      <c r="K13729" s="56"/>
      <c r="L13729" s="56"/>
      <c r="M13729" s="56"/>
      <c r="N13729" s="56"/>
      <c r="O13729" s="57"/>
      <c r="P13729" s="56"/>
      <c r="Q13729" s="56"/>
    </row>
    <row r="13730" spans="4:17">
      <c r="D13730" s="56"/>
      <c r="E13730" s="56"/>
      <c r="F13730" s="56"/>
      <c r="G13730" s="56"/>
      <c r="H13730" s="56"/>
      <c r="I13730" s="56"/>
      <c r="J13730" s="56"/>
      <c r="K13730" s="56"/>
      <c r="L13730" s="56"/>
      <c r="M13730" s="56"/>
      <c r="N13730" s="56"/>
      <c r="O13730" s="57"/>
      <c r="P13730" s="56"/>
      <c r="Q13730" s="56"/>
    </row>
    <row r="13731" spans="4:17">
      <c r="D13731" s="56"/>
      <c r="E13731" s="56"/>
      <c r="F13731" s="56"/>
      <c r="G13731" s="56"/>
      <c r="H13731" s="56"/>
      <c r="I13731" s="56"/>
      <c r="J13731" s="56"/>
      <c r="K13731" s="56"/>
      <c r="L13731" s="56"/>
      <c r="M13731" s="56"/>
      <c r="N13731" s="56"/>
      <c r="O13731" s="57"/>
      <c r="P13731" s="56"/>
      <c r="Q13731" s="56"/>
    </row>
    <row r="13732" spans="4:17">
      <c r="D13732" s="56"/>
      <c r="E13732" s="56"/>
      <c r="F13732" s="56"/>
      <c r="G13732" s="56"/>
      <c r="H13732" s="56"/>
      <c r="I13732" s="56"/>
      <c r="J13732" s="56"/>
      <c r="K13732" s="56"/>
      <c r="L13732" s="56"/>
      <c r="M13732" s="56"/>
      <c r="N13732" s="56"/>
      <c r="O13732" s="57"/>
      <c r="P13732" s="56"/>
      <c r="Q13732" s="56"/>
    </row>
    <row r="13733" spans="4:17">
      <c r="D13733" s="56"/>
      <c r="E13733" s="56"/>
      <c r="F13733" s="56"/>
      <c r="G13733" s="56"/>
      <c r="H13733" s="56"/>
      <c r="I13733" s="56"/>
      <c r="J13733" s="56"/>
      <c r="K13733" s="56"/>
      <c r="L13733" s="56"/>
      <c r="M13733" s="56"/>
      <c r="N13733" s="56"/>
      <c r="O13733" s="57"/>
      <c r="P13733" s="56"/>
      <c r="Q13733" s="56"/>
    </row>
    <row r="13734" spans="4:17">
      <c r="D13734" s="56"/>
      <c r="E13734" s="56"/>
      <c r="F13734" s="56"/>
      <c r="G13734" s="56"/>
      <c r="H13734" s="56"/>
      <c r="I13734" s="56"/>
      <c r="J13734" s="56"/>
      <c r="K13734" s="56"/>
      <c r="L13734" s="56"/>
      <c r="M13734" s="56"/>
      <c r="N13734" s="56"/>
      <c r="O13734" s="57"/>
      <c r="P13734" s="56"/>
      <c r="Q13734" s="56"/>
    </row>
    <row r="13735" spans="4:17">
      <c r="D13735" s="56"/>
      <c r="E13735" s="56"/>
      <c r="F13735" s="56"/>
      <c r="G13735" s="56"/>
      <c r="H13735" s="56"/>
      <c r="I13735" s="56"/>
      <c r="J13735" s="56"/>
      <c r="K13735" s="56"/>
      <c r="L13735" s="56"/>
      <c r="M13735" s="56"/>
      <c r="N13735" s="56"/>
      <c r="O13735" s="57"/>
      <c r="P13735" s="56"/>
      <c r="Q13735" s="56"/>
    </row>
    <row r="13736" spans="4:17">
      <c r="D13736" s="56"/>
      <c r="E13736" s="56"/>
      <c r="F13736" s="56"/>
      <c r="G13736" s="56"/>
      <c r="H13736" s="56"/>
      <c r="I13736" s="56"/>
      <c r="J13736" s="56"/>
      <c r="K13736" s="56"/>
      <c r="L13736" s="56"/>
      <c r="M13736" s="56"/>
      <c r="N13736" s="56"/>
      <c r="O13736" s="57"/>
      <c r="P13736" s="56"/>
      <c r="Q13736" s="56"/>
    </row>
    <row r="13737" spans="4:17">
      <c r="D13737" s="56"/>
      <c r="E13737" s="56"/>
      <c r="F13737" s="56"/>
      <c r="G13737" s="56"/>
      <c r="H13737" s="56"/>
      <c r="I13737" s="56"/>
      <c r="J13737" s="56"/>
      <c r="K13737" s="56"/>
      <c r="L13737" s="56"/>
      <c r="M13737" s="56"/>
      <c r="N13737" s="56"/>
      <c r="O13737" s="57"/>
      <c r="P13737" s="56"/>
      <c r="Q13737" s="56"/>
    </row>
    <row r="13738" spans="4:17">
      <c r="D13738" s="56"/>
      <c r="E13738" s="56"/>
      <c r="F13738" s="56"/>
      <c r="G13738" s="56"/>
      <c r="H13738" s="56"/>
      <c r="I13738" s="56"/>
      <c r="J13738" s="56"/>
      <c r="K13738" s="56"/>
      <c r="L13738" s="56"/>
      <c r="M13738" s="56"/>
      <c r="N13738" s="56"/>
      <c r="O13738" s="57"/>
      <c r="P13738" s="56"/>
      <c r="Q13738" s="56"/>
    </row>
    <row r="13739" spans="4:17">
      <c r="D13739" s="56"/>
      <c r="E13739" s="56"/>
      <c r="F13739" s="56"/>
      <c r="G13739" s="56"/>
      <c r="H13739" s="56"/>
      <c r="I13739" s="56"/>
      <c r="J13739" s="56"/>
      <c r="K13739" s="56"/>
      <c r="L13739" s="56"/>
      <c r="M13739" s="56"/>
      <c r="N13739" s="56"/>
      <c r="O13739" s="57"/>
      <c r="P13739" s="56"/>
      <c r="Q13739" s="56"/>
    </row>
    <row r="13740" spans="4:17">
      <c r="D13740" s="56"/>
      <c r="E13740" s="56"/>
      <c r="F13740" s="56"/>
      <c r="G13740" s="56"/>
      <c r="H13740" s="56"/>
      <c r="I13740" s="56"/>
      <c r="J13740" s="56"/>
      <c r="K13740" s="56"/>
      <c r="L13740" s="56"/>
      <c r="M13740" s="56"/>
      <c r="N13740" s="56"/>
      <c r="O13740" s="57"/>
      <c r="P13740" s="56"/>
      <c r="Q13740" s="56"/>
    </row>
    <row r="13741" spans="4:17">
      <c r="D13741" s="56"/>
      <c r="E13741" s="56"/>
      <c r="F13741" s="56"/>
      <c r="G13741" s="56"/>
      <c r="H13741" s="56"/>
      <c r="I13741" s="56"/>
      <c r="J13741" s="56"/>
      <c r="K13741" s="56"/>
      <c r="L13741" s="56"/>
      <c r="M13741" s="56"/>
      <c r="N13741" s="56"/>
      <c r="O13741" s="57"/>
      <c r="P13741" s="56"/>
      <c r="Q13741" s="56"/>
    </row>
    <row r="13742" spans="4:17">
      <c r="D13742" s="56"/>
      <c r="E13742" s="56"/>
      <c r="F13742" s="56"/>
      <c r="G13742" s="56"/>
      <c r="H13742" s="56"/>
      <c r="I13742" s="56"/>
      <c r="J13742" s="56"/>
      <c r="K13742" s="56"/>
      <c r="L13742" s="56"/>
      <c r="M13742" s="56"/>
      <c r="N13742" s="56"/>
      <c r="O13742" s="57"/>
      <c r="P13742" s="56"/>
      <c r="Q13742" s="56"/>
    </row>
    <row r="13743" spans="4:17">
      <c r="D13743" s="56"/>
      <c r="E13743" s="56"/>
      <c r="F13743" s="56"/>
      <c r="G13743" s="56"/>
      <c r="H13743" s="56"/>
      <c r="I13743" s="56"/>
      <c r="J13743" s="56"/>
      <c r="K13743" s="56"/>
      <c r="L13743" s="56"/>
      <c r="M13743" s="56"/>
      <c r="N13743" s="56"/>
      <c r="O13743" s="57"/>
      <c r="P13743" s="56"/>
      <c r="Q13743" s="56"/>
    </row>
    <row r="13744" spans="4:17">
      <c r="D13744" s="56"/>
      <c r="E13744" s="56"/>
      <c r="F13744" s="56"/>
      <c r="G13744" s="56"/>
      <c r="H13744" s="56"/>
      <c r="I13744" s="56"/>
      <c r="J13744" s="56"/>
      <c r="K13744" s="56"/>
      <c r="L13744" s="56"/>
      <c r="M13744" s="56"/>
      <c r="N13744" s="56"/>
      <c r="O13744" s="57"/>
      <c r="P13744" s="56"/>
      <c r="Q13744" s="56"/>
    </row>
    <row r="13745" spans="4:17">
      <c r="D13745" s="56"/>
      <c r="E13745" s="56"/>
      <c r="F13745" s="56"/>
      <c r="G13745" s="56"/>
      <c r="H13745" s="56"/>
      <c r="I13745" s="56"/>
      <c r="J13745" s="56"/>
      <c r="K13745" s="56"/>
      <c r="L13745" s="56"/>
      <c r="M13745" s="56"/>
      <c r="N13745" s="56"/>
      <c r="O13745" s="57"/>
      <c r="P13745" s="56"/>
      <c r="Q13745" s="56"/>
    </row>
    <row r="13746" spans="4:17">
      <c r="D13746" s="56"/>
      <c r="E13746" s="56"/>
      <c r="F13746" s="56"/>
      <c r="G13746" s="56"/>
      <c r="H13746" s="56"/>
      <c r="I13746" s="56"/>
      <c r="J13746" s="56"/>
      <c r="K13746" s="56"/>
      <c r="L13746" s="56"/>
      <c r="M13746" s="56"/>
      <c r="N13746" s="56"/>
      <c r="O13746" s="57"/>
      <c r="P13746" s="56"/>
      <c r="Q13746" s="56"/>
    </row>
    <row r="13747" spans="4:17">
      <c r="D13747" s="56"/>
      <c r="E13747" s="56"/>
      <c r="F13747" s="56"/>
      <c r="G13747" s="56"/>
      <c r="H13747" s="56"/>
      <c r="I13747" s="56"/>
      <c r="J13747" s="56"/>
      <c r="K13747" s="56"/>
      <c r="L13747" s="56"/>
      <c r="M13747" s="56"/>
      <c r="N13747" s="56"/>
      <c r="O13747" s="57"/>
      <c r="P13747" s="56"/>
      <c r="Q13747" s="56"/>
    </row>
    <row r="13748" spans="4:17">
      <c r="D13748" s="56"/>
      <c r="E13748" s="56"/>
      <c r="F13748" s="56"/>
      <c r="G13748" s="56"/>
      <c r="H13748" s="56"/>
      <c r="I13748" s="56"/>
      <c r="J13748" s="56"/>
      <c r="K13748" s="56"/>
      <c r="L13748" s="56"/>
      <c r="M13748" s="56"/>
      <c r="N13748" s="56"/>
      <c r="O13748" s="57"/>
      <c r="P13748" s="56"/>
      <c r="Q13748" s="56"/>
    </row>
    <row r="13749" spans="4:17">
      <c r="D13749" s="56"/>
      <c r="E13749" s="56"/>
      <c r="F13749" s="56"/>
      <c r="G13749" s="56"/>
      <c r="H13749" s="56"/>
      <c r="I13749" s="56"/>
      <c r="J13749" s="56"/>
      <c r="K13749" s="56"/>
      <c r="L13749" s="56"/>
      <c r="M13749" s="56"/>
      <c r="N13749" s="56"/>
      <c r="O13749" s="57"/>
      <c r="P13749" s="56"/>
      <c r="Q13749" s="56"/>
    </row>
    <row r="13750" spans="4:17">
      <c r="D13750" s="56"/>
      <c r="E13750" s="56"/>
      <c r="F13750" s="56"/>
      <c r="G13750" s="56"/>
      <c r="H13750" s="56"/>
      <c r="I13750" s="56"/>
      <c r="J13750" s="56"/>
      <c r="K13750" s="56"/>
      <c r="L13750" s="56"/>
      <c r="M13750" s="56"/>
      <c r="N13750" s="56"/>
      <c r="O13750" s="57"/>
      <c r="P13750" s="56"/>
      <c r="Q13750" s="56"/>
    </row>
    <row r="13751" spans="4:17">
      <c r="D13751" s="56"/>
      <c r="E13751" s="56"/>
      <c r="F13751" s="56"/>
      <c r="G13751" s="56"/>
      <c r="H13751" s="56"/>
      <c r="I13751" s="56"/>
      <c r="J13751" s="56"/>
      <c r="K13751" s="56"/>
      <c r="L13751" s="56"/>
      <c r="M13751" s="56"/>
      <c r="N13751" s="56"/>
      <c r="O13751" s="57"/>
      <c r="P13751" s="56"/>
      <c r="Q13751" s="56"/>
    </row>
    <row r="13752" spans="4:17">
      <c r="D13752" s="56"/>
      <c r="E13752" s="56"/>
      <c r="F13752" s="56"/>
      <c r="G13752" s="56"/>
      <c r="H13752" s="56"/>
      <c r="I13752" s="56"/>
      <c r="J13752" s="56"/>
      <c r="K13752" s="56"/>
      <c r="L13752" s="56"/>
      <c r="M13752" s="56"/>
      <c r="N13752" s="56"/>
      <c r="O13752" s="57"/>
      <c r="P13752" s="56"/>
      <c r="Q13752" s="56"/>
    </row>
    <row r="13753" spans="4:17">
      <c r="D13753" s="56"/>
      <c r="E13753" s="56"/>
      <c r="F13753" s="56"/>
      <c r="G13753" s="56"/>
      <c r="H13753" s="56"/>
      <c r="I13753" s="56"/>
      <c r="J13753" s="56"/>
      <c r="K13753" s="56"/>
      <c r="L13753" s="56"/>
      <c r="M13753" s="56"/>
      <c r="N13753" s="56"/>
      <c r="O13753" s="57"/>
      <c r="P13753" s="56"/>
      <c r="Q13753" s="56"/>
    </row>
    <row r="13754" spans="4:17">
      <c r="D13754" s="56"/>
      <c r="E13754" s="56"/>
      <c r="F13754" s="56"/>
      <c r="G13754" s="56"/>
      <c r="H13754" s="56"/>
      <c r="I13754" s="56"/>
      <c r="J13754" s="56"/>
      <c r="K13754" s="56"/>
      <c r="L13754" s="56"/>
      <c r="M13754" s="56"/>
      <c r="N13754" s="56"/>
      <c r="O13754" s="57"/>
      <c r="P13754" s="56"/>
      <c r="Q13754" s="56"/>
    </row>
    <row r="13755" spans="4:17">
      <c r="D13755" s="56"/>
      <c r="E13755" s="56"/>
      <c r="F13755" s="56"/>
      <c r="G13755" s="56"/>
      <c r="H13755" s="56"/>
      <c r="I13755" s="56"/>
      <c r="J13755" s="56"/>
      <c r="K13755" s="56"/>
      <c r="L13755" s="56"/>
      <c r="M13755" s="56"/>
      <c r="N13755" s="56"/>
      <c r="O13755" s="57"/>
      <c r="P13755" s="56"/>
      <c r="Q13755" s="56"/>
    </row>
    <row r="13756" spans="4:17">
      <c r="D13756" s="56"/>
      <c r="E13756" s="56"/>
      <c r="F13756" s="56"/>
      <c r="G13756" s="56"/>
      <c r="H13756" s="56"/>
      <c r="I13756" s="56"/>
      <c r="J13756" s="56"/>
      <c r="K13756" s="56"/>
      <c r="L13756" s="56"/>
      <c r="M13756" s="56"/>
      <c r="N13756" s="56"/>
      <c r="O13756" s="57"/>
      <c r="P13756" s="56"/>
      <c r="Q13756" s="56"/>
    </row>
    <row r="13757" spans="4:17">
      <c r="D13757" s="56"/>
      <c r="E13757" s="56"/>
      <c r="F13757" s="56"/>
      <c r="G13757" s="56"/>
      <c r="H13757" s="56"/>
      <c r="I13757" s="56"/>
      <c r="J13757" s="56"/>
      <c r="K13757" s="56"/>
      <c r="L13757" s="56"/>
      <c r="M13757" s="56"/>
      <c r="N13757" s="56"/>
      <c r="O13757" s="57"/>
      <c r="P13757" s="56"/>
      <c r="Q13757" s="56"/>
    </row>
    <row r="13758" spans="4:17">
      <c r="D13758" s="56"/>
      <c r="E13758" s="56"/>
      <c r="F13758" s="56"/>
      <c r="G13758" s="56"/>
      <c r="H13758" s="56"/>
      <c r="I13758" s="56"/>
      <c r="J13758" s="56"/>
      <c r="K13758" s="56"/>
      <c r="L13758" s="56"/>
      <c r="M13758" s="56"/>
      <c r="N13758" s="56"/>
      <c r="O13758" s="57"/>
      <c r="P13758" s="56"/>
      <c r="Q13758" s="56"/>
    </row>
    <row r="13759" spans="4:17">
      <c r="D13759" s="56"/>
      <c r="E13759" s="56"/>
      <c r="F13759" s="56"/>
      <c r="G13759" s="56"/>
      <c r="H13759" s="56"/>
      <c r="I13759" s="56"/>
      <c r="J13759" s="56"/>
      <c r="K13759" s="56"/>
      <c r="L13759" s="56"/>
      <c r="M13759" s="56"/>
      <c r="N13759" s="56"/>
      <c r="O13759" s="57"/>
      <c r="P13759" s="56"/>
      <c r="Q13759" s="56"/>
    </row>
    <row r="13760" spans="4:17">
      <c r="D13760" s="56"/>
      <c r="E13760" s="56"/>
      <c r="F13760" s="56"/>
      <c r="G13760" s="56"/>
      <c r="H13760" s="56"/>
      <c r="I13760" s="56"/>
      <c r="J13760" s="56"/>
      <c r="K13760" s="56"/>
      <c r="L13760" s="56"/>
      <c r="M13760" s="56"/>
      <c r="N13760" s="56"/>
      <c r="O13760" s="57"/>
      <c r="P13760" s="56"/>
      <c r="Q13760" s="56"/>
    </row>
    <row r="13761" spans="4:17">
      <c r="D13761" s="56"/>
      <c r="E13761" s="56"/>
      <c r="F13761" s="56"/>
      <c r="G13761" s="56"/>
      <c r="H13761" s="56"/>
      <c r="I13761" s="56"/>
      <c r="J13761" s="56"/>
      <c r="K13761" s="56"/>
      <c r="L13761" s="56"/>
      <c r="M13761" s="56"/>
      <c r="N13761" s="56"/>
      <c r="O13761" s="57"/>
      <c r="P13761" s="56"/>
      <c r="Q13761" s="56"/>
    </row>
    <row r="13762" spans="4:17">
      <c r="D13762" s="56"/>
      <c r="E13762" s="56"/>
      <c r="F13762" s="56"/>
      <c r="G13762" s="56"/>
      <c r="H13762" s="56"/>
      <c r="I13762" s="56"/>
      <c r="J13762" s="56"/>
      <c r="K13762" s="56"/>
      <c r="L13762" s="56"/>
      <c r="M13762" s="56"/>
      <c r="N13762" s="56"/>
      <c r="O13762" s="57"/>
      <c r="P13762" s="56"/>
      <c r="Q13762" s="56"/>
    </row>
    <row r="13763" spans="4:17">
      <c r="D13763" s="56"/>
      <c r="E13763" s="56"/>
      <c r="F13763" s="56"/>
      <c r="G13763" s="56"/>
      <c r="H13763" s="56"/>
      <c r="I13763" s="56"/>
      <c r="J13763" s="56"/>
      <c r="K13763" s="56"/>
      <c r="L13763" s="56"/>
      <c r="M13763" s="56"/>
      <c r="N13763" s="56"/>
      <c r="O13763" s="57"/>
      <c r="P13763" s="56"/>
      <c r="Q13763" s="56"/>
    </row>
    <row r="13764" spans="4:17">
      <c r="D13764" s="56"/>
      <c r="E13764" s="56"/>
      <c r="F13764" s="56"/>
      <c r="G13764" s="56"/>
      <c r="H13764" s="56"/>
      <c r="I13764" s="56"/>
      <c r="J13764" s="56"/>
      <c r="K13764" s="56"/>
      <c r="L13764" s="56"/>
      <c r="M13764" s="56"/>
      <c r="N13764" s="56"/>
      <c r="O13764" s="57"/>
      <c r="P13764" s="56"/>
      <c r="Q13764" s="56"/>
    </row>
    <row r="13765" spans="4:17">
      <c r="D13765" s="56"/>
      <c r="E13765" s="56"/>
      <c r="F13765" s="56"/>
      <c r="G13765" s="56"/>
      <c r="H13765" s="56"/>
      <c r="I13765" s="56"/>
      <c r="J13765" s="56"/>
      <c r="K13765" s="56"/>
      <c r="L13765" s="56"/>
      <c r="M13765" s="56"/>
      <c r="N13765" s="56"/>
      <c r="O13765" s="57"/>
      <c r="P13765" s="56"/>
      <c r="Q13765" s="56"/>
    </row>
    <row r="13766" spans="4:17">
      <c r="D13766" s="56"/>
      <c r="E13766" s="56"/>
      <c r="F13766" s="56"/>
      <c r="G13766" s="56"/>
      <c r="H13766" s="56"/>
      <c r="I13766" s="56"/>
      <c r="J13766" s="56"/>
      <c r="K13766" s="56"/>
      <c r="L13766" s="56"/>
      <c r="M13766" s="56"/>
      <c r="N13766" s="56"/>
      <c r="O13766" s="57"/>
      <c r="P13766" s="56"/>
      <c r="Q13766" s="56"/>
    </row>
    <row r="13767" spans="4:17">
      <c r="D13767" s="56"/>
      <c r="E13767" s="56"/>
      <c r="F13767" s="56"/>
      <c r="G13767" s="56"/>
      <c r="H13767" s="56"/>
      <c r="I13767" s="56"/>
      <c r="J13767" s="56"/>
      <c r="K13767" s="56"/>
      <c r="L13767" s="56"/>
      <c r="M13767" s="56"/>
      <c r="N13767" s="56"/>
      <c r="O13767" s="57"/>
      <c r="P13767" s="56"/>
      <c r="Q13767" s="56"/>
    </row>
    <row r="13768" spans="4:17">
      <c r="D13768" s="56"/>
      <c r="E13768" s="56"/>
      <c r="F13768" s="56"/>
      <c r="G13768" s="56"/>
      <c r="H13768" s="56"/>
      <c r="I13768" s="56"/>
      <c r="J13768" s="56"/>
      <c r="K13768" s="56"/>
      <c r="L13768" s="56"/>
      <c r="M13768" s="56"/>
      <c r="N13768" s="56"/>
      <c r="O13768" s="57"/>
      <c r="P13768" s="56"/>
      <c r="Q13768" s="56"/>
    </row>
    <row r="13805" spans="4:17">
      <c r="D13805" s="56"/>
      <c r="E13805" s="56"/>
      <c r="F13805" s="56"/>
      <c r="G13805" s="56"/>
      <c r="H13805" s="56"/>
      <c r="I13805" s="56"/>
      <c r="J13805" s="56"/>
      <c r="K13805" s="56"/>
      <c r="L13805" s="56"/>
      <c r="M13805" s="56"/>
      <c r="N13805" s="56"/>
      <c r="O13805" s="57"/>
      <c r="P13805" s="56"/>
      <c r="Q13805" s="56"/>
    </row>
    <row r="13806" spans="4:17">
      <c r="D13806" s="56"/>
      <c r="E13806" s="56"/>
      <c r="F13806" s="56"/>
      <c r="G13806" s="56"/>
      <c r="H13806" s="56"/>
      <c r="I13806" s="56"/>
      <c r="J13806" s="56"/>
      <c r="K13806" s="56"/>
      <c r="L13806" s="56"/>
      <c r="M13806" s="56"/>
      <c r="N13806" s="56"/>
      <c r="O13806" s="57"/>
      <c r="P13806" s="56"/>
      <c r="Q13806" s="56"/>
    </row>
    <row r="13807" spans="4:17">
      <c r="D13807" s="56"/>
      <c r="E13807" s="56"/>
      <c r="F13807" s="56"/>
      <c r="G13807" s="56"/>
      <c r="H13807" s="56"/>
      <c r="I13807" s="56"/>
      <c r="J13807" s="56"/>
      <c r="K13807" s="56"/>
      <c r="L13807" s="56"/>
      <c r="M13807" s="56"/>
      <c r="N13807" s="56"/>
      <c r="O13807" s="57"/>
      <c r="P13807" s="56"/>
      <c r="Q13807" s="56"/>
    </row>
    <row r="13808" spans="4:17">
      <c r="D13808" s="56"/>
      <c r="E13808" s="56"/>
      <c r="F13808" s="56"/>
      <c r="G13808" s="56"/>
      <c r="H13808" s="56"/>
      <c r="I13808" s="56"/>
      <c r="J13808" s="56"/>
      <c r="K13808" s="56"/>
      <c r="L13808" s="56"/>
      <c r="M13808" s="56"/>
      <c r="N13808" s="56"/>
      <c r="O13808" s="57"/>
      <c r="P13808" s="56"/>
      <c r="Q13808" s="56"/>
    </row>
    <row r="13809" spans="4:17">
      <c r="D13809" s="56"/>
      <c r="E13809" s="56"/>
      <c r="F13809" s="56"/>
      <c r="G13809" s="56"/>
      <c r="H13809" s="56"/>
      <c r="I13809" s="56"/>
      <c r="J13809" s="56"/>
      <c r="K13809" s="56"/>
      <c r="L13809" s="56"/>
      <c r="M13809" s="56"/>
      <c r="N13809" s="56"/>
      <c r="O13809" s="57"/>
      <c r="P13809" s="56"/>
      <c r="Q13809" s="56"/>
    </row>
    <row r="13810" spans="4:17">
      <c r="D13810" s="56"/>
      <c r="E13810" s="56"/>
      <c r="F13810" s="56"/>
      <c r="G13810" s="56"/>
      <c r="H13810" s="56"/>
      <c r="I13810" s="56"/>
      <c r="J13810" s="56"/>
      <c r="K13810" s="56"/>
      <c r="L13810" s="56"/>
      <c r="M13810" s="56"/>
      <c r="N13810" s="56"/>
      <c r="O13810" s="57"/>
      <c r="P13810" s="56"/>
      <c r="Q13810" s="56"/>
    </row>
    <row r="13811" spans="4:17">
      <c r="D13811" s="56"/>
      <c r="E13811" s="56"/>
      <c r="F13811" s="56"/>
      <c r="G13811" s="56"/>
      <c r="H13811" s="56"/>
      <c r="I13811" s="56"/>
      <c r="J13811" s="56"/>
      <c r="K13811" s="56"/>
      <c r="L13811" s="56"/>
      <c r="M13811" s="56"/>
      <c r="N13811" s="56"/>
      <c r="O13811" s="57"/>
      <c r="P13811" s="56"/>
      <c r="Q13811" s="56"/>
    </row>
    <row r="13812" spans="4:17">
      <c r="D13812" s="56"/>
      <c r="E13812" s="56"/>
      <c r="F13812" s="56"/>
      <c r="G13812" s="56"/>
      <c r="H13812" s="56"/>
      <c r="I13812" s="56"/>
      <c r="J13812" s="56"/>
      <c r="K13812" s="56"/>
      <c r="L13812" s="56"/>
      <c r="M13812" s="56"/>
      <c r="N13812" s="56"/>
      <c r="O13812" s="57"/>
      <c r="P13812" s="56"/>
      <c r="Q13812" s="56"/>
    </row>
    <row r="13813" spans="4:17">
      <c r="D13813" s="56"/>
      <c r="E13813" s="56"/>
      <c r="F13813" s="56"/>
      <c r="G13813" s="56"/>
      <c r="H13813" s="56"/>
      <c r="I13813" s="56"/>
      <c r="J13813" s="56"/>
      <c r="K13813" s="56"/>
      <c r="L13813" s="56"/>
      <c r="M13813" s="56"/>
      <c r="N13813" s="56"/>
      <c r="O13813" s="57"/>
      <c r="P13813" s="56"/>
      <c r="Q13813" s="56"/>
    </row>
    <row r="13814" spans="4:17">
      <c r="D13814" s="56"/>
      <c r="E13814" s="56"/>
      <c r="F13814" s="56"/>
      <c r="G13814" s="56"/>
      <c r="H13814" s="56"/>
      <c r="I13814" s="56"/>
      <c r="J13814" s="56"/>
      <c r="K13814" s="56"/>
      <c r="L13814" s="56"/>
      <c r="M13814" s="56"/>
      <c r="N13814" s="56"/>
      <c r="O13814" s="57"/>
      <c r="P13814" s="56"/>
      <c r="Q13814" s="56"/>
    </row>
    <row r="13815" spans="4:17">
      <c r="D13815" s="56"/>
      <c r="E13815" s="56"/>
      <c r="F13815" s="56"/>
      <c r="G13815" s="56"/>
      <c r="H13815" s="56"/>
      <c r="I13815" s="56"/>
      <c r="J13815" s="56"/>
      <c r="K13815" s="56"/>
      <c r="L13815" s="56"/>
      <c r="M13815" s="56"/>
      <c r="N13815" s="56"/>
      <c r="O13815" s="57"/>
      <c r="P13815" s="56"/>
      <c r="Q13815" s="56"/>
    </row>
    <row r="13816" spans="4:17">
      <c r="D13816" s="56"/>
      <c r="E13816" s="56"/>
      <c r="F13816" s="56"/>
      <c r="G13816" s="56"/>
      <c r="H13816" s="56"/>
      <c r="I13816" s="56"/>
      <c r="J13816" s="56"/>
      <c r="K13816" s="56"/>
      <c r="L13816" s="56"/>
      <c r="M13816" s="56"/>
      <c r="N13816" s="56"/>
      <c r="O13816" s="57"/>
      <c r="P13816" s="56"/>
      <c r="Q13816" s="56"/>
    </row>
    <row r="13817" spans="4:17">
      <c r="D13817" s="56"/>
      <c r="E13817" s="56"/>
      <c r="F13817" s="56"/>
      <c r="G13817" s="56"/>
      <c r="H13817" s="56"/>
      <c r="I13817" s="56"/>
      <c r="J13817" s="56"/>
      <c r="K13817" s="56"/>
      <c r="L13817" s="56"/>
      <c r="M13817" s="56"/>
      <c r="N13817" s="56"/>
      <c r="O13817" s="57"/>
      <c r="P13817" s="56"/>
      <c r="Q13817" s="56"/>
    </row>
    <row r="13818" spans="4:17">
      <c r="D13818" s="56"/>
      <c r="E13818" s="56"/>
      <c r="F13818" s="56"/>
      <c r="G13818" s="56"/>
      <c r="H13818" s="56"/>
      <c r="I13818" s="56"/>
      <c r="J13818" s="56"/>
      <c r="K13818" s="56"/>
      <c r="L13818" s="56"/>
      <c r="M13818" s="56"/>
      <c r="N13818" s="56"/>
      <c r="O13818" s="57"/>
      <c r="P13818" s="56"/>
      <c r="Q13818" s="56"/>
    </row>
    <row r="13819" spans="4:17">
      <c r="D13819" s="56"/>
      <c r="E13819" s="56"/>
      <c r="F13819" s="56"/>
      <c r="G13819" s="56"/>
      <c r="H13819" s="56"/>
      <c r="I13819" s="56"/>
      <c r="J13819" s="56"/>
      <c r="K13819" s="56"/>
      <c r="L13819" s="56"/>
      <c r="M13819" s="56"/>
      <c r="N13819" s="56"/>
      <c r="O13819" s="57"/>
      <c r="P13819" s="56"/>
      <c r="Q13819" s="56"/>
    </row>
    <row r="13820" spans="4:17">
      <c r="D13820" s="56"/>
      <c r="E13820" s="56"/>
      <c r="F13820" s="56"/>
      <c r="G13820" s="56"/>
      <c r="H13820" s="56"/>
      <c r="I13820" s="56"/>
      <c r="J13820" s="56"/>
      <c r="K13820" s="56"/>
      <c r="L13820" s="56"/>
      <c r="M13820" s="56"/>
      <c r="N13820" s="56"/>
      <c r="O13820" s="57"/>
      <c r="P13820" s="56"/>
      <c r="Q13820" s="56"/>
    </row>
    <row r="13821" spans="4:17">
      <c r="D13821" s="56"/>
      <c r="E13821" s="56"/>
      <c r="F13821" s="56"/>
      <c r="G13821" s="56"/>
      <c r="H13821" s="56"/>
      <c r="I13821" s="56"/>
      <c r="J13821" s="56"/>
      <c r="K13821" s="56"/>
      <c r="L13821" s="56"/>
      <c r="M13821" s="56"/>
      <c r="N13821" s="56"/>
      <c r="O13821" s="57"/>
      <c r="P13821" s="56"/>
      <c r="Q13821" s="56"/>
    </row>
    <row r="13822" spans="4:17">
      <c r="D13822" s="56"/>
      <c r="E13822" s="56"/>
      <c r="F13822" s="56"/>
      <c r="G13822" s="56"/>
      <c r="H13822" s="56"/>
      <c r="I13822" s="56"/>
      <c r="J13822" s="56"/>
      <c r="K13822" s="56"/>
      <c r="L13822" s="56"/>
      <c r="M13822" s="56"/>
      <c r="N13822" s="56"/>
      <c r="O13822" s="57"/>
      <c r="P13822" s="56"/>
      <c r="Q13822" s="56"/>
    </row>
    <row r="13823" spans="4:17">
      <c r="D13823" s="56"/>
      <c r="E13823" s="56"/>
      <c r="F13823" s="56"/>
      <c r="G13823" s="56"/>
      <c r="H13823" s="56"/>
      <c r="I13823" s="56"/>
      <c r="J13823" s="56"/>
      <c r="K13823" s="56"/>
      <c r="L13823" s="56"/>
      <c r="M13823" s="56"/>
      <c r="N13823" s="56"/>
      <c r="O13823" s="57"/>
      <c r="P13823" s="56"/>
      <c r="Q13823" s="56"/>
    </row>
    <row r="13824" spans="4:17">
      <c r="D13824" s="56"/>
      <c r="E13824" s="56"/>
      <c r="F13824" s="56"/>
      <c r="G13824" s="56"/>
      <c r="H13824" s="56"/>
      <c r="I13824" s="56"/>
      <c r="J13824" s="56"/>
      <c r="K13824" s="56"/>
      <c r="L13824" s="56"/>
      <c r="M13824" s="56"/>
      <c r="N13824" s="56"/>
      <c r="O13824" s="57"/>
      <c r="P13824" s="56"/>
      <c r="Q13824" s="56"/>
    </row>
    <row r="13825" spans="4:17">
      <c r="D13825" s="56"/>
      <c r="E13825" s="56"/>
      <c r="F13825" s="56"/>
      <c r="G13825" s="56"/>
      <c r="H13825" s="56"/>
      <c r="I13825" s="56"/>
      <c r="J13825" s="56"/>
      <c r="K13825" s="56"/>
      <c r="L13825" s="56"/>
      <c r="M13825" s="56"/>
      <c r="N13825" s="56"/>
      <c r="O13825" s="57"/>
      <c r="P13825" s="56"/>
      <c r="Q13825" s="56"/>
    </row>
    <row r="13826" spans="4:17">
      <c r="D13826" s="56"/>
      <c r="E13826" s="56"/>
      <c r="F13826" s="56"/>
      <c r="G13826" s="56"/>
      <c r="H13826" s="56"/>
      <c r="I13826" s="56"/>
      <c r="J13826" s="56"/>
      <c r="K13826" s="56"/>
      <c r="L13826" s="56"/>
      <c r="M13826" s="56"/>
      <c r="N13826" s="56"/>
      <c r="O13826" s="57"/>
      <c r="P13826" s="56"/>
      <c r="Q13826" s="56"/>
    </row>
    <row r="13827" spans="4:17">
      <c r="D13827" s="56"/>
      <c r="E13827" s="56"/>
      <c r="F13827" s="56"/>
      <c r="G13827" s="56"/>
      <c r="H13827" s="56"/>
      <c r="I13827" s="56"/>
      <c r="J13827" s="56"/>
      <c r="K13827" s="56"/>
      <c r="L13827" s="56"/>
      <c r="M13827" s="56"/>
      <c r="N13827" s="56"/>
      <c r="O13827" s="57"/>
      <c r="P13827" s="56"/>
      <c r="Q13827" s="56"/>
    </row>
    <row r="13828" spans="4:17">
      <c r="D13828" s="56"/>
      <c r="E13828" s="56"/>
      <c r="F13828" s="56"/>
      <c r="G13828" s="56"/>
      <c r="H13828" s="56"/>
      <c r="I13828" s="56"/>
      <c r="J13828" s="56"/>
      <c r="K13828" s="56"/>
      <c r="L13828" s="56"/>
      <c r="M13828" s="56"/>
      <c r="N13828" s="56"/>
      <c r="O13828" s="57"/>
      <c r="P13828" s="56"/>
      <c r="Q13828" s="56"/>
    </row>
    <row r="13829" spans="4:17">
      <c r="D13829" s="56"/>
      <c r="E13829" s="56"/>
      <c r="F13829" s="56"/>
      <c r="G13829" s="56"/>
      <c r="H13829" s="56"/>
      <c r="I13829" s="56"/>
      <c r="J13829" s="56"/>
      <c r="K13829" s="56"/>
      <c r="L13829" s="56"/>
      <c r="M13829" s="56"/>
      <c r="N13829" s="56"/>
      <c r="O13829" s="57"/>
      <c r="P13829" s="56"/>
      <c r="Q13829" s="56"/>
    </row>
    <row r="13830" spans="4:17">
      <c r="D13830" s="56"/>
      <c r="E13830" s="56"/>
      <c r="F13830" s="56"/>
      <c r="G13830" s="56"/>
      <c r="H13830" s="56"/>
      <c r="I13830" s="56"/>
      <c r="J13830" s="56"/>
      <c r="K13830" s="56"/>
      <c r="L13830" s="56"/>
      <c r="M13830" s="56"/>
      <c r="N13830" s="56"/>
      <c r="O13830" s="57"/>
      <c r="P13830" s="56"/>
      <c r="Q13830" s="56"/>
    </row>
    <row r="13831" spans="4:17">
      <c r="D13831" s="56"/>
      <c r="E13831" s="56"/>
      <c r="F13831" s="56"/>
      <c r="G13831" s="56"/>
      <c r="H13831" s="56"/>
      <c r="I13831" s="56"/>
      <c r="J13831" s="56"/>
      <c r="K13831" s="56"/>
      <c r="L13831" s="56"/>
      <c r="M13831" s="56"/>
      <c r="N13831" s="56"/>
      <c r="O13831" s="57"/>
      <c r="P13831" s="56"/>
      <c r="Q13831" s="56"/>
    </row>
    <row r="13832" spans="4:17">
      <c r="D13832" s="56"/>
      <c r="E13832" s="56"/>
      <c r="F13832" s="56"/>
      <c r="G13832" s="56"/>
      <c r="H13832" s="56"/>
      <c r="I13832" s="56"/>
      <c r="J13832" s="56"/>
      <c r="K13832" s="56"/>
      <c r="L13832" s="56"/>
      <c r="M13832" s="56"/>
      <c r="N13832" s="56"/>
      <c r="O13832" s="57"/>
      <c r="P13832" s="56"/>
      <c r="Q13832" s="56"/>
    </row>
    <row r="13833" spans="4:17">
      <c r="D13833" s="56"/>
      <c r="E13833" s="56"/>
      <c r="F13833" s="56"/>
      <c r="G13833" s="56"/>
      <c r="H13833" s="56"/>
      <c r="I13833" s="56"/>
      <c r="J13833" s="56"/>
      <c r="K13833" s="56"/>
      <c r="L13833" s="56"/>
      <c r="M13833" s="56"/>
      <c r="N13833" s="56"/>
      <c r="O13833" s="57"/>
      <c r="P13833" s="56"/>
      <c r="Q13833" s="56"/>
    </row>
    <row r="13834" spans="4:17">
      <c r="D13834" s="56"/>
      <c r="E13834" s="56"/>
      <c r="F13834" s="56"/>
      <c r="G13834" s="56"/>
      <c r="H13834" s="56"/>
      <c r="I13834" s="56"/>
      <c r="J13834" s="56"/>
      <c r="K13834" s="56"/>
      <c r="L13834" s="56"/>
      <c r="M13834" s="56"/>
      <c r="N13834" s="56"/>
      <c r="O13834" s="57"/>
      <c r="P13834" s="56"/>
      <c r="Q13834" s="56"/>
    </row>
    <row r="13835" spans="4:17">
      <c r="D13835" s="56"/>
      <c r="E13835" s="56"/>
      <c r="F13835" s="56"/>
      <c r="G13835" s="56"/>
      <c r="H13835" s="56"/>
      <c r="I13835" s="56"/>
      <c r="J13835" s="56"/>
      <c r="K13835" s="56"/>
      <c r="L13835" s="56"/>
      <c r="M13835" s="56"/>
      <c r="N13835" s="56"/>
      <c r="O13835" s="57"/>
      <c r="P13835" s="56"/>
      <c r="Q13835" s="56"/>
    </row>
    <row r="13836" spans="4:17">
      <c r="D13836" s="56"/>
      <c r="E13836" s="56"/>
      <c r="F13836" s="56"/>
      <c r="G13836" s="56"/>
      <c r="H13836" s="56"/>
      <c r="I13836" s="56"/>
      <c r="J13836" s="56"/>
      <c r="K13836" s="56"/>
      <c r="L13836" s="56"/>
      <c r="M13836" s="56"/>
      <c r="N13836" s="56"/>
      <c r="O13836" s="57"/>
      <c r="P13836" s="56"/>
      <c r="Q13836" s="56"/>
    </row>
    <row r="13837" spans="4:17">
      <c r="D13837" s="56"/>
      <c r="E13837" s="56"/>
      <c r="F13837" s="56"/>
      <c r="G13837" s="56"/>
      <c r="H13837" s="56"/>
      <c r="I13837" s="56"/>
      <c r="J13837" s="56"/>
      <c r="K13837" s="56"/>
      <c r="L13837" s="56"/>
      <c r="M13837" s="56"/>
      <c r="N13837" s="56"/>
      <c r="O13837" s="57"/>
      <c r="P13837" s="56"/>
      <c r="Q13837" s="56"/>
    </row>
    <row r="13838" spans="4:17">
      <c r="D13838" s="56"/>
      <c r="E13838" s="56"/>
      <c r="F13838" s="56"/>
      <c r="G13838" s="56"/>
      <c r="H13838" s="56"/>
      <c r="I13838" s="56"/>
      <c r="J13838" s="56"/>
      <c r="K13838" s="56"/>
      <c r="L13838" s="56"/>
      <c r="M13838" s="56"/>
      <c r="N13838" s="56"/>
      <c r="O13838" s="57"/>
      <c r="P13838" s="56"/>
      <c r="Q13838" s="56"/>
    </row>
    <row r="13839" spans="4:17">
      <c r="D13839" s="56"/>
      <c r="E13839" s="56"/>
      <c r="F13839" s="56"/>
      <c r="G13839" s="56"/>
      <c r="H13839" s="56"/>
      <c r="I13839" s="56"/>
      <c r="J13839" s="56"/>
      <c r="K13839" s="56"/>
      <c r="L13839" s="56"/>
      <c r="M13839" s="56"/>
      <c r="N13839" s="56"/>
      <c r="O13839" s="57"/>
      <c r="P13839" s="56"/>
      <c r="Q13839" s="56"/>
    </row>
    <row r="13840" spans="4:17">
      <c r="D13840" s="56"/>
      <c r="E13840" s="56"/>
      <c r="F13840" s="56"/>
      <c r="G13840" s="56"/>
      <c r="H13840" s="56"/>
      <c r="I13840" s="56"/>
      <c r="J13840" s="56"/>
      <c r="K13840" s="56"/>
      <c r="L13840" s="56"/>
      <c r="M13840" s="56"/>
      <c r="N13840" s="56"/>
      <c r="O13840" s="57"/>
      <c r="P13840" s="56"/>
      <c r="Q13840" s="56"/>
    </row>
    <row r="13841" spans="4:17">
      <c r="D13841" s="56"/>
      <c r="E13841" s="56"/>
      <c r="F13841" s="56"/>
      <c r="G13841" s="56"/>
      <c r="H13841" s="56"/>
      <c r="I13841" s="56"/>
      <c r="J13841" s="56"/>
      <c r="K13841" s="56"/>
      <c r="L13841" s="56"/>
      <c r="M13841" s="56"/>
      <c r="N13841" s="56"/>
      <c r="O13841" s="57"/>
      <c r="P13841" s="56"/>
      <c r="Q13841" s="56"/>
    </row>
    <row r="13842" spans="4:17">
      <c r="D13842" s="56"/>
      <c r="E13842" s="56"/>
      <c r="F13842" s="56"/>
      <c r="G13842" s="56"/>
      <c r="H13842" s="56"/>
      <c r="I13842" s="56"/>
      <c r="J13842" s="56"/>
      <c r="K13842" s="56"/>
      <c r="L13842" s="56"/>
      <c r="M13842" s="56"/>
      <c r="N13842" s="56"/>
      <c r="O13842" s="57"/>
      <c r="P13842" s="56"/>
      <c r="Q13842" s="56"/>
    </row>
    <row r="13843" spans="4:17">
      <c r="D13843" s="56"/>
      <c r="E13843" s="56"/>
      <c r="F13843" s="56"/>
      <c r="G13843" s="56"/>
      <c r="H13843" s="56"/>
      <c r="I13843" s="56"/>
      <c r="J13843" s="56"/>
      <c r="K13843" s="56"/>
      <c r="L13843" s="56"/>
      <c r="M13843" s="56"/>
      <c r="N13843" s="56"/>
      <c r="O13843" s="57"/>
      <c r="P13843" s="56"/>
      <c r="Q13843" s="56"/>
    </row>
    <row r="13844" spans="4:17">
      <c r="D13844" s="56"/>
      <c r="E13844" s="56"/>
      <c r="F13844" s="56"/>
      <c r="G13844" s="56"/>
      <c r="H13844" s="56"/>
      <c r="I13844" s="56"/>
      <c r="J13844" s="56"/>
      <c r="K13844" s="56"/>
      <c r="L13844" s="56"/>
      <c r="M13844" s="56"/>
      <c r="N13844" s="56"/>
      <c r="O13844" s="57"/>
      <c r="P13844" s="56"/>
      <c r="Q13844" s="56"/>
    </row>
    <row r="13845" spans="4:17">
      <c r="D13845" s="56"/>
      <c r="E13845" s="56"/>
      <c r="F13845" s="56"/>
      <c r="G13845" s="56"/>
      <c r="H13845" s="56"/>
      <c r="I13845" s="56"/>
      <c r="J13845" s="56"/>
      <c r="K13845" s="56"/>
      <c r="L13845" s="56"/>
      <c r="M13845" s="56"/>
      <c r="N13845" s="56"/>
      <c r="O13845" s="57"/>
      <c r="P13845" s="56"/>
      <c r="Q13845" s="56"/>
    </row>
    <row r="13846" spans="4:17">
      <c r="D13846" s="56"/>
      <c r="E13846" s="56"/>
      <c r="F13846" s="56"/>
      <c r="G13846" s="56"/>
      <c r="H13846" s="56"/>
      <c r="I13846" s="56"/>
      <c r="J13846" s="56"/>
      <c r="K13846" s="56"/>
      <c r="L13846" s="56"/>
      <c r="M13846" s="56"/>
      <c r="N13846" s="56"/>
      <c r="O13846" s="57"/>
      <c r="P13846" s="56"/>
      <c r="Q13846" s="56"/>
    </row>
    <row r="13847" spans="4:17">
      <c r="D13847" s="56"/>
      <c r="E13847" s="56"/>
      <c r="F13847" s="56"/>
      <c r="G13847" s="56"/>
      <c r="H13847" s="56"/>
      <c r="I13847" s="56"/>
      <c r="J13847" s="56"/>
      <c r="K13847" s="56"/>
      <c r="L13847" s="56"/>
      <c r="M13847" s="56"/>
      <c r="N13847" s="56"/>
      <c r="O13847" s="57"/>
      <c r="P13847" s="56"/>
      <c r="Q13847" s="56"/>
    </row>
    <row r="13848" spans="4:17">
      <c r="D13848" s="56"/>
      <c r="E13848" s="56"/>
      <c r="F13848" s="56"/>
      <c r="G13848" s="56"/>
      <c r="H13848" s="56"/>
      <c r="I13848" s="56"/>
      <c r="J13848" s="56"/>
      <c r="K13848" s="56"/>
      <c r="L13848" s="56"/>
      <c r="M13848" s="56"/>
      <c r="N13848" s="56"/>
      <c r="O13848" s="57"/>
      <c r="P13848" s="56"/>
      <c r="Q13848" s="56"/>
    </row>
    <row r="13849" spans="4:17">
      <c r="D13849" s="56"/>
      <c r="E13849" s="56"/>
      <c r="F13849" s="56"/>
      <c r="G13849" s="56"/>
      <c r="H13849" s="56"/>
      <c r="I13849" s="56"/>
      <c r="J13849" s="56"/>
      <c r="K13849" s="56"/>
      <c r="L13849" s="56"/>
      <c r="M13849" s="56"/>
      <c r="N13849" s="56"/>
      <c r="O13849" s="57"/>
      <c r="P13849" s="56"/>
      <c r="Q13849" s="56"/>
    </row>
    <row r="13850" spans="4:17">
      <c r="D13850" s="56"/>
      <c r="E13850" s="56"/>
      <c r="F13850" s="56"/>
      <c r="G13850" s="56"/>
      <c r="H13850" s="56"/>
      <c r="I13850" s="56"/>
      <c r="J13850" s="56"/>
      <c r="K13850" s="56"/>
      <c r="L13850" s="56"/>
      <c r="M13850" s="56"/>
      <c r="N13850" s="56"/>
      <c r="O13850" s="57"/>
      <c r="P13850" s="56"/>
      <c r="Q13850" s="56"/>
    </row>
    <row r="13851" spans="4:17">
      <c r="D13851" s="56"/>
      <c r="E13851" s="56"/>
      <c r="F13851" s="56"/>
      <c r="G13851" s="56"/>
      <c r="H13851" s="56"/>
      <c r="I13851" s="56"/>
      <c r="J13851" s="56"/>
      <c r="K13851" s="56"/>
      <c r="L13851" s="56"/>
      <c r="M13851" s="56"/>
      <c r="N13851" s="56"/>
      <c r="O13851" s="57"/>
      <c r="P13851" s="56"/>
      <c r="Q13851" s="56"/>
    </row>
    <row r="13852" spans="4:17">
      <c r="D13852" s="56"/>
      <c r="E13852" s="56"/>
      <c r="F13852" s="56"/>
      <c r="G13852" s="56"/>
      <c r="H13852" s="56"/>
      <c r="I13852" s="56"/>
      <c r="J13852" s="56"/>
      <c r="K13852" s="56"/>
      <c r="L13852" s="56"/>
      <c r="M13852" s="56"/>
      <c r="N13852" s="56"/>
      <c r="O13852" s="57"/>
      <c r="P13852" s="56"/>
      <c r="Q13852" s="56"/>
    </row>
    <row r="13853" spans="4:17">
      <c r="D13853" s="56"/>
      <c r="E13853" s="56"/>
      <c r="F13853" s="56"/>
      <c r="G13853" s="56"/>
      <c r="H13853" s="56"/>
      <c r="I13853" s="56"/>
      <c r="J13853" s="56"/>
      <c r="K13853" s="56"/>
      <c r="L13853" s="56"/>
      <c r="M13853" s="56"/>
      <c r="N13853" s="56"/>
      <c r="O13853" s="57"/>
      <c r="P13853" s="56"/>
      <c r="Q13853" s="56"/>
    </row>
    <row r="13854" spans="4:17">
      <c r="D13854" s="56"/>
      <c r="E13854" s="56"/>
      <c r="F13854" s="56"/>
      <c r="G13854" s="56"/>
      <c r="H13854" s="56"/>
      <c r="I13854" s="56"/>
      <c r="J13854" s="56"/>
      <c r="K13854" s="56"/>
      <c r="L13854" s="56"/>
      <c r="M13854" s="56"/>
      <c r="N13854" s="56"/>
      <c r="O13854" s="57"/>
      <c r="P13854" s="56"/>
      <c r="Q13854" s="56"/>
    </row>
    <row r="13855" spans="4:17">
      <c r="D13855" s="56"/>
      <c r="E13855" s="56"/>
      <c r="F13855" s="56"/>
      <c r="G13855" s="56"/>
      <c r="H13855" s="56"/>
      <c r="I13855" s="56"/>
      <c r="J13855" s="56"/>
      <c r="K13855" s="56"/>
      <c r="L13855" s="56"/>
      <c r="M13855" s="56"/>
      <c r="N13855" s="56"/>
      <c r="O13855" s="57"/>
      <c r="P13855" s="56"/>
      <c r="Q13855" s="56"/>
    </row>
    <row r="13856" spans="4:17">
      <c r="D13856" s="56"/>
      <c r="E13856" s="56"/>
      <c r="F13856" s="56"/>
      <c r="G13856" s="56"/>
      <c r="H13856" s="56"/>
      <c r="I13856" s="56"/>
      <c r="J13856" s="56"/>
      <c r="K13856" s="56"/>
      <c r="L13856" s="56"/>
      <c r="M13856" s="56"/>
      <c r="N13856" s="56"/>
      <c r="O13856" s="57"/>
      <c r="P13856" s="56"/>
      <c r="Q13856" s="56"/>
    </row>
    <row r="13857" spans="4:17">
      <c r="D13857" s="56"/>
      <c r="E13857" s="56"/>
      <c r="F13857" s="56"/>
      <c r="G13857" s="56"/>
      <c r="H13857" s="56"/>
      <c r="I13857" s="56"/>
      <c r="J13857" s="56"/>
      <c r="K13857" s="56"/>
      <c r="L13857" s="56"/>
      <c r="M13857" s="56"/>
      <c r="N13857" s="56"/>
      <c r="O13857" s="57"/>
      <c r="P13857" s="56"/>
      <c r="Q13857" s="56"/>
    </row>
    <row r="13894" spans="4:17">
      <c r="D13894" s="56"/>
      <c r="E13894" s="56"/>
      <c r="F13894" s="56"/>
      <c r="G13894" s="56"/>
      <c r="H13894" s="56"/>
      <c r="I13894" s="56"/>
      <c r="J13894" s="56"/>
      <c r="K13894" s="56"/>
      <c r="L13894" s="56"/>
      <c r="M13894" s="56"/>
      <c r="N13894" s="56"/>
      <c r="O13894" s="57"/>
      <c r="P13894" s="56"/>
      <c r="Q13894" s="56"/>
    </row>
    <row r="13895" spans="4:17">
      <c r="D13895" s="56"/>
      <c r="E13895" s="56"/>
      <c r="F13895" s="56"/>
      <c r="G13895" s="56"/>
      <c r="H13895" s="56"/>
      <c r="I13895" s="56"/>
      <c r="J13895" s="56"/>
      <c r="K13895" s="56"/>
      <c r="L13895" s="56"/>
      <c r="M13895" s="56"/>
      <c r="N13895" s="56"/>
      <c r="O13895" s="57"/>
      <c r="P13895" s="56"/>
      <c r="Q13895" s="56"/>
    </row>
    <row r="13896" spans="4:17">
      <c r="D13896" s="56"/>
      <c r="E13896" s="56"/>
      <c r="F13896" s="56"/>
      <c r="G13896" s="56"/>
      <c r="H13896" s="56"/>
      <c r="I13896" s="56"/>
      <c r="J13896" s="56"/>
      <c r="K13896" s="56"/>
      <c r="L13896" s="56"/>
      <c r="M13896" s="56"/>
      <c r="N13896" s="56"/>
      <c r="O13896" s="57"/>
      <c r="P13896" s="56"/>
      <c r="Q13896" s="56"/>
    </row>
    <row r="13897" spans="4:17">
      <c r="D13897" s="56"/>
      <c r="E13897" s="56"/>
      <c r="F13897" s="56"/>
      <c r="G13897" s="56"/>
      <c r="H13897" s="56"/>
      <c r="I13897" s="56"/>
      <c r="J13897" s="56"/>
      <c r="K13897" s="56"/>
      <c r="L13897" s="56"/>
      <c r="M13897" s="56"/>
      <c r="N13897" s="56"/>
      <c r="O13897" s="57"/>
      <c r="P13897" s="56"/>
      <c r="Q13897" s="56"/>
    </row>
    <row r="13898" spans="4:17">
      <c r="D13898" s="56"/>
      <c r="E13898" s="56"/>
      <c r="F13898" s="56"/>
      <c r="G13898" s="56"/>
      <c r="H13898" s="56"/>
      <c r="I13898" s="56"/>
      <c r="J13898" s="56"/>
      <c r="K13898" s="56"/>
      <c r="L13898" s="56"/>
      <c r="M13898" s="56"/>
      <c r="N13898" s="56"/>
      <c r="O13898" s="57"/>
      <c r="P13898" s="56"/>
      <c r="Q13898" s="56"/>
    </row>
    <row r="13899" spans="4:17">
      <c r="D13899" s="56"/>
      <c r="E13899" s="56"/>
      <c r="F13899" s="56"/>
      <c r="G13899" s="56"/>
      <c r="H13899" s="56"/>
      <c r="I13899" s="56"/>
      <c r="J13899" s="56"/>
      <c r="K13899" s="56"/>
      <c r="L13899" s="56"/>
      <c r="M13899" s="56"/>
      <c r="N13899" s="56"/>
      <c r="O13899" s="57"/>
      <c r="P13899" s="56"/>
      <c r="Q13899" s="56"/>
    </row>
    <row r="13900" spans="4:17">
      <c r="D13900" s="56"/>
      <c r="E13900" s="56"/>
      <c r="F13900" s="56"/>
      <c r="G13900" s="56"/>
      <c r="H13900" s="56"/>
      <c r="I13900" s="56"/>
      <c r="J13900" s="56"/>
      <c r="K13900" s="56"/>
      <c r="L13900" s="56"/>
      <c r="M13900" s="56"/>
      <c r="N13900" s="56"/>
      <c r="O13900" s="57"/>
      <c r="P13900" s="56"/>
      <c r="Q13900" s="56"/>
    </row>
    <row r="13901" spans="4:17">
      <c r="D13901" s="56"/>
      <c r="E13901" s="56"/>
      <c r="F13901" s="56"/>
      <c r="G13901" s="56"/>
      <c r="H13901" s="56"/>
      <c r="I13901" s="56"/>
      <c r="J13901" s="56"/>
      <c r="K13901" s="56"/>
      <c r="L13901" s="56"/>
      <c r="M13901" s="56"/>
      <c r="N13901" s="56"/>
      <c r="O13901" s="57"/>
      <c r="P13901" s="56"/>
      <c r="Q13901" s="56"/>
    </row>
    <row r="13902" spans="4:17">
      <c r="D13902" s="56"/>
      <c r="E13902" s="56"/>
      <c r="F13902" s="56"/>
      <c r="G13902" s="56"/>
      <c r="H13902" s="56"/>
      <c r="I13902" s="56"/>
      <c r="J13902" s="56"/>
      <c r="K13902" s="56"/>
      <c r="L13902" s="56"/>
      <c r="M13902" s="56"/>
      <c r="N13902" s="56"/>
      <c r="O13902" s="57"/>
      <c r="P13902" s="56"/>
      <c r="Q13902" s="56"/>
    </row>
    <row r="13903" spans="4:17">
      <c r="D13903" s="56"/>
      <c r="E13903" s="56"/>
      <c r="F13903" s="56"/>
      <c r="G13903" s="56"/>
      <c r="H13903" s="56"/>
      <c r="I13903" s="56"/>
      <c r="J13903" s="56"/>
      <c r="K13903" s="56"/>
      <c r="L13903" s="56"/>
      <c r="M13903" s="56"/>
      <c r="N13903" s="56"/>
      <c r="O13903" s="57"/>
      <c r="P13903" s="56"/>
      <c r="Q13903" s="56"/>
    </row>
    <row r="13904" spans="4:17">
      <c r="D13904" s="56"/>
      <c r="E13904" s="56"/>
      <c r="F13904" s="56"/>
      <c r="G13904" s="56"/>
      <c r="H13904" s="56"/>
      <c r="I13904" s="56"/>
      <c r="J13904" s="56"/>
      <c r="K13904" s="56"/>
      <c r="L13904" s="56"/>
      <c r="M13904" s="56"/>
      <c r="N13904" s="56"/>
      <c r="O13904" s="57"/>
      <c r="P13904" s="56"/>
      <c r="Q13904" s="56"/>
    </row>
    <row r="13905" spans="4:17">
      <c r="D13905" s="56"/>
      <c r="E13905" s="56"/>
      <c r="F13905" s="56"/>
      <c r="G13905" s="56"/>
      <c r="H13905" s="56"/>
      <c r="I13905" s="56"/>
      <c r="J13905" s="56"/>
      <c r="K13905" s="56"/>
      <c r="L13905" s="56"/>
      <c r="M13905" s="56"/>
      <c r="N13905" s="56"/>
      <c r="O13905" s="57"/>
      <c r="P13905" s="56"/>
      <c r="Q13905" s="56"/>
    </row>
    <row r="13906" spans="4:17">
      <c r="D13906" s="56"/>
      <c r="E13906" s="56"/>
      <c r="F13906" s="56"/>
      <c r="G13906" s="56"/>
      <c r="H13906" s="56"/>
      <c r="I13906" s="56"/>
      <c r="J13906" s="56"/>
      <c r="K13906" s="56"/>
      <c r="L13906" s="56"/>
      <c r="M13906" s="56"/>
      <c r="N13906" s="56"/>
      <c r="O13906" s="57"/>
      <c r="P13906" s="56"/>
      <c r="Q13906" s="56"/>
    </row>
    <row r="13907" spans="4:17">
      <c r="D13907" s="56"/>
      <c r="E13907" s="56"/>
      <c r="F13907" s="56"/>
      <c r="G13907" s="56"/>
      <c r="H13907" s="56"/>
      <c r="I13907" s="56"/>
      <c r="J13907" s="56"/>
      <c r="K13907" s="56"/>
      <c r="L13907" s="56"/>
      <c r="M13907" s="56"/>
      <c r="N13907" s="56"/>
      <c r="O13907" s="57"/>
      <c r="P13907" s="56"/>
      <c r="Q13907" s="56"/>
    </row>
    <row r="13908" spans="4:17">
      <c r="D13908" s="56"/>
      <c r="E13908" s="56"/>
      <c r="F13908" s="56"/>
      <c r="G13908" s="56"/>
      <c r="H13908" s="56"/>
      <c r="I13908" s="56"/>
      <c r="J13908" s="56"/>
      <c r="K13908" s="56"/>
      <c r="L13908" s="56"/>
      <c r="M13908" s="56"/>
      <c r="N13908" s="56"/>
      <c r="O13908" s="57"/>
      <c r="P13908" s="56"/>
      <c r="Q13908" s="56"/>
    </row>
    <row r="13909" spans="4:17">
      <c r="D13909" s="56"/>
      <c r="E13909" s="56"/>
      <c r="F13909" s="56"/>
      <c r="G13909" s="56"/>
      <c r="H13909" s="56"/>
      <c r="I13909" s="56"/>
      <c r="J13909" s="56"/>
      <c r="K13909" s="56"/>
      <c r="L13909" s="56"/>
      <c r="M13909" s="56"/>
      <c r="N13909" s="56"/>
      <c r="O13909" s="57"/>
      <c r="P13909" s="56"/>
      <c r="Q13909" s="56"/>
    </row>
    <row r="13910" spans="4:17">
      <c r="D13910" s="56"/>
      <c r="E13910" s="56"/>
      <c r="F13910" s="56"/>
      <c r="G13910" s="56"/>
      <c r="H13910" s="56"/>
      <c r="I13910" s="56"/>
      <c r="J13910" s="56"/>
      <c r="K13910" s="56"/>
      <c r="L13910" s="56"/>
      <c r="M13910" s="56"/>
      <c r="N13910" s="56"/>
      <c r="O13910" s="57"/>
      <c r="P13910" s="56"/>
      <c r="Q13910" s="56"/>
    </row>
    <row r="13911" spans="4:17">
      <c r="D13911" s="56"/>
      <c r="E13911" s="56"/>
      <c r="F13911" s="56"/>
      <c r="G13911" s="56"/>
      <c r="H13911" s="56"/>
      <c r="I13911" s="56"/>
      <c r="J13911" s="56"/>
      <c r="K13911" s="56"/>
      <c r="L13911" s="56"/>
      <c r="M13911" s="56"/>
      <c r="N13911" s="56"/>
      <c r="O13911" s="57"/>
      <c r="P13911" s="56"/>
      <c r="Q13911" s="56"/>
    </row>
    <row r="13912" spans="4:17">
      <c r="D13912" s="56"/>
      <c r="E13912" s="56"/>
      <c r="F13912" s="56"/>
      <c r="G13912" s="56"/>
      <c r="H13912" s="56"/>
      <c r="I13912" s="56"/>
      <c r="J13912" s="56"/>
      <c r="K13912" s="56"/>
      <c r="L13912" s="56"/>
      <c r="M13912" s="56"/>
      <c r="N13912" s="56"/>
      <c r="O13912" s="57"/>
      <c r="P13912" s="56"/>
      <c r="Q13912" s="56"/>
    </row>
    <row r="13913" spans="4:17">
      <c r="D13913" s="56"/>
      <c r="E13913" s="56"/>
      <c r="F13913" s="56"/>
      <c r="G13913" s="56"/>
      <c r="H13913" s="56"/>
      <c r="I13913" s="56"/>
      <c r="J13913" s="56"/>
      <c r="K13913" s="56"/>
      <c r="L13913" s="56"/>
      <c r="M13913" s="56"/>
      <c r="N13913" s="56"/>
      <c r="O13913" s="57"/>
      <c r="P13913" s="56"/>
      <c r="Q13913" s="56"/>
    </row>
    <row r="13914" spans="4:17">
      <c r="D13914" s="56"/>
      <c r="E13914" s="56"/>
      <c r="F13914" s="56"/>
      <c r="G13914" s="56"/>
      <c r="H13914" s="56"/>
      <c r="I13914" s="56"/>
      <c r="J13914" s="56"/>
      <c r="K13914" s="56"/>
      <c r="L13914" s="56"/>
      <c r="M13914" s="56"/>
      <c r="N13914" s="56"/>
      <c r="O13914" s="57"/>
      <c r="P13914" s="56"/>
      <c r="Q13914" s="56"/>
    </row>
    <row r="13915" spans="4:17">
      <c r="D13915" s="56"/>
      <c r="E13915" s="56"/>
      <c r="F13915" s="56"/>
      <c r="G13915" s="56"/>
      <c r="H13915" s="56"/>
      <c r="I13915" s="56"/>
      <c r="J13915" s="56"/>
      <c r="K13915" s="56"/>
      <c r="L13915" s="56"/>
      <c r="M13915" s="56"/>
      <c r="N13915" s="56"/>
      <c r="O13915" s="57"/>
      <c r="P13915" s="56"/>
      <c r="Q13915" s="56"/>
    </row>
    <row r="13916" spans="4:17">
      <c r="D13916" s="56"/>
      <c r="E13916" s="56"/>
      <c r="F13916" s="56"/>
      <c r="G13916" s="56"/>
      <c r="H13916" s="56"/>
      <c r="I13916" s="56"/>
      <c r="J13916" s="56"/>
      <c r="K13916" s="56"/>
      <c r="L13916" s="56"/>
      <c r="M13916" s="56"/>
      <c r="N13916" s="56"/>
      <c r="O13916" s="57"/>
      <c r="P13916" s="56"/>
      <c r="Q13916" s="56"/>
    </row>
    <row r="13917" spans="4:17">
      <c r="D13917" s="56"/>
      <c r="E13917" s="56"/>
      <c r="F13917" s="56"/>
      <c r="G13917" s="56"/>
      <c r="H13917" s="56"/>
      <c r="I13917" s="56"/>
      <c r="J13917" s="56"/>
      <c r="K13917" s="56"/>
      <c r="L13917" s="56"/>
      <c r="M13917" s="56"/>
      <c r="N13917" s="56"/>
      <c r="O13917" s="57"/>
      <c r="P13917" s="56"/>
      <c r="Q13917" s="56"/>
    </row>
    <row r="13918" spans="4:17">
      <c r="D13918" s="56"/>
      <c r="E13918" s="56"/>
      <c r="F13918" s="56"/>
      <c r="G13918" s="56"/>
      <c r="H13918" s="56"/>
      <c r="I13918" s="56"/>
      <c r="J13918" s="56"/>
      <c r="K13918" s="56"/>
      <c r="L13918" s="56"/>
      <c r="M13918" s="56"/>
      <c r="N13918" s="56"/>
      <c r="O13918" s="57"/>
      <c r="P13918" s="56"/>
      <c r="Q13918" s="56"/>
    </row>
    <row r="13919" spans="4:17">
      <c r="D13919" s="56"/>
      <c r="E13919" s="56"/>
      <c r="F13919" s="56"/>
      <c r="G13919" s="56"/>
      <c r="H13919" s="56"/>
      <c r="I13919" s="56"/>
      <c r="J13919" s="56"/>
      <c r="K13919" s="56"/>
      <c r="L13919" s="56"/>
      <c r="M13919" s="56"/>
      <c r="N13919" s="56"/>
      <c r="O13919" s="57"/>
      <c r="P13919" s="56"/>
      <c r="Q13919" s="56"/>
    </row>
    <row r="13920" spans="4:17">
      <c r="D13920" s="56"/>
      <c r="E13920" s="56"/>
      <c r="F13920" s="56"/>
      <c r="G13920" s="56"/>
      <c r="H13920" s="56"/>
      <c r="I13920" s="56"/>
      <c r="J13920" s="56"/>
      <c r="K13920" s="56"/>
      <c r="L13920" s="56"/>
      <c r="M13920" s="56"/>
      <c r="N13920" s="56"/>
      <c r="O13920" s="57"/>
      <c r="P13920" s="56"/>
      <c r="Q13920" s="56"/>
    </row>
    <row r="13921" spans="4:17">
      <c r="D13921" s="56"/>
      <c r="E13921" s="56"/>
      <c r="F13921" s="56"/>
      <c r="G13921" s="56"/>
      <c r="H13921" s="56"/>
      <c r="I13921" s="56"/>
      <c r="J13921" s="56"/>
      <c r="K13921" s="56"/>
      <c r="L13921" s="56"/>
      <c r="M13921" s="56"/>
      <c r="N13921" s="56"/>
      <c r="O13921" s="57"/>
      <c r="P13921" s="56"/>
      <c r="Q13921" s="56"/>
    </row>
    <row r="13922" spans="4:17">
      <c r="D13922" s="56"/>
      <c r="E13922" s="56"/>
      <c r="F13922" s="56"/>
      <c r="G13922" s="56"/>
      <c r="H13922" s="56"/>
      <c r="I13922" s="56"/>
      <c r="J13922" s="56"/>
      <c r="K13922" s="56"/>
      <c r="L13922" s="56"/>
      <c r="M13922" s="56"/>
      <c r="N13922" s="56"/>
      <c r="O13922" s="57"/>
      <c r="P13922" s="56"/>
      <c r="Q13922" s="56"/>
    </row>
    <row r="13923" spans="4:17">
      <c r="D13923" s="56"/>
      <c r="E13923" s="56"/>
      <c r="F13923" s="56"/>
      <c r="G13923" s="56"/>
      <c r="H13923" s="56"/>
      <c r="I13923" s="56"/>
      <c r="J13923" s="56"/>
      <c r="K13923" s="56"/>
      <c r="L13923" s="56"/>
      <c r="M13923" s="56"/>
      <c r="N13923" s="56"/>
      <c r="O13923" s="57"/>
      <c r="P13923" s="56"/>
      <c r="Q13923" s="56"/>
    </row>
    <row r="13924" spans="4:17">
      <c r="D13924" s="56"/>
      <c r="E13924" s="56"/>
      <c r="F13924" s="56"/>
      <c r="G13924" s="56"/>
      <c r="H13924" s="56"/>
      <c r="I13924" s="56"/>
      <c r="J13924" s="56"/>
      <c r="K13924" s="56"/>
      <c r="L13924" s="56"/>
      <c r="M13924" s="56"/>
      <c r="N13924" s="56"/>
      <c r="O13924" s="57"/>
      <c r="P13924" s="56"/>
      <c r="Q13924" s="56"/>
    </row>
    <row r="13925" spans="4:17">
      <c r="D13925" s="56"/>
      <c r="E13925" s="56"/>
      <c r="F13925" s="56"/>
      <c r="G13925" s="56"/>
      <c r="H13925" s="56"/>
      <c r="I13925" s="56"/>
      <c r="J13925" s="56"/>
      <c r="K13925" s="56"/>
      <c r="L13925" s="56"/>
      <c r="M13925" s="56"/>
      <c r="N13925" s="56"/>
      <c r="O13925" s="57"/>
      <c r="P13925" s="56"/>
      <c r="Q13925" s="56"/>
    </row>
    <row r="13926" spans="4:17">
      <c r="D13926" s="56"/>
      <c r="E13926" s="56"/>
      <c r="F13926" s="56"/>
      <c r="G13926" s="56"/>
      <c r="H13926" s="56"/>
      <c r="I13926" s="56"/>
      <c r="J13926" s="56"/>
      <c r="K13926" s="56"/>
      <c r="L13926" s="56"/>
      <c r="M13926" s="56"/>
      <c r="N13926" s="56"/>
      <c r="O13926" s="57"/>
      <c r="P13926" s="56"/>
      <c r="Q13926" s="56"/>
    </row>
    <row r="13927" spans="4:17">
      <c r="D13927" s="56"/>
      <c r="E13927" s="56"/>
      <c r="F13927" s="56"/>
      <c r="G13927" s="56"/>
      <c r="H13927" s="56"/>
      <c r="I13927" s="56"/>
      <c r="J13927" s="56"/>
      <c r="K13927" s="56"/>
      <c r="L13927" s="56"/>
      <c r="M13927" s="56"/>
      <c r="N13927" s="56"/>
      <c r="O13927" s="57"/>
      <c r="P13927" s="56"/>
      <c r="Q13927" s="56"/>
    </row>
    <row r="13928" spans="4:17">
      <c r="D13928" s="56"/>
      <c r="E13928" s="56"/>
      <c r="F13928" s="56"/>
      <c r="G13928" s="56"/>
      <c r="H13928" s="56"/>
      <c r="I13928" s="56"/>
      <c r="J13928" s="56"/>
      <c r="K13928" s="56"/>
      <c r="L13928" s="56"/>
      <c r="M13928" s="56"/>
      <c r="N13928" s="56"/>
      <c r="O13928" s="57"/>
      <c r="P13928" s="56"/>
      <c r="Q13928" s="56"/>
    </row>
    <row r="13929" spans="4:17">
      <c r="D13929" s="56"/>
      <c r="E13929" s="56"/>
      <c r="F13929" s="56"/>
      <c r="G13929" s="56"/>
      <c r="H13929" s="56"/>
      <c r="I13929" s="56"/>
      <c r="J13929" s="56"/>
      <c r="K13929" s="56"/>
      <c r="L13929" s="56"/>
      <c r="M13929" s="56"/>
      <c r="N13929" s="56"/>
      <c r="O13929" s="57"/>
      <c r="P13929" s="56"/>
      <c r="Q13929" s="56"/>
    </row>
    <row r="13930" spans="4:17">
      <c r="D13930" s="56"/>
      <c r="E13930" s="56"/>
      <c r="F13930" s="56"/>
      <c r="G13930" s="56"/>
      <c r="H13930" s="56"/>
      <c r="I13930" s="56"/>
      <c r="J13930" s="56"/>
      <c r="K13930" s="56"/>
      <c r="L13930" s="56"/>
      <c r="M13930" s="56"/>
      <c r="N13930" s="56"/>
      <c r="O13930" s="57"/>
      <c r="P13930" s="56"/>
      <c r="Q13930" s="56"/>
    </row>
    <row r="13931" spans="4:17">
      <c r="D13931" s="56"/>
      <c r="E13931" s="56"/>
      <c r="F13931" s="56"/>
      <c r="G13931" s="56"/>
      <c r="H13931" s="56"/>
      <c r="I13931" s="56"/>
      <c r="J13931" s="56"/>
      <c r="K13931" s="56"/>
      <c r="L13931" s="56"/>
      <c r="M13931" s="56"/>
      <c r="N13931" s="56"/>
      <c r="O13931" s="57"/>
      <c r="P13931" s="56"/>
      <c r="Q13931" s="56"/>
    </row>
    <row r="13932" spans="4:17">
      <c r="D13932" s="56"/>
      <c r="E13932" s="56"/>
      <c r="F13932" s="56"/>
      <c r="G13932" s="56"/>
      <c r="H13932" s="56"/>
      <c r="I13932" s="56"/>
      <c r="J13932" s="56"/>
      <c r="K13932" s="56"/>
      <c r="L13932" s="56"/>
      <c r="M13932" s="56"/>
      <c r="N13932" s="56"/>
      <c r="O13932" s="57"/>
      <c r="P13932" s="56"/>
      <c r="Q13932" s="56"/>
    </row>
    <row r="13933" spans="4:17">
      <c r="D13933" s="56"/>
      <c r="E13933" s="56"/>
      <c r="F13933" s="56"/>
      <c r="G13933" s="56"/>
      <c r="H13933" s="56"/>
      <c r="I13933" s="56"/>
      <c r="J13933" s="56"/>
      <c r="K13933" s="56"/>
      <c r="L13933" s="56"/>
      <c r="M13933" s="56"/>
      <c r="N13933" s="56"/>
      <c r="O13933" s="57"/>
      <c r="P13933" s="56"/>
      <c r="Q13933" s="56"/>
    </row>
    <row r="13934" spans="4:17">
      <c r="D13934" s="56"/>
      <c r="E13934" s="56"/>
      <c r="F13934" s="56"/>
      <c r="G13934" s="56"/>
      <c r="H13934" s="56"/>
      <c r="I13934" s="56"/>
      <c r="J13934" s="56"/>
      <c r="K13934" s="56"/>
      <c r="L13934" s="56"/>
      <c r="M13934" s="56"/>
      <c r="N13934" s="56"/>
      <c r="O13934" s="57"/>
      <c r="P13934" s="56"/>
      <c r="Q13934" s="56"/>
    </row>
    <row r="13935" spans="4:17">
      <c r="D13935" s="56"/>
      <c r="E13935" s="56"/>
      <c r="F13935" s="56"/>
      <c r="G13935" s="56"/>
      <c r="H13935" s="56"/>
      <c r="I13935" s="56"/>
      <c r="J13935" s="56"/>
      <c r="K13935" s="56"/>
      <c r="L13935" s="56"/>
      <c r="M13935" s="56"/>
      <c r="N13935" s="56"/>
      <c r="O13935" s="57"/>
      <c r="P13935" s="56"/>
      <c r="Q13935" s="56"/>
    </row>
    <row r="13936" spans="4:17">
      <c r="D13936" s="56"/>
      <c r="E13936" s="56"/>
      <c r="F13936" s="56"/>
      <c r="G13936" s="56"/>
      <c r="H13936" s="56"/>
      <c r="I13936" s="56"/>
      <c r="J13936" s="56"/>
      <c r="K13936" s="56"/>
      <c r="L13936" s="56"/>
      <c r="M13936" s="56"/>
      <c r="N13936" s="56"/>
      <c r="O13936" s="57"/>
      <c r="P13936" s="56"/>
      <c r="Q13936" s="56"/>
    </row>
    <row r="13937" spans="4:17">
      <c r="D13937" s="56"/>
      <c r="E13937" s="56"/>
      <c r="F13937" s="56"/>
      <c r="G13937" s="56"/>
      <c r="H13937" s="56"/>
      <c r="I13937" s="56"/>
      <c r="J13937" s="56"/>
      <c r="K13937" s="56"/>
      <c r="L13937" s="56"/>
      <c r="M13937" s="56"/>
      <c r="N13937" s="56"/>
      <c r="O13937" s="57"/>
      <c r="P13937" s="56"/>
      <c r="Q13937" s="56"/>
    </row>
    <row r="13938" spans="4:17">
      <c r="D13938" s="56"/>
      <c r="E13938" s="56"/>
      <c r="F13938" s="56"/>
      <c r="G13938" s="56"/>
      <c r="H13938" s="56"/>
      <c r="I13938" s="56"/>
      <c r="J13938" s="56"/>
      <c r="K13938" s="56"/>
      <c r="L13938" s="56"/>
      <c r="M13938" s="56"/>
      <c r="N13938" s="56"/>
      <c r="O13938" s="57"/>
      <c r="P13938" s="56"/>
      <c r="Q13938" s="56"/>
    </row>
    <row r="13939" spans="4:17">
      <c r="D13939" s="56"/>
      <c r="E13939" s="56"/>
      <c r="F13939" s="56"/>
      <c r="G13939" s="56"/>
      <c r="H13939" s="56"/>
      <c r="I13939" s="56"/>
      <c r="J13939" s="56"/>
      <c r="K13939" s="56"/>
      <c r="L13939" s="56"/>
      <c r="M13939" s="56"/>
      <c r="N13939" s="56"/>
      <c r="O13939" s="57"/>
      <c r="P13939" s="56"/>
      <c r="Q13939" s="56"/>
    </row>
    <row r="13940" spans="4:17">
      <c r="D13940" s="56"/>
      <c r="E13940" s="56"/>
      <c r="F13940" s="56"/>
      <c r="G13940" s="56"/>
      <c r="H13940" s="56"/>
      <c r="I13940" s="56"/>
      <c r="J13940" s="56"/>
      <c r="K13940" s="56"/>
      <c r="L13940" s="56"/>
      <c r="M13940" s="56"/>
      <c r="N13940" s="56"/>
      <c r="O13940" s="57"/>
      <c r="P13940" s="56"/>
      <c r="Q13940" s="56"/>
    </row>
    <row r="13941" spans="4:17">
      <c r="D13941" s="56"/>
      <c r="E13941" s="56"/>
      <c r="F13941" s="56"/>
      <c r="G13941" s="56"/>
      <c r="H13941" s="56"/>
      <c r="I13941" s="56"/>
      <c r="J13941" s="56"/>
      <c r="K13941" s="56"/>
      <c r="L13941" s="56"/>
      <c r="M13941" s="56"/>
      <c r="N13941" s="56"/>
      <c r="O13941" s="57"/>
      <c r="P13941" s="56"/>
      <c r="Q13941" s="56"/>
    </row>
    <row r="13942" spans="4:17">
      <c r="D13942" s="56"/>
      <c r="E13942" s="56"/>
      <c r="F13942" s="56"/>
      <c r="G13942" s="56"/>
      <c r="H13942" s="56"/>
      <c r="I13942" s="56"/>
      <c r="J13942" s="56"/>
      <c r="K13942" s="56"/>
      <c r="L13942" s="56"/>
      <c r="M13942" s="56"/>
      <c r="N13942" s="56"/>
      <c r="O13942" s="57"/>
      <c r="P13942" s="56"/>
      <c r="Q13942" s="56"/>
    </row>
    <row r="13943" spans="4:17">
      <c r="D13943" s="56"/>
      <c r="E13943" s="56"/>
      <c r="F13943" s="56"/>
      <c r="G13943" s="56"/>
      <c r="H13943" s="56"/>
      <c r="I13943" s="56"/>
      <c r="J13943" s="56"/>
      <c r="K13943" s="56"/>
      <c r="L13943" s="56"/>
      <c r="M13943" s="56"/>
      <c r="N13943" s="56"/>
      <c r="O13943" s="57"/>
      <c r="P13943" s="56"/>
      <c r="Q13943" s="56"/>
    </row>
    <row r="13944" spans="4:17">
      <c r="D13944" s="56"/>
      <c r="E13944" s="56"/>
      <c r="F13944" s="56"/>
      <c r="G13944" s="56"/>
      <c r="H13944" s="56"/>
      <c r="I13944" s="56"/>
      <c r="J13944" s="56"/>
      <c r="K13944" s="56"/>
      <c r="L13944" s="56"/>
      <c r="M13944" s="56"/>
      <c r="N13944" s="56"/>
      <c r="O13944" s="57"/>
      <c r="P13944" s="56"/>
      <c r="Q13944" s="56"/>
    </row>
    <row r="13945" spans="4:17">
      <c r="D13945" s="56"/>
      <c r="E13945" s="56"/>
      <c r="F13945" s="56"/>
      <c r="G13945" s="56"/>
      <c r="H13945" s="56"/>
      <c r="I13945" s="56"/>
      <c r="J13945" s="56"/>
      <c r="K13945" s="56"/>
      <c r="L13945" s="56"/>
      <c r="M13945" s="56"/>
      <c r="N13945" s="56"/>
      <c r="O13945" s="57"/>
      <c r="P13945" s="56"/>
      <c r="Q13945" s="56"/>
    </row>
    <row r="13946" spans="4:17">
      <c r="D13946" s="56"/>
      <c r="E13946" s="56"/>
      <c r="F13946" s="56"/>
      <c r="G13946" s="56"/>
      <c r="H13946" s="56"/>
      <c r="I13946" s="56"/>
      <c r="J13946" s="56"/>
      <c r="K13946" s="56"/>
      <c r="L13946" s="56"/>
      <c r="M13946" s="56"/>
      <c r="N13946" s="56"/>
      <c r="O13946" s="57"/>
      <c r="P13946" s="56"/>
      <c r="Q13946" s="56"/>
    </row>
    <row r="13983" spans="4:17">
      <c r="D13983" s="56"/>
      <c r="E13983" s="56"/>
      <c r="F13983" s="56"/>
      <c r="G13983" s="56"/>
      <c r="H13983" s="56"/>
      <c r="I13983" s="56"/>
      <c r="J13983" s="56"/>
      <c r="K13983" s="56"/>
      <c r="L13983" s="56"/>
      <c r="M13983" s="56"/>
      <c r="N13983" s="56"/>
      <c r="O13983" s="57"/>
      <c r="P13983" s="56"/>
      <c r="Q13983" s="56"/>
    </row>
    <row r="13984" spans="4:17">
      <c r="D13984" s="56"/>
      <c r="E13984" s="56"/>
      <c r="F13984" s="56"/>
      <c r="G13984" s="56"/>
      <c r="H13984" s="56"/>
      <c r="I13984" s="56"/>
      <c r="J13984" s="56"/>
      <c r="K13984" s="56"/>
      <c r="L13984" s="56"/>
      <c r="M13984" s="56"/>
      <c r="N13984" s="56"/>
      <c r="O13984" s="57"/>
      <c r="P13984" s="56"/>
      <c r="Q13984" s="56"/>
    </row>
    <row r="13985" spans="4:17">
      <c r="D13985" s="56"/>
      <c r="E13985" s="56"/>
      <c r="F13985" s="56"/>
      <c r="G13985" s="56"/>
      <c r="H13985" s="56"/>
      <c r="I13985" s="56"/>
      <c r="J13985" s="56"/>
      <c r="K13985" s="56"/>
      <c r="L13985" s="56"/>
      <c r="M13985" s="56"/>
      <c r="N13985" s="56"/>
      <c r="O13985" s="57"/>
      <c r="P13985" s="56"/>
      <c r="Q13985" s="56"/>
    </row>
    <row r="13986" spans="4:17">
      <c r="D13986" s="56"/>
      <c r="E13986" s="56"/>
      <c r="F13986" s="56"/>
      <c r="G13986" s="56"/>
      <c r="H13986" s="56"/>
      <c r="I13986" s="56"/>
      <c r="J13986" s="56"/>
      <c r="K13986" s="56"/>
      <c r="L13986" s="56"/>
      <c r="M13986" s="56"/>
      <c r="N13986" s="56"/>
      <c r="O13986" s="57"/>
      <c r="P13986" s="56"/>
      <c r="Q13986" s="56"/>
    </row>
    <row r="13987" spans="4:17">
      <c r="D13987" s="56"/>
      <c r="E13987" s="56"/>
      <c r="F13987" s="56"/>
      <c r="G13987" s="56"/>
      <c r="H13987" s="56"/>
      <c r="I13987" s="56"/>
      <c r="J13987" s="56"/>
      <c r="K13987" s="56"/>
      <c r="L13987" s="56"/>
      <c r="M13987" s="56"/>
      <c r="N13987" s="56"/>
      <c r="O13987" s="57"/>
      <c r="P13987" s="56"/>
      <c r="Q13987" s="56"/>
    </row>
    <row r="13988" spans="4:17">
      <c r="D13988" s="56"/>
      <c r="E13988" s="56"/>
      <c r="F13988" s="56"/>
      <c r="G13988" s="56"/>
      <c r="H13988" s="56"/>
      <c r="I13988" s="56"/>
      <c r="J13988" s="56"/>
      <c r="K13988" s="56"/>
      <c r="L13988" s="56"/>
      <c r="M13988" s="56"/>
      <c r="N13988" s="56"/>
      <c r="O13988" s="57"/>
      <c r="P13988" s="56"/>
      <c r="Q13988" s="56"/>
    </row>
    <row r="13989" spans="4:17">
      <c r="D13989" s="56"/>
      <c r="E13989" s="56"/>
      <c r="F13989" s="56"/>
      <c r="G13989" s="56"/>
      <c r="H13989" s="56"/>
      <c r="I13989" s="56"/>
      <c r="J13989" s="56"/>
      <c r="K13989" s="56"/>
      <c r="L13989" s="56"/>
      <c r="M13989" s="56"/>
      <c r="N13989" s="56"/>
      <c r="O13989" s="57"/>
      <c r="P13989" s="56"/>
      <c r="Q13989" s="56"/>
    </row>
    <row r="13990" spans="4:17">
      <c r="D13990" s="56"/>
      <c r="E13990" s="56"/>
      <c r="F13990" s="56"/>
      <c r="G13990" s="56"/>
      <c r="H13990" s="56"/>
      <c r="I13990" s="56"/>
      <c r="J13990" s="56"/>
      <c r="K13990" s="56"/>
      <c r="L13990" s="56"/>
      <c r="M13990" s="56"/>
      <c r="N13990" s="56"/>
      <c r="O13990" s="57"/>
      <c r="P13990" s="56"/>
      <c r="Q13990" s="56"/>
    </row>
    <row r="13991" spans="4:17">
      <c r="D13991" s="56"/>
      <c r="E13991" s="56"/>
      <c r="F13991" s="56"/>
      <c r="G13991" s="56"/>
      <c r="H13991" s="56"/>
      <c r="I13991" s="56"/>
      <c r="J13991" s="56"/>
      <c r="K13991" s="56"/>
      <c r="L13991" s="56"/>
      <c r="M13991" s="56"/>
      <c r="N13991" s="56"/>
      <c r="O13991" s="57"/>
      <c r="P13991" s="56"/>
      <c r="Q13991" s="56"/>
    </row>
    <row r="13992" spans="4:17">
      <c r="D13992" s="56"/>
      <c r="E13992" s="56"/>
      <c r="F13992" s="56"/>
      <c r="G13992" s="56"/>
      <c r="H13992" s="56"/>
      <c r="I13992" s="56"/>
      <c r="J13992" s="56"/>
      <c r="K13992" s="56"/>
      <c r="L13992" s="56"/>
      <c r="M13992" s="56"/>
      <c r="N13992" s="56"/>
      <c r="O13992" s="57"/>
      <c r="P13992" s="56"/>
      <c r="Q13992" s="56"/>
    </row>
    <row r="13993" spans="4:17">
      <c r="D13993" s="56"/>
      <c r="E13993" s="56"/>
      <c r="F13993" s="56"/>
      <c r="G13993" s="56"/>
      <c r="H13993" s="56"/>
      <c r="I13993" s="56"/>
      <c r="J13993" s="56"/>
      <c r="K13993" s="56"/>
      <c r="L13993" s="56"/>
      <c r="M13993" s="56"/>
      <c r="N13993" s="56"/>
      <c r="O13993" s="57"/>
      <c r="P13993" s="56"/>
      <c r="Q13993" s="56"/>
    </row>
    <row r="13994" spans="4:17">
      <c r="D13994" s="56"/>
      <c r="E13994" s="56"/>
      <c r="F13994" s="56"/>
      <c r="G13994" s="56"/>
      <c r="H13994" s="56"/>
      <c r="I13994" s="56"/>
      <c r="J13994" s="56"/>
      <c r="K13994" s="56"/>
      <c r="L13994" s="56"/>
      <c r="M13994" s="56"/>
      <c r="N13994" s="56"/>
      <c r="O13994" s="57"/>
      <c r="P13994" s="56"/>
      <c r="Q13994" s="56"/>
    </row>
    <row r="13995" spans="4:17">
      <c r="D13995" s="56"/>
      <c r="E13995" s="56"/>
      <c r="F13995" s="56"/>
      <c r="G13995" s="56"/>
      <c r="H13995" s="56"/>
      <c r="I13995" s="56"/>
      <c r="J13995" s="56"/>
      <c r="K13995" s="56"/>
      <c r="L13995" s="56"/>
      <c r="M13995" s="56"/>
      <c r="N13995" s="56"/>
      <c r="O13995" s="57"/>
      <c r="P13995" s="56"/>
      <c r="Q13995" s="56"/>
    </row>
    <row r="13996" spans="4:17">
      <c r="D13996" s="56"/>
      <c r="E13996" s="56"/>
      <c r="F13996" s="56"/>
      <c r="G13996" s="56"/>
      <c r="H13996" s="56"/>
      <c r="I13996" s="56"/>
      <c r="J13996" s="56"/>
      <c r="K13996" s="56"/>
      <c r="L13996" s="56"/>
      <c r="M13996" s="56"/>
      <c r="N13996" s="56"/>
      <c r="O13996" s="57"/>
      <c r="P13996" s="56"/>
      <c r="Q13996" s="56"/>
    </row>
    <row r="13997" spans="4:17">
      <c r="D13997" s="56"/>
      <c r="E13997" s="56"/>
      <c r="F13997" s="56"/>
      <c r="G13997" s="56"/>
      <c r="H13997" s="56"/>
      <c r="I13997" s="56"/>
      <c r="J13997" s="56"/>
      <c r="K13997" s="56"/>
      <c r="L13997" s="56"/>
      <c r="M13997" s="56"/>
      <c r="N13997" s="56"/>
      <c r="O13997" s="57"/>
      <c r="P13997" s="56"/>
      <c r="Q13997" s="56"/>
    </row>
    <row r="13998" spans="4:17">
      <c r="D13998" s="56"/>
      <c r="E13998" s="56"/>
      <c r="F13998" s="56"/>
      <c r="G13998" s="56"/>
      <c r="H13998" s="56"/>
      <c r="I13998" s="56"/>
      <c r="J13998" s="56"/>
      <c r="K13998" s="56"/>
      <c r="L13998" s="56"/>
      <c r="M13998" s="56"/>
      <c r="N13998" s="56"/>
      <c r="O13998" s="57"/>
      <c r="P13998" s="56"/>
      <c r="Q13998" s="56"/>
    </row>
    <row r="13999" spans="4:17">
      <c r="D13999" s="56"/>
      <c r="E13999" s="56"/>
      <c r="F13999" s="56"/>
      <c r="G13999" s="56"/>
      <c r="H13999" s="56"/>
      <c r="I13999" s="56"/>
      <c r="J13999" s="56"/>
      <c r="K13999" s="56"/>
      <c r="L13999" s="56"/>
      <c r="M13999" s="56"/>
      <c r="N13999" s="56"/>
      <c r="O13999" s="57"/>
      <c r="P13999" s="56"/>
      <c r="Q13999" s="56"/>
    </row>
    <row r="14000" spans="4:17">
      <c r="D14000" s="56"/>
      <c r="E14000" s="56"/>
      <c r="F14000" s="56"/>
      <c r="G14000" s="56"/>
      <c r="H14000" s="56"/>
      <c r="I14000" s="56"/>
      <c r="J14000" s="56"/>
      <c r="K14000" s="56"/>
      <c r="L14000" s="56"/>
      <c r="M14000" s="56"/>
      <c r="N14000" s="56"/>
      <c r="O14000" s="57"/>
      <c r="P14000" s="56"/>
      <c r="Q14000" s="56"/>
    </row>
    <row r="14001" spans="4:17">
      <c r="D14001" s="56"/>
      <c r="E14001" s="56"/>
      <c r="F14001" s="56"/>
      <c r="G14001" s="56"/>
      <c r="H14001" s="56"/>
      <c r="I14001" s="56"/>
      <c r="J14001" s="56"/>
      <c r="K14001" s="56"/>
      <c r="L14001" s="56"/>
      <c r="M14001" s="56"/>
      <c r="N14001" s="56"/>
      <c r="O14001" s="57"/>
      <c r="P14001" s="56"/>
      <c r="Q14001" s="56"/>
    </row>
    <row r="14002" spans="4:17">
      <c r="D14002" s="56"/>
      <c r="E14002" s="56"/>
      <c r="F14002" s="56"/>
      <c r="G14002" s="56"/>
      <c r="H14002" s="56"/>
      <c r="I14002" s="56"/>
      <c r="J14002" s="56"/>
      <c r="K14002" s="56"/>
      <c r="L14002" s="56"/>
      <c r="M14002" s="56"/>
      <c r="N14002" s="56"/>
      <c r="O14002" s="57"/>
      <c r="P14002" s="56"/>
      <c r="Q14002" s="56"/>
    </row>
    <row r="14003" spans="4:17">
      <c r="D14003" s="56"/>
      <c r="E14003" s="56"/>
      <c r="F14003" s="56"/>
      <c r="G14003" s="56"/>
      <c r="H14003" s="56"/>
      <c r="I14003" s="56"/>
      <c r="J14003" s="56"/>
      <c r="K14003" s="56"/>
      <c r="L14003" s="56"/>
      <c r="M14003" s="56"/>
      <c r="N14003" s="56"/>
      <c r="O14003" s="57"/>
      <c r="P14003" s="56"/>
      <c r="Q14003" s="56"/>
    </row>
    <row r="14004" spans="4:17">
      <c r="D14004" s="56"/>
      <c r="E14004" s="56"/>
      <c r="F14004" s="56"/>
      <c r="G14004" s="56"/>
      <c r="H14004" s="56"/>
      <c r="I14004" s="56"/>
      <c r="J14004" s="56"/>
      <c r="K14004" s="56"/>
      <c r="L14004" s="56"/>
      <c r="M14004" s="56"/>
      <c r="N14004" s="56"/>
      <c r="O14004" s="57"/>
      <c r="P14004" s="56"/>
      <c r="Q14004" s="56"/>
    </row>
    <row r="14005" spans="4:17">
      <c r="D14005" s="56"/>
      <c r="E14005" s="56"/>
      <c r="F14005" s="56"/>
      <c r="G14005" s="56"/>
      <c r="H14005" s="56"/>
      <c r="I14005" s="56"/>
      <c r="J14005" s="56"/>
      <c r="K14005" s="56"/>
      <c r="L14005" s="56"/>
      <c r="M14005" s="56"/>
      <c r="N14005" s="56"/>
      <c r="O14005" s="57"/>
      <c r="P14005" s="56"/>
      <c r="Q14005" s="56"/>
    </row>
    <row r="14006" spans="4:17">
      <c r="D14006" s="56"/>
      <c r="E14006" s="56"/>
      <c r="F14006" s="56"/>
      <c r="G14006" s="56"/>
      <c r="H14006" s="56"/>
      <c r="I14006" s="56"/>
      <c r="J14006" s="56"/>
      <c r="K14006" s="56"/>
      <c r="L14006" s="56"/>
      <c r="M14006" s="56"/>
      <c r="N14006" s="56"/>
      <c r="O14006" s="57"/>
      <c r="P14006" s="56"/>
      <c r="Q14006" s="56"/>
    </row>
    <row r="14007" spans="4:17">
      <c r="D14007" s="56"/>
      <c r="E14007" s="56"/>
      <c r="F14007" s="56"/>
      <c r="G14007" s="56"/>
      <c r="H14007" s="56"/>
      <c r="I14007" s="56"/>
      <c r="J14007" s="56"/>
      <c r="K14007" s="56"/>
      <c r="L14007" s="56"/>
      <c r="M14007" s="56"/>
      <c r="N14007" s="56"/>
      <c r="O14007" s="57"/>
      <c r="P14007" s="56"/>
      <c r="Q14007" s="56"/>
    </row>
    <row r="14008" spans="4:17">
      <c r="D14008" s="56"/>
      <c r="E14008" s="56"/>
      <c r="F14008" s="56"/>
      <c r="G14008" s="56"/>
      <c r="H14008" s="56"/>
      <c r="I14008" s="56"/>
      <c r="J14008" s="56"/>
      <c r="K14008" s="56"/>
      <c r="L14008" s="56"/>
      <c r="M14008" s="56"/>
      <c r="N14008" s="56"/>
      <c r="O14008" s="57"/>
      <c r="P14008" s="56"/>
      <c r="Q14008" s="56"/>
    </row>
    <row r="14009" spans="4:17">
      <c r="D14009" s="56"/>
      <c r="E14009" s="56"/>
      <c r="F14009" s="56"/>
      <c r="G14009" s="56"/>
      <c r="H14009" s="56"/>
      <c r="I14009" s="56"/>
      <c r="J14009" s="56"/>
      <c r="K14009" s="56"/>
      <c r="L14009" s="56"/>
      <c r="M14009" s="56"/>
      <c r="N14009" s="56"/>
      <c r="O14009" s="57"/>
      <c r="P14009" s="56"/>
      <c r="Q14009" s="56"/>
    </row>
    <row r="14010" spans="4:17">
      <c r="D14010" s="56"/>
      <c r="E14010" s="56"/>
      <c r="F14010" s="56"/>
      <c r="G14010" s="56"/>
      <c r="H14010" s="56"/>
      <c r="I14010" s="56"/>
      <c r="J14010" s="56"/>
      <c r="K14010" s="56"/>
      <c r="L14010" s="56"/>
      <c r="M14010" s="56"/>
      <c r="N14010" s="56"/>
      <c r="O14010" s="57"/>
      <c r="P14010" s="56"/>
      <c r="Q14010" s="56"/>
    </row>
    <row r="14011" spans="4:17">
      <c r="D14011" s="56"/>
      <c r="E14011" s="56"/>
      <c r="F14011" s="56"/>
      <c r="G14011" s="56"/>
      <c r="H14011" s="56"/>
      <c r="I14011" s="56"/>
      <c r="J14011" s="56"/>
      <c r="K14011" s="56"/>
      <c r="L14011" s="56"/>
      <c r="M14011" s="56"/>
      <c r="N14011" s="56"/>
      <c r="O14011" s="57"/>
      <c r="P14011" s="56"/>
      <c r="Q14011" s="56"/>
    </row>
    <row r="14012" spans="4:17">
      <c r="D14012" s="56"/>
      <c r="E14012" s="56"/>
      <c r="F14012" s="56"/>
      <c r="G14012" s="56"/>
      <c r="H14012" s="56"/>
      <c r="I14012" s="56"/>
      <c r="J14012" s="56"/>
      <c r="K14012" s="56"/>
      <c r="L14012" s="56"/>
      <c r="M14012" s="56"/>
      <c r="N14012" s="56"/>
      <c r="O14012" s="57"/>
      <c r="P14012" s="56"/>
      <c r="Q14012" s="56"/>
    </row>
    <row r="14013" spans="4:17">
      <c r="D14013" s="56"/>
      <c r="E14013" s="56"/>
      <c r="F14013" s="56"/>
      <c r="G14013" s="56"/>
      <c r="H14013" s="56"/>
      <c r="I14013" s="56"/>
      <c r="J14013" s="56"/>
      <c r="K14013" s="56"/>
      <c r="L14013" s="56"/>
      <c r="M14013" s="56"/>
      <c r="N14013" s="56"/>
      <c r="O14013" s="57"/>
      <c r="P14013" s="56"/>
      <c r="Q14013" s="56"/>
    </row>
    <row r="14014" spans="4:17">
      <c r="D14014" s="56"/>
      <c r="E14014" s="56"/>
      <c r="F14014" s="56"/>
      <c r="G14014" s="56"/>
      <c r="H14014" s="56"/>
      <c r="I14014" s="56"/>
      <c r="J14014" s="56"/>
      <c r="K14014" s="56"/>
      <c r="L14014" s="56"/>
      <c r="M14014" s="56"/>
      <c r="N14014" s="56"/>
      <c r="O14014" s="57"/>
      <c r="P14014" s="56"/>
      <c r="Q14014" s="56"/>
    </row>
    <row r="14015" spans="4:17">
      <c r="D14015" s="56"/>
      <c r="E14015" s="56"/>
      <c r="F14015" s="56"/>
      <c r="G14015" s="56"/>
      <c r="H14015" s="56"/>
      <c r="I14015" s="56"/>
      <c r="J14015" s="56"/>
      <c r="K14015" s="56"/>
      <c r="L14015" s="56"/>
      <c r="M14015" s="56"/>
      <c r="N14015" s="56"/>
      <c r="O14015" s="57"/>
      <c r="P14015" s="56"/>
      <c r="Q14015" s="56"/>
    </row>
    <row r="14016" spans="4:17">
      <c r="D14016" s="56"/>
      <c r="E14016" s="56"/>
      <c r="F14016" s="56"/>
      <c r="G14016" s="56"/>
      <c r="H14016" s="56"/>
      <c r="I14016" s="56"/>
      <c r="J14016" s="56"/>
      <c r="K14016" s="56"/>
      <c r="L14016" s="56"/>
      <c r="M14016" s="56"/>
      <c r="N14016" s="56"/>
      <c r="O14016" s="57"/>
      <c r="P14016" s="56"/>
      <c r="Q14016" s="56"/>
    </row>
    <row r="14017" spans="4:17">
      <c r="D14017" s="56"/>
      <c r="E14017" s="56"/>
      <c r="F14017" s="56"/>
      <c r="G14017" s="56"/>
      <c r="H14017" s="56"/>
      <c r="I14017" s="56"/>
      <c r="J14017" s="56"/>
      <c r="K14017" s="56"/>
      <c r="L14017" s="56"/>
      <c r="M14017" s="56"/>
      <c r="N14017" s="56"/>
      <c r="O14017" s="57"/>
      <c r="P14017" s="56"/>
      <c r="Q14017" s="56"/>
    </row>
    <row r="14018" spans="4:17">
      <c r="D14018" s="56"/>
      <c r="E14018" s="56"/>
      <c r="F14018" s="56"/>
      <c r="G14018" s="56"/>
      <c r="H14018" s="56"/>
      <c r="I14018" s="56"/>
      <c r="J14018" s="56"/>
      <c r="K14018" s="56"/>
      <c r="L14018" s="56"/>
      <c r="M14018" s="56"/>
      <c r="N14018" s="56"/>
      <c r="O14018" s="57"/>
      <c r="P14018" s="56"/>
      <c r="Q14018" s="56"/>
    </row>
    <row r="14019" spans="4:17">
      <c r="D14019" s="56"/>
      <c r="E14019" s="56"/>
      <c r="F14019" s="56"/>
      <c r="G14019" s="56"/>
      <c r="H14019" s="56"/>
      <c r="I14019" s="56"/>
      <c r="J14019" s="56"/>
      <c r="K14019" s="56"/>
      <c r="L14019" s="56"/>
      <c r="M14019" s="56"/>
      <c r="N14019" s="56"/>
      <c r="O14019" s="57"/>
      <c r="P14019" s="56"/>
      <c r="Q14019" s="56"/>
    </row>
    <row r="14020" spans="4:17">
      <c r="D14020" s="56"/>
      <c r="E14020" s="56"/>
      <c r="F14020" s="56"/>
      <c r="G14020" s="56"/>
      <c r="H14020" s="56"/>
      <c r="I14020" s="56"/>
      <c r="J14020" s="56"/>
      <c r="K14020" s="56"/>
      <c r="L14020" s="56"/>
      <c r="M14020" s="56"/>
      <c r="N14020" s="56"/>
      <c r="O14020" s="57"/>
      <c r="P14020" s="56"/>
      <c r="Q14020" s="56"/>
    </row>
    <row r="14021" spans="4:17">
      <c r="D14021" s="56"/>
      <c r="E14021" s="56"/>
      <c r="F14021" s="56"/>
      <c r="G14021" s="56"/>
      <c r="H14021" s="56"/>
      <c r="I14021" s="56"/>
      <c r="J14021" s="56"/>
      <c r="K14021" s="56"/>
      <c r="L14021" s="56"/>
      <c r="M14021" s="56"/>
      <c r="N14021" s="56"/>
      <c r="O14021" s="57"/>
      <c r="P14021" s="56"/>
      <c r="Q14021" s="56"/>
    </row>
    <row r="14022" spans="4:17">
      <c r="D14022" s="56"/>
      <c r="E14022" s="56"/>
      <c r="F14022" s="56"/>
      <c r="G14022" s="56"/>
      <c r="H14022" s="56"/>
      <c r="I14022" s="56"/>
      <c r="J14022" s="56"/>
      <c r="K14022" s="56"/>
      <c r="L14022" s="56"/>
      <c r="M14022" s="56"/>
      <c r="N14022" s="56"/>
      <c r="O14022" s="57"/>
      <c r="P14022" s="56"/>
      <c r="Q14022" s="56"/>
    </row>
    <row r="14023" spans="4:17">
      <c r="D14023" s="56"/>
      <c r="E14023" s="56"/>
      <c r="F14023" s="56"/>
      <c r="G14023" s="56"/>
      <c r="H14023" s="56"/>
      <c r="I14023" s="56"/>
      <c r="J14023" s="56"/>
      <c r="K14023" s="56"/>
      <c r="L14023" s="56"/>
      <c r="M14023" s="56"/>
      <c r="N14023" s="56"/>
      <c r="O14023" s="57"/>
      <c r="P14023" s="56"/>
      <c r="Q14023" s="56"/>
    </row>
    <row r="14024" spans="4:17">
      <c r="D14024" s="56"/>
      <c r="E14024" s="56"/>
      <c r="F14024" s="56"/>
      <c r="G14024" s="56"/>
      <c r="H14024" s="56"/>
      <c r="I14024" s="56"/>
      <c r="J14024" s="56"/>
      <c r="K14024" s="56"/>
      <c r="L14024" s="56"/>
      <c r="M14024" s="56"/>
      <c r="N14024" s="56"/>
      <c r="O14024" s="57"/>
      <c r="P14024" s="56"/>
      <c r="Q14024" s="56"/>
    </row>
    <row r="14025" spans="4:17">
      <c r="D14025" s="56"/>
      <c r="E14025" s="56"/>
      <c r="F14025" s="56"/>
      <c r="G14025" s="56"/>
      <c r="H14025" s="56"/>
      <c r="I14025" s="56"/>
      <c r="J14025" s="56"/>
      <c r="K14025" s="56"/>
      <c r="L14025" s="56"/>
      <c r="M14025" s="56"/>
      <c r="N14025" s="56"/>
      <c r="O14025" s="57"/>
      <c r="P14025" s="56"/>
      <c r="Q14025" s="56"/>
    </row>
    <row r="14026" spans="4:17">
      <c r="D14026" s="56"/>
      <c r="E14026" s="56"/>
      <c r="F14026" s="56"/>
      <c r="G14026" s="56"/>
      <c r="H14026" s="56"/>
      <c r="I14026" s="56"/>
      <c r="J14026" s="56"/>
      <c r="K14026" s="56"/>
      <c r="L14026" s="56"/>
      <c r="M14026" s="56"/>
      <c r="N14026" s="56"/>
      <c r="O14026" s="57"/>
      <c r="P14026" s="56"/>
      <c r="Q14026" s="56"/>
    </row>
    <row r="14027" spans="4:17">
      <c r="D14027" s="56"/>
      <c r="E14027" s="56"/>
      <c r="F14027" s="56"/>
      <c r="G14027" s="56"/>
      <c r="H14027" s="56"/>
      <c r="I14027" s="56"/>
      <c r="J14027" s="56"/>
      <c r="K14027" s="56"/>
      <c r="L14027" s="56"/>
      <c r="M14027" s="56"/>
      <c r="N14027" s="56"/>
      <c r="O14027" s="57"/>
      <c r="P14027" s="56"/>
      <c r="Q14027" s="56"/>
    </row>
    <row r="14028" spans="4:17">
      <c r="D14028" s="56"/>
      <c r="E14028" s="56"/>
      <c r="F14028" s="56"/>
      <c r="G14028" s="56"/>
      <c r="H14028" s="56"/>
      <c r="I14028" s="56"/>
      <c r="J14028" s="56"/>
      <c r="K14028" s="56"/>
      <c r="L14028" s="56"/>
      <c r="M14028" s="56"/>
      <c r="N14028" s="56"/>
      <c r="O14028" s="57"/>
      <c r="P14028" s="56"/>
      <c r="Q14028" s="56"/>
    </row>
    <row r="14029" spans="4:17">
      <c r="D14029" s="56"/>
      <c r="E14029" s="56"/>
      <c r="F14029" s="56"/>
      <c r="G14029" s="56"/>
      <c r="H14029" s="56"/>
      <c r="I14029" s="56"/>
      <c r="J14029" s="56"/>
      <c r="K14029" s="56"/>
      <c r="L14029" s="56"/>
      <c r="M14029" s="56"/>
      <c r="N14029" s="56"/>
      <c r="O14029" s="57"/>
      <c r="P14029" s="56"/>
      <c r="Q14029" s="56"/>
    </row>
    <row r="14030" spans="4:17">
      <c r="D14030" s="56"/>
      <c r="E14030" s="56"/>
      <c r="F14030" s="56"/>
      <c r="G14030" s="56"/>
      <c r="H14030" s="56"/>
      <c r="I14030" s="56"/>
      <c r="J14030" s="56"/>
      <c r="K14030" s="56"/>
      <c r="L14030" s="56"/>
      <c r="M14030" s="56"/>
      <c r="N14030" s="56"/>
      <c r="O14030" s="57"/>
      <c r="P14030" s="56"/>
      <c r="Q14030" s="56"/>
    </row>
    <row r="14031" spans="4:17">
      <c r="D14031" s="56"/>
      <c r="E14031" s="56"/>
      <c r="F14031" s="56"/>
      <c r="G14031" s="56"/>
      <c r="H14031" s="56"/>
      <c r="I14031" s="56"/>
      <c r="J14031" s="56"/>
      <c r="K14031" s="56"/>
      <c r="L14031" s="56"/>
      <c r="M14031" s="56"/>
      <c r="N14031" s="56"/>
      <c r="O14031" s="57"/>
      <c r="P14031" s="56"/>
      <c r="Q14031" s="56"/>
    </row>
    <row r="14032" spans="4:17">
      <c r="D14032" s="56"/>
      <c r="E14032" s="56"/>
      <c r="F14032" s="56"/>
      <c r="G14032" s="56"/>
      <c r="H14032" s="56"/>
      <c r="I14032" s="56"/>
      <c r="J14032" s="56"/>
      <c r="K14032" s="56"/>
      <c r="L14032" s="56"/>
      <c r="M14032" s="56"/>
      <c r="N14032" s="56"/>
      <c r="O14032" s="57"/>
      <c r="P14032" s="56"/>
      <c r="Q14032" s="56"/>
    </row>
    <row r="14033" spans="4:17">
      <c r="D14033" s="56"/>
      <c r="E14033" s="56"/>
      <c r="F14033" s="56"/>
      <c r="G14033" s="56"/>
      <c r="H14033" s="56"/>
      <c r="I14033" s="56"/>
      <c r="J14033" s="56"/>
      <c r="K14033" s="56"/>
      <c r="L14033" s="56"/>
      <c r="M14033" s="56"/>
      <c r="N14033" s="56"/>
      <c r="O14033" s="57"/>
      <c r="P14033" s="56"/>
      <c r="Q14033" s="56"/>
    </row>
    <row r="14034" spans="4:17">
      <c r="D14034" s="56"/>
      <c r="E14034" s="56"/>
      <c r="F14034" s="56"/>
      <c r="G14034" s="56"/>
      <c r="H14034" s="56"/>
      <c r="I14034" s="56"/>
      <c r="J14034" s="56"/>
      <c r="K14034" s="56"/>
      <c r="L14034" s="56"/>
      <c r="M14034" s="56"/>
      <c r="N14034" s="56"/>
      <c r="O14034" s="57"/>
      <c r="P14034" s="56"/>
      <c r="Q14034" s="56"/>
    </row>
    <row r="14035" spans="4:17">
      <c r="D14035" s="56"/>
      <c r="E14035" s="56"/>
      <c r="F14035" s="56"/>
      <c r="G14035" s="56"/>
      <c r="H14035" s="56"/>
      <c r="I14035" s="56"/>
      <c r="J14035" s="56"/>
      <c r="K14035" s="56"/>
      <c r="L14035" s="56"/>
      <c r="M14035" s="56"/>
      <c r="N14035" s="56"/>
      <c r="O14035" s="57"/>
      <c r="P14035" s="56"/>
      <c r="Q14035" s="56"/>
    </row>
    <row r="14072" spans="4:17">
      <c r="D14072" s="56"/>
      <c r="E14072" s="56"/>
      <c r="F14072" s="56"/>
      <c r="G14072" s="56"/>
      <c r="H14072" s="56"/>
      <c r="I14072" s="56"/>
      <c r="J14072" s="56"/>
      <c r="K14072" s="56"/>
      <c r="L14072" s="56"/>
      <c r="M14072" s="56"/>
      <c r="N14072" s="56"/>
      <c r="O14072" s="57"/>
      <c r="P14072" s="56"/>
      <c r="Q14072" s="56"/>
    </row>
    <row r="14073" spans="4:17">
      <c r="D14073" s="56"/>
      <c r="E14073" s="56"/>
      <c r="F14073" s="56"/>
      <c r="G14073" s="56"/>
      <c r="H14073" s="56"/>
      <c r="I14073" s="56"/>
      <c r="J14073" s="56"/>
      <c r="K14073" s="56"/>
      <c r="L14073" s="56"/>
      <c r="M14073" s="56"/>
      <c r="N14073" s="56"/>
      <c r="O14073" s="57"/>
      <c r="P14073" s="56"/>
      <c r="Q14073" s="56"/>
    </row>
    <row r="14074" spans="4:17">
      <c r="D14074" s="56"/>
      <c r="E14074" s="56"/>
      <c r="F14074" s="56"/>
      <c r="G14074" s="56"/>
      <c r="H14074" s="56"/>
      <c r="I14074" s="56"/>
      <c r="J14074" s="56"/>
      <c r="K14074" s="56"/>
      <c r="L14074" s="56"/>
      <c r="M14074" s="56"/>
      <c r="N14074" s="56"/>
      <c r="O14074" s="57"/>
      <c r="P14074" s="56"/>
      <c r="Q14074" s="56"/>
    </row>
    <row r="14075" spans="4:17">
      <c r="D14075" s="56"/>
      <c r="E14075" s="56"/>
      <c r="F14075" s="56"/>
      <c r="G14075" s="56"/>
      <c r="H14075" s="56"/>
      <c r="I14075" s="56"/>
      <c r="J14075" s="56"/>
      <c r="K14075" s="56"/>
      <c r="L14075" s="56"/>
      <c r="M14075" s="56"/>
      <c r="N14075" s="56"/>
      <c r="O14075" s="57"/>
      <c r="P14075" s="56"/>
      <c r="Q14075" s="56"/>
    </row>
    <row r="14076" spans="4:17">
      <c r="D14076" s="56"/>
      <c r="E14076" s="56"/>
      <c r="F14076" s="56"/>
      <c r="G14076" s="56"/>
      <c r="H14076" s="56"/>
      <c r="I14076" s="56"/>
      <c r="J14076" s="56"/>
      <c r="K14076" s="56"/>
      <c r="L14076" s="56"/>
      <c r="M14076" s="56"/>
      <c r="N14076" s="56"/>
      <c r="O14076" s="57"/>
      <c r="P14076" s="56"/>
      <c r="Q14076" s="56"/>
    </row>
    <row r="14077" spans="4:17">
      <c r="D14077" s="56"/>
      <c r="E14077" s="56"/>
      <c r="F14077" s="56"/>
      <c r="G14077" s="56"/>
      <c r="H14077" s="56"/>
      <c r="I14077" s="56"/>
      <c r="J14077" s="56"/>
      <c r="K14077" s="56"/>
      <c r="L14077" s="56"/>
      <c r="M14077" s="56"/>
      <c r="N14077" s="56"/>
      <c r="O14077" s="57"/>
      <c r="P14077" s="56"/>
      <c r="Q14077" s="56"/>
    </row>
    <row r="14078" spans="4:17">
      <c r="D14078" s="56"/>
      <c r="E14078" s="56"/>
      <c r="F14078" s="56"/>
      <c r="G14078" s="56"/>
      <c r="H14078" s="56"/>
      <c r="I14078" s="56"/>
      <c r="J14078" s="56"/>
      <c r="K14078" s="56"/>
      <c r="L14078" s="56"/>
      <c r="M14078" s="56"/>
      <c r="N14078" s="56"/>
      <c r="O14078" s="57"/>
      <c r="P14078" s="56"/>
      <c r="Q14078" s="56"/>
    </row>
    <row r="14079" spans="4:17">
      <c r="D14079" s="56"/>
      <c r="E14079" s="56"/>
      <c r="F14079" s="56"/>
      <c r="G14079" s="56"/>
      <c r="H14079" s="56"/>
      <c r="I14079" s="56"/>
      <c r="J14079" s="56"/>
      <c r="K14079" s="56"/>
      <c r="L14079" s="56"/>
      <c r="M14079" s="56"/>
      <c r="N14079" s="56"/>
      <c r="O14079" s="57"/>
      <c r="P14079" s="56"/>
      <c r="Q14079" s="56"/>
    </row>
    <row r="14080" spans="4:17">
      <c r="D14080" s="56"/>
      <c r="E14080" s="56"/>
      <c r="F14080" s="56"/>
      <c r="G14080" s="56"/>
      <c r="H14080" s="56"/>
      <c r="I14080" s="56"/>
      <c r="J14080" s="56"/>
      <c r="K14080" s="56"/>
      <c r="L14080" s="56"/>
      <c r="M14080" s="56"/>
      <c r="N14080" s="56"/>
      <c r="O14080" s="57"/>
      <c r="P14080" s="56"/>
      <c r="Q14080" s="56"/>
    </row>
    <row r="14081" spans="4:17">
      <c r="D14081" s="56"/>
      <c r="E14081" s="56"/>
      <c r="F14081" s="56"/>
      <c r="G14081" s="56"/>
      <c r="H14081" s="56"/>
      <c r="I14081" s="56"/>
      <c r="J14081" s="56"/>
      <c r="K14081" s="56"/>
      <c r="L14081" s="56"/>
      <c r="M14081" s="56"/>
      <c r="N14081" s="56"/>
      <c r="O14081" s="57"/>
      <c r="P14081" s="56"/>
      <c r="Q14081" s="56"/>
    </row>
    <row r="14082" spans="4:17">
      <c r="D14082" s="56"/>
      <c r="E14082" s="56"/>
      <c r="F14082" s="56"/>
      <c r="G14082" s="56"/>
      <c r="H14082" s="56"/>
      <c r="I14082" s="56"/>
      <c r="J14082" s="56"/>
      <c r="K14082" s="56"/>
      <c r="L14082" s="56"/>
      <c r="M14082" s="56"/>
      <c r="N14082" s="56"/>
      <c r="O14082" s="57"/>
      <c r="P14082" s="56"/>
      <c r="Q14082" s="56"/>
    </row>
    <row r="14083" spans="4:17">
      <c r="D14083" s="56"/>
      <c r="E14083" s="56"/>
      <c r="F14083" s="56"/>
      <c r="G14083" s="56"/>
      <c r="H14083" s="56"/>
      <c r="I14083" s="56"/>
      <c r="J14083" s="56"/>
      <c r="K14083" s="56"/>
      <c r="L14083" s="56"/>
      <c r="M14083" s="56"/>
      <c r="N14083" s="56"/>
      <c r="O14083" s="57"/>
      <c r="P14083" s="56"/>
      <c r="Q14083" s="56"/>
    </row>
    <row r="14084" spans="4:17">
      <c r="D14084" s="56"/>
      <c r="E14084" s="56"/>
      <c r="F14084" s="56"/>
      <c r="G14084" s="56"/>
      <c r="H14084" s="56"/>
      <c r="I14084" s="56"/>
      <c r="J14084" s="56"/>
      <c r="K14084" s="56"/>
      <c r="L14084" s="56"/>
      <c r="M14084" s="56"/>
      <c r="N14084" s="56"/>
      <c r="O14084" s="57"/>
      <c r="P14084" s="56"/>
      <c r="Q14084" s="56"/>
    </row>
    <row r="14085" spans="4:17">
      <c r="D14085" s="56"/>
      <c r="E14085" s="56"/>
      <c r="F14085" s="56"/>
      <c r="G14085" s="56"/>
      <c r="H14085" s="56"/>
      <c r="I14085" s="56"/>
      <c r="J14085" s="56"/>
      <c r="K14085" s="56"/>
      <c r="L14085" s="56"/>
      <c r="M14085" s="56"/>
      <c r="N14085" s="56"/>
      <c r="O14085" s="57"/>
      <c r="P14085" s="56"/>
      <c r="Q14085" s="56"/>
    </row>
    <row r="14086" spans="4:17">
      <c r="D14086" s="56"/>
      <c r="E14086" s="56"/>
      <c r="F14086" s="56"/>
      <c r="G14086" s="56"/>
      <c r="H14086" s="56"/>
      <c r="I14086" s="56"/>
      <c r="J14086" s="56"/>
      <c r="K14086" s="56"/>
      <c r="L14086" s="56"/>
      <c r="M14086" s="56"/>
      <c r="N14086" s="56"/>
      <c r="O14086" s="57"/>
      <c r="P14086" s="56"/>
      <c r="Q14086" s="56"/>
    </row>
    <row r="14087" spans="4:17">
      <c r="D14087" s="56"/>
      <c r="E14087" s="56"/>
      <c r="F14087" s="56"/>
      <c r="G14087" s="56"/>
      <c r="H14087" s="56"/>
      <c r="I14087" s="56"/>
      <c r="J14087" s="56"/>
      <c r="K14087" s="56"/>
      <c r="L14087" s="56"/>
      <c r="M14087" s="56"/>
      <c r="N14087" s="56"/>
      <c r="O14087" s="57"/>
      <c r="P14087" s="56"/>
      <c r="Q14087" s="56"/>
    </row>
    <row r="14088" spans="4:17">
      <c r="D14088" s="56"/>
      <c r="E14088" s="56"/>
      <c r="F14088" s="56"/>
      <c r="G14088" s="56"/>
      <c r="H14088" s="56"/>
      <c r="I14088" s="56"/>
      <c r="J14088" s="56"/>
      <c r="K14088" s="56"/>
      <c r="L14088" s="56"/>
      <c r="M14088" s="56"/>
      <c r="N14088" s="56"/>
      <c r="O14088" s="57"/>
      <c r="P14088" s="56"/>
      <c r="Q14088" s="56"/>
    </row>
    <row r="14089" spans="4:17">
      <c r="D14089" s="56"/>
      <c r="E14089" s="56"/>
      <c r="F14089" s="56"/>
      <c r="G14089" s="56"/>
      <c r="H14089" s="56"/>
      <c r="I14089" s="56"/>
      <c r="J14089" s="56"/>
      <c r="K14089" s="56"/>
      <c r="L14089" s="56"/>
      <c r="M14089" s="56"/>
      <c r="N14089" s="56"/>
      <c r="O14089" s="57"/>
      <c r="P14089" s="56"/>
      <c r="Q14089" s="56"/>
    </row>
    <row r="14090" spans="4:17">
      <c r="D14090" s="56"/>
      <c r="E14090" s="56"/>
      <c r="F14090" s="56"/>
      <c r="G14090" s="56"/>
      <c r="H14090" s="56"/>
      <c r="I14090" s="56"/>
      <c r="J14090" s="56"/>
      <c r="K14090" s="56"/>
      <c r="L14090" s="56"/>
      <c r="M14090" s="56"/>
      <c r="N14090" s="56"/>
      <c r="O14090" s="57"/>
      <c r="P14090" s="56"/>
      <c r="Q14090" s="56"/>
    </row>
    <row r="14091" spans="4:17">
      <c r="D14091" s="56"/>
      <c r="E14091" s="56"/>
      <c r="F14091" s="56"/>
      <c r="G14091" s="56"/>
      <c r="H14091" s="56"/>
      <c r="I14091" s="56"/>
      <c r="J14091" s="56"/>
      <c r="K14091" s="56"/>
      <c r="L14091" s="56"/>
      <c r="M14091" s="56"/>
      <c r="N14091" s="56"/>
      <c r="O14091" s="57"/>
      <c r="P14091" s="56"/>
      <c r="Q14091" s="56"/>
    </row>
    <row r="14092" spans="4:17">
      <c r="D14092" s="56"/>
      <c r="E14092" s="56"/>
      <c r="F14092" s="56"/>
      <c r="G14092" s="56"/>
      <c r="H14092" s="56"/>
      <c r="I14092" s="56"/>
      <c r="J14092" s="56"/>
      <c r="K14092" s="56"/>
      <c r="L14092" s="56"/>
      <c r="M14092" s="56"/>
      <c r="N14092" s="56"/>
      <c r="O14092" s="57"/>
      <c r="P14092" s="56"/>
      <c r="Q14092" s="56"/>
    </row>
    <row r="14093" spans="4:17">
      <c r="D14093" s="56"/>
      <c r="E14093" s="56"/>
      <c r="F14093" s="56"/>
      <c r="G14093" s="56"/>
      <c r="H14093" s="56"/>
      <c r="I14093" s="56"/>
      <c r="J14093" s="56"/>
      <c r="K14093" s="56"/>
      <c r="L14093" s="56"/>
      <c r="M14093" s="56"/>
      <c r="N14093" s="56"/>
      <c r="O14093" s="57"/>
      <c r="P14093" s="56"/>
      <c r="Q14093" s="56"/>
    </row>
    <row r="14094" spans="4:17">
      <c r="D14094" s="56"/>
      <c r="E14094" s="56"/>
      <c r="F14094" s="56"/>
      <c r="G14094" s="56"/>
      <c r="H14094" s="56"/>
      <c r="I14094" s="56"/>
      <c r="J14094" s="56"/>
      <c r="K14094" s="56"/>
      <c r="L14094" s="56"/>
      <c r="M14094" s="56"/>
      <c r="N14094" s="56"/>
      <c r="O14094" s="57"/>
      <c r="P14094" s="56"/>
      <c r="Q14094" s="56"/>
    </row>
    <row r="14095" spans="4:17">
      <c r="D14095" s="56"/>
      <c r="E14095" s="56"/>
      <c r="F14095" s="56"/>
      <c r="G14095" s="56"/>
      <c r="H14095" s="56"/>
      <c r="I14095" s="56"/>
      <c r="J14095" s="56"/>
      <c r="K14095" s="56"/>
      <c r="L14095" s="56"/>
      <c r="M14095" s="56"/>
      <c r="N14095" s="56"/>
      <c r="O14095" s="57"/>
      <c r="P14095" s="56"/>
      <c r="Q14095" s="56"/>
    </row>
    <row r="14096" spans="4:17">
      <c r="D14096" s="56"/>
      <c r="E14096" s="56"/>
      <c r="F14096" s="56"/>
      <c r="G14096" s="56"/>
      <c r="H14096" s="56"/>
      <c r="I14096" s="56"/>
      <c r="J14096" s="56"/>
      <c r="K14096" s="56"/>
      <c r="L14096" s="56"/>
      <c r="M14096" s="56"/>
      <c r="N14096" s="56"/>
      <c r="O14096" s="57"/>
      <c r="P14096" s="56"/>
      <c r="Q14096" s="56"/>
    </row>
    <row r="14097" spans="4:17">
      <c r="D14097" s="56"/>
      <c r="E14097" s="56"/>
      <c r="F14097" s="56"/>
      <c r="G14097" s="56"/>
      <c r="H14097" s="56"/>
      <c r="I14097" s="56"/>
      <c r="J14097" s="56"/>
      <c r="K14097" s="56"/>
      <c r="L14097" s="56"/>
      <c r="M14097" s="56"/>
      <c r="N14097" s="56"/>
      <c r="O14097" s="57"/>
      <c r="P14097" s="56"/>
      <c r="Q14097" s="56"/>
    </row>
    <row r="14098" spans="4:17">
      <c r="D14098" s="56"/>
      <c r="E14098" s="56"/>
      <c r="F14098" s="56"/>
      <c r="G14098" s="56"/>
      <c r="H14098" s="56"/>
      <c r="I14098" s="56"/>
      <c r="J14098" s="56"/>
      <c r="K14098" s="56"/>
      <c r="L14098" s="56"/>
      <c r="M14098" s="56"/>
      <c r="N14098" s="56"/>
      <c r="O14098" s="57"/>
      <c r="P14098" s="56"/>
      <c r="Q14098" s="56"/>
    </row>
    <row r="14099" spans="4:17">
      <c r="D14099" s="56"/>
      <c r="E14099" s="56"/>
      <c r="F14099" s="56"/>
      <c r="G14099" s="56"/>
      <c r="H14099" s="56"/>
      <c r="I14099" s="56"/>
      <c r="J14099" s="56"/>
      <c r="K14099" s="56"/>
      <c r="L14099" s="56"/>
      <c r="M14099" s="56"/>
      <c r="N14099" s="56"/>
      <c r="O14099" s="57"/>
      <c r="P14099" s="56"/>
      <c r="Q14099" s="56"/>
    </row>
    <row r="14100" spans="4:17">
      <c r="D14100" s="56"/>
      <c r="E14100" s="56"/>
      <c r="F14100" s="56"/>
      <c r="G14100" s="56"/>
      <c r="H14100" s="56"/>
      <c r="I14100" s="56"/>
      <c r="J14100" s="56"/>
      <c r="K14100" s="56"/>
      <c r="L14100" s="56"/>
      <c r="M14100" s="56"/>
      <c r="N14100" s="56"/>
      <c r="O14100" s="57"/>
      <c r="P14100" s="56"/>
      <c r="Q14100" s="56"/>
    </row>
    <row r="14101" spans="4:17">
      <c r="D14101" s="56"/>
      <c r="E14101" s="56"/>
      <c r="F14101" s="56"/>
      <c r="G14101" s="56"/>
      <c r="H14101" s="56"/>
      <c r="I14101" s="56"/>
      <c r="J14101" s="56"/>
      <c r="K14101" s="56"/>
      <c r="L14101" s="56"/>
      <c r="M14101" s="56"/>
      <c r="N14101" s="56"/>
      <c r="O14101" s="57"/>
      <c r="P14101" s="56"/>
      <c r="Q14101" s="56"/>
    </row>
    <row r="14102" spans="4:17">
      <c r="D14102" s="56"/>
      <c r="E14102" s="56"/>
      <c r="F14102" s="56"/>
      <c r="G14102" s="56"/>
      <c r="H14102" s="56"/>
      <c r="I14102" s="56"/>
      <c r="J14102" s="56"/>
      <c r="K14102" s="56"/>
      <c r="L14102" s="56"/>
      <c r="M14102" s="56"/>
      <c r="N14102" s="56"/>
      <c r="O14102" s="57"/>
      <c r="P14102" s="56"/>
      <c r="Q14102" s="56"/>
    </row>
    <row r="14103" spans="4:17">
      <c r="D14103" s="56"/>
      <c r="E14103" s="56"/>
      <c r="F14103" s="56"/>
      <c r="G14103" s="56"/>
      <c r="H14103" s="56"/>
      <c r="I14103" s="56"/>
      <c r="J14103" s="56"/>
      <c r="K14103" s="56"/>
      <c r="L14103" s="56"/>
      <c r="M14103" s="56"/>
      <c r="N14103" s="56"/>
      <c r="O14103" s="57"/>
      <c r="P14103" s="56"/>
      <c r="Q14103" s="56"/>
    </row>
    <row r="14104" spans="4:17">
      <c r="D14104" s="56"/>
      <c r="E14104" s="56"/>
      <c r="F14104" s="56"/>
      <c r="G14104" s="56"/>
      <c r="H14104" s="56"/>
      <c r="I14104" s="56"/>
      <c r="J14104" s="56"/>
      <c r="K14104" s="56"/>
      <c r="L14104" s="56"/>
      <c r="M14104" s="56"/>
      <c r="N14104" s="56"/>
      <c r="O14104" s="57"/>
      <c r="P14104" s="56"/>
      <c r="Q14104" s="56"/>
    </row>
    <row r="14105" spans="4:17">
      <c r="D14105" s="56"/>
      <c r="E14105" s="56"/>
      <c r="F14105" s="56"/>
      <c r="G14105" s="56"/>
      <c r="H14105" s="56"/>
      <c r="I14105" s="56"/>
      <c r="J14105" s="56"/>
      <c r="K14105" s="56"/>
      <c r="L14105" s="56"/>
      <c r="M14105" s="56"/>
      <c r="N14105" s="56"/>
      <c r="O14105" s="57"/>
      <c r="P14105" s="56"/>
      <c r="Q14105" s="56"/>
    </row>
    <row r="14106" spans="4:17">
      <c r="D14106" s="56"/>
      <c r="E14106" s="56"/>
      <c r="F14106" s="56"/>
      <c r="G14106" s="56"/>
      <c r="H14106" s="56"/>
      <c r="I14106" s="56"/>
      <c r="J14106" s="56"/>
      <c r="K14106" s="56"/>
      <c r="L14106" s="56"/>
      <c r="M14106" s="56"/>
      <c r="N14106" s="56"/>
      <c r="O14106" s="57"/>
      <c r="P14106" s="56"/>
      <c r="Q14106" s="56"/>
    </row>
    <row r="14107" spans="4:17">
      <c r="D14107" s="56"/>
      <c r="E14107" s="56"/>
      <c r="F14107" s="56"/>
      <c r="G14107" s="56"/>
      <c r="H14107" s="56"/>
      <c r="I14107" s="56"/>
      <c r="J14107" s="56"/>
      <c r="K14107" s="56"/>
      <c r="L14107" s="56"/>
      <c r="M14107" s="56"/>
      <c r="N14107" s="56"/>
      <c r="O14107" s="57"/>
      <c r="P14107" s="56"/>
      <c r="Q14107" s="56"/>
    </row>
    <row r="14108" spans="4:17">
      <c r="D14108" s="56"/>
      <c r="E14108" s="56"/>
      <c r="F14108" s="56"/>
      <c r="G14108" s="56"/>
      <c r="H14108" s="56"/>
      <c r="I14108" s="56"/>
      <c r="J14108" s="56"/>
      <c r="K14108" s="56"/>
      <c r="L14108" s="56"/>
      <c r="M14108" s="56"/>
      <c r="N14108" s="56"/>
      <c r="O14108" s="57"/>
      <c r="P14108" s="56"/>
      <c r="Q14108" s="56"/>
    </row>
    <row r="14109" spans="4:17">
      <c r="D14109" s="56"/>
      <c r="E14109" s="56"/>
      <c r="F14109" s="56"/>
      <c r="G14109" s="56"/>
      <c r="H14109" s="56"/>
      <c r="I14109" s="56"/>
      <c r="J14109" s="56"/>
      <c r="K14109" s="56"/>
      <c r="L14109" s="56"/>
      <c r="M14109" s="56"/>
      <c r="N14109" s="56"/>
      <c r="O14109" s="57"/>
      <c r="P14109" s="56"/>
      <c r="Q14109" s="56"/>
    </row>
    <row r="14110" spans="4:17">
      <c r="D14110" s="56"/>
      <c r="E14110" s="56"/>
      <c r="F14110" s="56"/>
      <c r="G14110" s="56"/>
      <c r="H14110" s="56"/>
      <c r="I14110" s="56"/>
      <c r="J14110" s="56"/>
      <c r="K14110" s="56"/>
      <c r="L14110" s="56"/>
      <c r="M14110" s="56"/>
      <c r="N14110" s="56"/>
      <c r="O14110" s="57"/>
      <c r="P14110" s="56"/>
      <c r="Q14110" s="56"/>
    </row>
    <row r="14111" spans="4:17">
      <c r="D14111" s="56"/>
      <c r="E14111" s="56"/>
      <c r="F14111" s="56"/>
      <c r="G14111" s="56"/>
      <c r="H14111" s="56"/>
      <c r="I14111" s="56"/>
      <c r="J14111" s="56"/>
      <c r="K14111" s="56"/>
      <c r="L14111" s="56"/>
      <c r="M14111" s="56"/>
      <c r="N14111" s="56"/>
      <c r="O14111" s="57"/>
      <c r="P14111" s="56"/>
      <c r="Q14111" s="56"/>
    </row>
    <row r="14112" spans="4:17">
      <c r="D14112" s="56"/>
      <c r="E14112" s="56"/>
      <c r="F14112" s="56"/>
      <c r="G14112" s="56"/>
      <c r="H14112" s="56"/>
      <c r="I14112" s="56"/>
      <c r="J14112" s="56"/>
      <c r="K14112" s="56"/>
      <c r="L14112" s="56"/>
      <c r="M14112" s="56"/>
      <c r="N14112" s="56"/>
      <c r="O14112" s="57"/>
      <c r="P14112" s="56"/>
      <c r="Q14112" s="56"/>
    </row>
    <row r="14113" spans="4:17">
      <c r="D14113" s="56"/>
      <c r="E14113" s="56"/>
      <c r="F14113" s="56"/>
      <c r="G14113" s="56"/>
      <c r="H14113" s="56"/>
      <c r="I14113" s="56"/>
      <c r="J14113" s="56"/>
      <c r="K14113" s="56"/>
      <c r="L14113" s="56"/>
      <c r="M14113" s="56"/>
      <c r="N14113" s="56"/>
      <c r="O14113" s="57"/>
      <c r="P14113" s="56"/>
      <c r="Q14113" s="56"/>
    </row>
    <row r="14114" spans="4:17">
      <c r="D14114" s="56"/>
      <c r="E14114" s="56"/>
      <c r="F14114" s="56"/>
      <c r="G14114" s="56"/>
      <c r="H14114" s="56"/>
      <c r="I14114" s="56"/>
      <c r="J14114" s="56"/>
      <c r="K14114" s="56"/>
      <c r="L14114" s="56"/>
      <c r="M14114" s="56"/>
      <c r="N14114" s="56"/>
      <c r="O14114" s="57"/>
      <c r="P14114" s="56"/>
      <c r="Q14114" s="56"/>
    </row>
    <row r="14115" spans="4:17">
      <c r="D14115" s="56"/>
      <c r="E14115" s="56"/>
      <c r="F14115" s="56"/>
      <c r="G14115" s="56"/>
      <c r="H14115" s="56"/>
      <c r="I14115" s="56"/>
      <c r="J14115" s="56"/>
      <c r="K14115" s="56"/>
      <c r="L14115" s="56"/>
      <c r="M14115" s="56"/>
      <c r="N14115" s="56"/>
      <c r="O14115" s="57"/>
      <c r="P14115" s="56"/>
      <c r="Q14115" s="56"/>
    </row>
    <row r="14116" spans="4:17">
      <c r="D14116" s="56"/>
      <c r="E14116" s="56"/>
      <c r="F14116" s="56"/>
      <c r="G14116" s="56"/>
      <c r="H14116" s="56"/>
      <c r="I14116" s="56"/>
      <c r="J14116" s="56"/>
      <c r="K14116" s="56"/>
      <c r="L14116" s="56"/>
      <c r="M14116" s="56"/>
      <c r="N14116" s="56"/>
      <c r="O14116" s="57"/>
      <c r="P14116" s="56"/>
      <c r="Q14116" s="56"/>
    </row>
    <row r="14117" spans="4:17">
      <c r="D14117" s="56"/>
      <c r="E14117" s="56"/>
      <c r="F14117" s="56"/>
      <c r="G14117" s="56"/>
      <c r="H14117" s="56"/>
      <c r="I14117" s="56"/>
      <c r="J14117" s="56"/>
      <c r="K14117" s="56"/>
      <c r="L14117" s="56"/>
      <c r="M14117" s="56"/>
      <c r="N14117" s="56"/>
      <c r="O14117" s="57"/>
      <c r="P14117" s="56"/>
      <c r="Q14117" s="56"/>
    </row>
    <row r="14118" spans="4:17">
      <c r="D14118" s="56"/>
      <c r="E14118" s="56"/>
      <c r="F14118" s="56"/>
      <c r="G14118" s="56"/>
      <c r="H14118" s="56"/>
      <c r="I14118" s="56"/>
      <c r="J14118" s="56"/>
      <c r="K14118" s="56"/>
      <c r="L14118" s="56"/>
      <c r="M14118" s="56"/>
      <c r="N14118" s="56"/>
      <c r="O14118" s="57"/>
      <c r="P14118" s="56"/>
      <c r="Q14118" s="56"/>
    </row>
    <row r="14119" spans="4:17">
      <c r="D14119" s="56"/>
      <c r="E14119" s="56"/>
      <c r="F14119" s="56"/>
      <c r="G14119" s="56"/>
      <c r="H14119" s="56"/>
      <c r="I14119" s="56"/>
      <c r="J14119" s="56"/>
      <c r="K14119" s="56"/>
      <c r="L14119" s="56"/>
      <c r="M14119" s="56"/>
      <c r="N14119" s="56"/>
      <c r="O14119" s="57"/>
      <c r="P14119" s="56"/>
      <c r="Q14119" s="56"/>
    </row>
    <row r="14120" spans="4:17">
      <c r="D14120" s="56"/>
      <c r="E14120" s="56"/>
      <c r="F14120" s="56"/>
      <c r="G14120" s="56"/>
      <c r="H14120" s="56"/>
      <c r="I14120" s="56"/>
      <c r="J14120" s="56"/>
      <c r="K14120" s="56"/>
      <c r="L14120" s="56"/>
      <c r="M14120" s="56"/>
      <c r="N14120" s="56"/>
      <c r="O14120" s="57"/>
      <c r="P14120" s="56"/>
      <c r="Q14120" s="56"/>
    </row>
    <row r="14121" spans="4:17">
      <c r="D14121" s="56"/>
      <c r="E14121" s="56"/>
      <c r="F14121" s="56"/>
      <c r="G14121" s="56"/>
      <c r="H14121" s="56"/>
      <c r="I14121" s="56"/>
      <c r="J14121" s="56"/>
      <c r="K14121" s="56"/>
      <c r="L14121" s="56"/>
      <c r="M14121" s="56"/>
      <c r="N14121" s="56"/>
      <c r="O14121" s="57"/>
      <c r="P14121" s="56"/>
      <c r="Q14121" s="56"/>
    </row>
    <row r="14122" spans="4:17">
      <c r="D14122" s="56"/>
      <c r="E14122" s="56"/>
      <c r="F14122" s="56"/>
      <c r="G14122" s="56"/>
      <c r="H14122" s="56"/>
      <c r="I14122" s="56"/>
      <c r="J14122" s="56"/>
      <c r="K14122" s="56"/>
      <c r="L14122" s="56"/>
      <c r="M14122" s="56"/>
      <c r="N14122" s="56"/>
      <c r="O14122" s="57"/>
      <c r="P14122" s="56"/>
      <c r="Q14122" s="56"/>
    </row>
    <row r="14123" spans="4:17">
      <c r="D14123" s="56"/>
      <c r="E14123" s="56"/>
      <c r="F14123" s="56"/>
      <c r="G14123" s="56"/>
      <c r="H14123" s="56"/>
      <c r="I14123" s="56"/>
      <c r="J14123" s="56"/>
      <c r="K14123" s="56"/>
      <c r="L14123" s="56"/>
      <c r="M14123" s="56"/>
      <c r="N14123" s="56"/>
      <c r="O14123" s="57"/>
      <c r="P14123" s="56"/>
      <c r="Q14123" s="56"/>
    </row>
    <row r="14124" spans="4:17">
      <c r="D14124" s="56"/>
      <c r="E14124" s="56"/>
      <c r="F14124" s="56"/>
      <c r="G14124" s="56"/>
      <c r="H14124" s="56"/>
      <c r="I14124" s="56"/>
      <c r="J14124" s="56"/>
      <c r="K14124" s="56"/>
      <c r="L14124" s="56"/>
      <c r="M14124" s="56"/>
      <c r="N14124" s="56"/>
      <c r="O14124" s="57"/>
      <c r="P14124" s="56"/>
      <c r="Q14124" s="56"/>
    </row>
  </sheetData>
  <mergeCells count="31">
    <mergeCell ref="D2:E2"/>
    <mergeCell ref="D3:E3"/>
    <mergeCell ref="K7:K8"/>
    <mergeCell ref="M7:M8"/>
    <mergeCell ref="P7:P8"/>
    <mergeCell ref="H7:H8"/>
    <mergeCell ref="J7:J8"/>
    <mergeCell ref="B5:C5"/>
    <mergeCell ref="B4:C4"/>
    <mergeCell ref="E7:E8"/>
    <mergeCell ref="C7:C8"/>
    <mergeCell ref="G7:G8"/>
    <mergeCell ref="D7:D8"/>
    <mergeCell ref="D5:E5"/>
    <mergeCell ref="D4:E4"/>
    <mergeCell ref="F1:K1"/>
    <mergeCell ref="N2:Q2"/>
    <mergeCell ref="N3:Q3"/>
    <mergeCell ref="B9:Q9"/>
    <mergeCell ref="N4:Q4"/>
    <mergeCell ref="N5:Q5"/>
    <mergeCell ref="B6:K6"/>
    <mergeCell ref="B7:B8"/>
    <mergeCell ref="F7:F8"/>
    <mergeCell ref="I7:I8"/>
    <mergeCell ref="O7:O8"/>
    <mergeCell ref="N7:N8"/>
    <mergeCell ref="Q7:Q8"/>
    <mergeCell ref="B3:C3"/>
    <mergeCell ref="B2:C2"/>
    <mergeCell ref="L7:L8"/>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B901-4AF4-471B-89CC-7C912831BDEF}">
  <sheetPr>
    <tabColor theme="7" tint="0.59999389629810485"/>
  </sheetPr>
  <dimension ref="B1:U32"/>
  <sheetViews>
    <sheetView showGridLines="0" zoomScale="83" zoomScaleNormal="190" workbookViewId="0">
      <selection activeCell="J12" sqref="J12"/>
    </sheetView>
  </sheetViews>
  <sheetFormatPr defaultRowHeight="14.4"/>
  <cols>
    <col min="1" max="1" width="2" customWidth="1"/>
    <col min="2" max="2" width="1.6640625" customWidth="1"/>
    <col min="3" max="3" width="11" customWidth="1"/>
    <col min="4" max="5" width="18.33203125" customWidth="1"/>
    <col min="6" max="6" width="55.5546875" customWidth="1"/>
    <col min="7" max="7" width="25.6640625" customWidth="1"/>
    <col min="8" max="8" width="23.77734375" customWidth="1"/>
    <col min="9" max="9" width="25" customWidth="1"/>
    <col min="10" max="10" width="27.109375" customWidth="1"/>
    <col min="11" max="11" width="3.109375" customWidth="1"/>
    <col min="12" max="12" width="3.6640625" customWidth="1"/>
  </cols>
  <sheetData>
    <row r="1" spans="2:21" ht="25.8">
      <c r="B1" s="1"/>
      <c r="C1" s="131" t="s">
        <v>53</v>
      </c>
      <c r="D1" s="132"/>
      <c r="E1" s="132"/>
      <c r="F1" s="132"/>
      <c r="G1" s="132"/>
      <c r="H1" s="132"/>
      <c r="I1" s="132"/>
      <c r="J1" s="132"/>
      <c r="K1" s="2"/>
    </row>
    <row r="2" spans="2:21" s="13" customFormat="1" ht="25.8">
      <c r="B2" s="9"/>
      <c r="C2" s="10"/>
      <c r="D2" s="11"/>
      <c r="E2" s="11"/>
      <c r="F2" s="11"/>
      <c r="G2" s="11"/>
      <c r="H2" s="11"/>
      <c r="I2" s="11"/>
      <c r="J2" s="11"/>
      <c r="K2" s="12"/>
    </row>
    <row r="3" spans="2:21">
      <c r="B3" s="3"/>
      <c r="C3" s="120" t="s">
        <v>7</v>
      </c>
      <c r="D3" s="120"/>
      <c r="E3" s="120"/>
      <c r="F3" s="121" t="s">
        <v>73</v>
      </c>
      <c r="G3" s="121"/>
      <c r="H3" s="121"/>
      <c r="I3" s="14" t="s">
        <v>54</v>
      </c>
      <c r="J3" s="15">
        <f>COUNT(Table120[SL.NO])</f>
        <v>9</v>
      </c>
      <c r="K3" s="4"/>
    </row>
    <row r="4" spans="2:21">
      <c r="B4" s="3"/>
      <c r="C4" s="120" t="s">
        <v>55</v>
      </c>
      <c r="D4" s="120"/>
      <c r="E4" s="120"/>
      <c r="F4" s="121">
        <v>1</v>
      </c>
      <c r="G4" s="121"/>
      <c r="H4" s="121"/>
      <c r="I4" s="14" t="s">
        <v>56</v>
      </c>
      <c r="J4" s="15">
        <f>COUNTIF(Table120[[STATUS ]],"PASSED")</f>
        <v>8</v>
      </c>
      <c r="K4" s="4"/>
    </row>
    <row r="5" spans="2:21">
      <c r="B5" s="3"/>
      <c r="C5" s="120" t="s">
        <v>9</v>
      </c>
      <c r="D5" s="120"/>
      <c r="E5" s="120"/>
      <c r="F5" s="121" t="s">
        <v>207</v>
      </c>
      <c r="G5" s="121"/>
      <c r="H5" s="121"/>
      <c r="I5" s="14" t="s">
        <v>57</v>
      </c>
      <c r="J5" s="15">
        <f>COUNTIF(Table120[[STATUS ]],"FAILED")</f>
        <v>0</v>
      </c>
      <c r="K5" s="4"/>
    </row>
    <row r="6" spans="2:21">
      <c r="B6" s="3"/>
      <c r="C6" s="120" t="s">
        <v>58</v>
      </c>
      <c r="D6" s="120"/>
      <c r="E6" s="120"/>
      <c r="F6" s="121" t="s">
        <v>208</v>
      </c>
      <c r="G6" s="121"/>
      <c r="H6" s="121"/>
      <c r="I6" s="14" t="s">
        <v>59</v>
      </c>
      <c r="J6" s="15">
        <f>COUNTIF(Table120[[STATUS ]],"SKIPPED")</f>
        <v>1</v>
      </c>
      <c r="K6" s="4"/>
    </row>
    <row r="7" spans="2:21">
      <c r="B7" s="3"/>
      <c r="K7" s="4"/>
    </row>
    <row r="8" spans="2:21" ht="15" thickBot="1">
      <c r="B8" s="3"/>
      <c r="K8" s="4"/>
    </row>
    <row r="9" spans="2:21">
      <c r="B9" s="3"/>
      <c r="C9" s="16" t="s">
        <v>60</v>
      </c>
      <c r="D9" s="16" t="s">
        <v>37</v>
      </c>
      <c r="E9" s="16" t="s">
        <v>61</v>
      </c>
      <c r="F9" s="16" t="s">
        <v>62</v>
      </c>
      <c r="G9" s="16" t="s">
        <v>63</v>
      </c>
      <c r="H9" s="16" t="s">
        <v>64</v>
      </c>
      <c r="I9" s="16" t="s">
        <v>65</v>
      </c>
      <c r="J9" s="16" t="s">
        <v>33</v>
      </c>
      <c r="K9" s="4"/>
      <c r="M9" s="122" t="s">
        <v>66</v>
      </c>
      <c r="N9" s="123"/>
      <c r="O9" s="123"/>
      <c r="P9" s="123"/>
      <c r="Q9" s="123"/>
      <c r="R9" s="123"/>
      <c r="S9" s="123"/>
      <c r="T9" s="123"/>
      <c r="U9" s="124"/>
    </row>
    <row r="10" spans="2:21">
      <c r="B10" s="3"/>
      <c r="K10" s="4"/>
      <c r="M10" s="125"/>
      <c r="N10" s="126"/>
      <c r="O10" s="126"/>
      <c r="P10" s="126"/>
      <c r="Q10" s="126"/>
      <c r="R10" s="126"/>
      <c r="S10" s="126"/>
      <c r="T10" s="126"/>
      <c r="U10" s="127"/>
    </row>
    <row r="11" spans="2:21" ht="57.6">
      <c r="B11" s="3"/>
      <c r="D11" s="17" t="s">
        <v>67</v>
      </c>
      <c r="E11" s="17" t="s">
        <v>68</v>
      </c>
      <c r="F11" s="17" t="s">
        <v>69</v>
      </c>
      <c r="G11" s="17" t="s">
        <v>70</v>
      </c>
      <c r="H11" s="17" t="s">
        <v>71</v>
      </c>
      <c r="I11" s="18"/>
      <c r="J11" s="17" t="s">
        <v>72</v>
      </c>
      <c r="K11" s="4"/>
      <c r="M11" s="125"/>
      <c r="N11" s="126"/>
      <c r="O11" s="126"/>
      <c r="P11" s="126"/>
      <c r="Q11" s="126"/>
      <c r="R11" s="126"/>
      <c r="S11" s="126"/>
      <c r="T11" s="126"/>
      <c r="U11" s="127"/>
    </row>
    <row r="12" spans="2:21">
      <c r="B12" s="3"/>
      <c r="C12">
        <v>1</v>
      </c>
      <c r="D12" t="s">
        <v>80</v>
      </c>
      <c r="E12" t="s">
        <v>94</v>
      </c>
      <c r="F12" t="s">
        <v>95</v>
      </c>
      <c r="G12" t="s">
        <v>126</v>
      </c>
      <c r="H12" t="s">
        <v>169</v>
      </c>
      <c r="I12" t="s">
        <v>56</v>
      </c>
      <c r="K12" s="4"/>
      <c r="M12" s="125"/>
      <c r="N12" s="126"/>
      <c r="O12" s="126"/>
      <c r="P12" s="126"/>
      <c r="Q12" s="126"/>
      <c r="R12" s="126"/>
      <c r="S12" s="126"/>
      <c r="T12" s="126"/>
      <c r="U12" s="127"/>
    </row>
    <row r="13" spans="2:21">
      <c r="B13" s="3"/>
      <c r="C13" s="19">
        <v>2</v>
      </c>
      <c r="D13" s="22" t="s">
        <v>106</v>
      </c>
      <c r="E13" t="s">
        <v>56</v>
      </c>
      <c r="F13" t="s">
        <v>108</v>
      </c>
      <c r="G13" t="s">
        <v>126</v>
      </c>
      <c r="H13" t="s">
        <v>169</v>
      </c>
      <c r="I13" t="s">
        <v>56</v>
      </c>
      <c r="K13" s="4"/>
      <c r="M13" s="125"/>
      <c r="N13" s="126"/>
      <c r="O13" s="126"/>
      <c r="P13" s="126"/>
      <c r="Q13" s="126"/>
      <c r="R13" s="126"/>
      <c r="S13" s="126"/>
      <c r="T13" s="126"/>
      <c r="U13" s="127"/>
    </row>
    <row r="14" spans="2:21" ht="12.6" customHeight="1" thickBot="1">
      <c r="B14" s="3"/>
      <c r="C14">
        <v>3</v>
      </c>
      <c r="D14" t="s">
        <v>116</v>
      </c>
      <c r="E14" t="s">
        <v>167</v>
      </c>
      <c r="F14" t="s">
        <v>168</v>
      </c>
      <c r="G14" t="s">
        <v>170</v>
      </c>
      <c r="H14" t="s">
        <v>169</v>
      </c>
      <c r="I14" t="s">
        <v>56</v>
      </c>
      <c r="K14" s="4"/>
      <c r="M14" s="128"/>
      <c r="N14" s="129"/>
      <c r="O14" s="129"/>
      <c r="P14" s="129"/>
      <c r="Q14" s="129"/>
      <c r="R14" s="129"/>
      <c r="S14" s="129"/>
      <c r="T14" s="129"/>
      <c r="U14" s="130"/>
    </row>
    <row r="15" spans="2:21">
      <c r="B15" s="3"/>
      <c r="C15">
        <v>4</v>
      </c>
      <c r="D15" t="s">
        <v>137</v>
      </c>
      <c r="E15" t="s">
        <v>151</v>
      </c>
      <c r="F15" t="s">
        <v>171</v>
      </c>
      <c r="G15" t="s">
        <v>172</v>
      </c>
      <c r="H15" t="s">
        <v>173</v>
      </c>
      <c r="I15" t="s">
        <v>56</v>
      </c>
      <c r="K15" s="4"/>
    </row>
    <row r="16" spans="2:21">
      <c r="B16" s="3"/>
      <c r="C16">
        <v>5</v>
      </c>
      <c r="D16" t="s">
        <v>174</v>
      </c>
      <c r="E16" t="s">
        <v>175</v>
      </c>
      <c r="F16" t="s">
        <v>176</v>
      </c>
      <c r="G16" s="60" t="s">
        <v>172</v>
      </c>
      <c r="H16" t="s">
        <v>177</v>
      </c>
      <c r="I16" t="s">
        <v>56</v>
      </c>
      <c r="K16" s="4"/>
    </row>
    <row r="17" spans="2:11">
      <c r="B17" s="3"/>
      <c r="C17">
        <v>6</v>
      </c>
      <c r="D17" t="s">
        <v>178</v>
      </c>
      <c r="E17" t="s">
        <v>140</v>
      </c>
      <c r="F17" t="s">
        <v>179</v>
      </c>
      <c r="G17" t="s">
        <v>172</v>
      </c>
      <c r="H17" t="s">
        <v>180</v>
      </c>
      <c r="I17" t="s">
        <v>56</v>
      </c>
      <c r="K17" s="4"/>
    </row>
    <row r="18" spans="2:11">
      <c r="B18" s="3"/>
      <c r="C18">
        <v>7</v>
      </c>
      <c r="D18" t="s">
        <v>181</v>
      </c>
      <c r="E18" t="s">
        <v>182</v>
      </c>
      <c r="F18" t="s">
        <v>183</v>
      </c>
      <c r="G18" t="s">
        <v>184</v>
      </c>
      <c r="H18" t="s">
        <v>185</v>
      </c>
      <c r="I18" t="s">
        <v>56</v>
      </c>
      <c r="K18" s="4"/>
    </row>
    <row r="19" spans="2:11">
      <c r="B19" s="3"/>
      <c r="C19">
        <v>8</v>
      </c>
      <c r="D19" t="s">
        <v>199</v>
      </c>
      <c r="E19" t="s">
        <v>186</v>
      </c>
      <c r="F19" t="s">
        <v>187</v>
      </c>
      <c r="G19" t="s">
        <v>188</v>
      </c>
      <c r="H19" t="s">
        <v>189</v>
      </c>
      <c r="I19" t="s">
        <v>56</v>
      </c>
      <c r="K19" s="4"/>
    </row>
    <row r="20" spans="2:11">
      <c r="B20" s="3"/>
      <c r="C20">
        <v>9</v>
      </c>
      <c r="D20" t="s">
        <v>209</v>
      </c>
      <c r="E20" t="s">
        <v>210</v>
      </c>
      <c r="F20" t="s">
        <v>211</v>
      </c>
      <c r="G20" t="s">
        <v>210</v>
      </c>
      <c r="H20" t="s">
        <v>212</v>
      </c>
      <c r="I20" t="s">
        <v>59</v>
      </c>
      <c r="K20" s="4"/>
    </row>
    <row r="21" spans="2:11">
      <c r="B21" s="3"/>
      <c r="K21" s="4"/>
    </row>
    <row r="22" spans="2:11">
      <c r="B22" s="3"/>
      <c r="K22" s="4"/>
    </row>
    <row r="23" spans="2:11">
      <c r="B23" s="3"/>
      <c r="K23" s="4"/>
    </row>
    <row r="24" spans="2:11">
      <c r="B24" s="3"/>
      <c r="K24" s="4"/>
    </row>
    <row r="25" spans="2:11">
      <c r="B25" s="3"/>
      <c r="K25" s="4"/>
    </row>
    <row r="26" spans="2:11">
      <c r="B26" s="3"/>
      <c r="K26" s="4"/>
    </row>
    <row r="27" spans="2:11">
      <c r="B27" s="3"/>
      <c r="K27" s="4"/>
    </row>
    <row r="28" spans="2:11">
      <c r="B28" s="3"/>
      <c r="K28" s="4"/>
    </row>
    <row r="29" spans="2:11">
      <c r="B29" s="3"/>
      <c r="K29" s="4"/>
    </row>
    <row r="30" spans="2:11">
      <c r="B30" s="3"/>
      <c r="K30" s="4"/>
    </row>
    <row r="31" spans="2:11">
      <c r="B31" s="3"/>
      <c r="K31" s="4"/>
    </row>
    <row r="32" spans="2:11" ht="15" thickBot="1">
      <c r="B32" s="5"/>
      <c r="C32" s="61"/>
      <c r="D32" s="61"/>
      <c r="E32" s="61"/>
      <c r="F32" s="61"/>
      <c r="G32" s="61"/>
      <c r="H32" s="61"/>
      <c r="I32" s="61"/>
      <c r="J32" s="61"/>
      <c r="K32" s="6"/>
    </row>
  </sheetData>
  <mergeCells count="10">
    <mergeCell ref="C6:E6"/>
    <mergeCell ref="F6:H6"/>
    <mergeCell ref="M9:U14"/>
    <mergeCell ref="C1:J1"/>
    <mergeCell ref="C3:E3"/>
    <mergeCell ref="F3:H3"/>
    <mergeCell ref="C4:E4"/>
    <mergeCell ref="F4:H4"/>
    <mergeCell ref="C5:E5"/>
    <mergeCell ref="F5:H5"/>
  </mergeCells>
  <dataValidations count="1">
    <dataValidation type="list" allowBlank="1" showInputMessage="1" showErrorMessage="1" sqref="I10:I12 I14:I31 E13" xr:uid="{D2A91F63-FDB3-4669-92C2-48C117EA8E35}">
      <formula1>"PASSED, FAILED, SKIPPED"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TEST PLAN</vt:lpstr>
      <vt:lpstr>TEST CASES</vt:lpstr>
      <vt:lpstr>TRACEABILITY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Harish</dc:creator>
  <cp:keywords/>
  <dc:description/>
  <cp:lastModifiedBy>MAX JOHNSON</cp:lastModifiedBy>
  <cp:revision/>
  <dcterms:created xsi:type="dcterms:W3CDTF">2021-07-19T07:19:55Z</dcterms:created>
  <dcterms:modified xsi:type="dcterms:W3CDTF">2021-07-31T05:51:13Z</dcterms:modified>
  <cp:category/>
  <cp:contentStatus/>
</cp:coreProperties>
</file>