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rp1_开源汇总\rp1_hardware\03_Harness\"/>
    </mc:Choice>
  </mc:AlternateContent>
  <bookViews>
    <workbookView windowWidth="22188" windowHeight="9060"/>
  </bookViews>
  <sheets>
    <sheet name="线材BOM" sheetId="3" r:id="rId1"/>
    <sheet name="image_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<sst xmlns="http://schemas.openxmlformats.org/spreadsheetml/2006/main" count="265" uniqueCount="90">
  <si>
    <t>序号</t>
  </si>
  <si>
    <t>部位</t>
  </si>
  <si>
    <t>线束名称</t>
  </si>
  <si>
    <t>线材规格</t>
  </si>
  <si>
    <t>连接器</t>
  </si>
  <si>
    <t>端子</t>
  </si>
  <si>
    <t>数量</t>
  </si>
  <si>
    <t>头部</t>
  </si>
  <si>
    <t>NX_Eth_HEAD线材</t>
  </si>
  <si>
    <t>26AWG</t>
  </si>
  <si>
    <t>A1002H-8P-2+标准网口</t>
  </si>
  <si>
    <t>A1002-TP</t>
  </si>
  <si>
    <t>RP1-HEAD1线材</t>
  </si>
  <si>
    <t>28AWG</t>
  </si>
  <si>
    <t>XT30U (2+2)-F</t>
  </si>
  <si>
    <t>RP1-HEAD2线材</t>
  </si>
  <si>
    <t>RP1-HEAD3线材</t>
  </si>
  <si>
    <t>主控</t>
  </si>
  <si>
    <t>RP1-BODY01-0线材</t>
  </si>
  <si>
    <t>CQ-RXG0250</t>
  </si>
  <si>
    <t>RP1-BODY02-0线材</t>
  </si>
  <si>
    <t>RP1-BODY03-0线材</t>
  </si>
  <si>
    <t>RP1-BODY04-0线材</t>
  </si>
  <si>
    <t>RP1-BODY05-0线材</t>
  </si>
  <si>
    <t>RP1-BODY06-0线材</t>
  </si>
  <si>
    <t>GH1.25 4pin</t>
  </si>
  <si>
    <t>GH1.25</t>
  </si>
  <si>
    <t>Body_ETH线材</t>
  </si>
  <si>
    <t>KW30-8P</t>
  </si>
  <si>
    <t>Body-485线材</t>
  </si>
  <si>
    <t>A1257H-2P</t>
  </si>
  <si>
    <t>A1257-TP</t>
  </si>
  <si>
    <t>BODY-stop线材</t>
  </si>
  <si>
    <t>A1501H-4P+A2012H-2P</t>
  </si>
  <si>
    <t>A1501-TP+A2006-TP</t>
  </si>
  <si>
    <t>LED灯板线</t>
  </si>
  <si>
    <t>A1257H-3P</t>
  </si>
  <si>
    <t>手部</t>
  </si>
  <si>
    <t>RP1-ARM01-0线材</t>
  </si>
  <si>
    <t>RP1-ARM02-0线材</t>
  </si>
  <si>
    <t>RP1-ARM03-0线材</t>
  </si>
  <si>
    <t>RP1-ARM04-0线材</t>
  </si>
  <si>
    <t>XT30 (2+2)PB-M</t>
  </si>
  <si>
    <t>RP1-ARM05-0线材</t>
  </si>
  <si>
    <t>RP1-ARM06-0线材</t>
  </si>
  <si>
    <t>RP1-ARM07-0线材</t>
  </si>
  <si>
    <t>RP1-ARM08-0线材</t>
  </si>
  <si>
    <t>ARM_10线材</t>
  </si>
  <si>
    <t>A2001H-6P</t>
  </si>
  <si>
    <t>A2001-TP</t>
  </si>
  <si>
    <t>手部转接线</t>
  </si>
  <si>
    <t>PH2.0 6P+ZER-06V-S</t>
  </si>
  <si>
    <t>SPH-002T-P0.5S +SZE-003T-P0.3</t>
  </si>
  <si>
    <t>腿部</t>
  </si>
  <si>
    <t>RP1-LEG01-0线材</t>
  </si>
  <si>
    <t>RP1-LEG02-0线材</t>
  </si>
  <si>
    <t>RP1-LEG03-0线材</t>
  </si>
  <si>
    <t>RP1-LEG04-0线材</t>
  </si>
  <si>
    <t>XT30U (2+2)PB-M</t>
  </si>
  <si>
    <t>RP1-LEG05-0线材</t>
  </si>
  <si>
    <t>RP1-LEG06-0线材</t>
  </si>
  <si>
    <t>XT30U (2+2)-F+XT30(2+2)PB-M</t>
  </si>
  <si>
    <t>XT30U (2+2)-F+XT30 (2+2)PB-M</t>
  </si>
  <si>
    <t>RP1-LEG07-0线材</t>
  </si>
  <si>
    <t>背板</t>
  </si>
  <si>
    <t>Back-GPIO线材</t>
  </si>
  <si>
    <t xml:space="preserve">A1257H-7P </t>
  </si>
  <si>
    <t xml:space="preserve"> A1257-T</t>
  </si>
  <si>
    <t>Back-Key线材</t>
  </si>
  <si>
    <t xml:space="preserve">A1257H-4P </t>
  </si>
  <si>
    <t>Back_Eth_NX线材</t>
  </si>
  <si>
    <t>A1002H-8P-2</t>
  </si>
  <si>
    <t>BACK-POWER-NX线材</t>
  </si>
  <si>
    <t>16AWG</t>
  </si>
  <si>
    <t>PH2.0 6pin+ XT30-F</t>
  </si>
  <si>
    <t>电池供电线背部</t>
  </si>
  <si>
    <t>18AWG</t>
  </si>
  <si>
    <t>XT30-M</t>
  </si>
  <si>
    <t>电池供电线主控</t>
  </si>
  <si>
    <t>14AWG</t>
  </si>
  <si>
    <t>XT60-F</t>
  </si>
  <si>
    <t>电池供电线</t>
  </si>
  <si>
    <t>XT30-F</t>
  </si>
  <si>
    <t>小电池保护板长线</t>
  </si>
  <si>
    <t>小电池保护板短线</t>
  </si>
  <si>
    <t>腰部</t>
  </si>
  <si>
    <t>RP1-POWER01-0线材</t>
  </si>
  <si>
    <t>RP1-POWER02-0线材</t>
  </si>
  <si>
    <t>数量合计</t>
  </si>
  <si>
    <t>XT30U（2+2）-F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</si>
</sst>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Drawings/RP1-BODY05-0&#32447;&#26448;.pdf" TargetMode="External"/><Relationship Id="rId8" Type="http://schemas.openxmlformats.org/officeDocument/2006/relationships/hyperlink" Target="Drawings/RP1-BODY04-0&#32447;&#26448;.pdf" TargetMode="External"/><Relationship Id="rId7" Type="http://schemas.openxmlformats.org/officeDocument/2006/relationships/hyperlink" Target="Drawings/RP1-BODY03-0&#32447;&#26448;.pdf" TargetMode="External"/><Relationship Id="rId6" Type="http://schemas.openxmlformats.org/officeDocument/2006/relationships/hyperlink" Target="Drawings/RP1-BODY02-0&#32447;&#26448;.pdf" TargetMode="External"/><Relationship Id="rId5" Type="http://schemas.openxmlformats.org/officeDocument/2006/relationships/hyperlink" Target="Drawings/RP1-BODY01-0&#32447;&#26448;.pdf" TargetMode="External"/><Relationship Id="rId42" Type="http://schemas.openxmlformats.org/officeDocument/2006/relationships/hyperlink" Target="Drawings/RP1-POWER02-0&#32447;&#26448;.pdf" TargetMode="External"/><Relationship Id="rId41" Type="http://schemas.openxmlformats.org/officeDocument/2006/relationships/hyperlink" Target="Drawings/RP1-POWER01-0&#32447;&#26448;.pdf" TargetMode="External"/><Relationship Id="rId40" Type="http://schemas.openxmlformats.org/officeDocument/2006/relationships/hyperlink" Target="Drawings/&#23567;&#30005;&#27744;&#20445;&#25252;&#26495;&#30701;&#32447;.pdf" TargetMode="External"/><Relationship Id="rId4" Type="http://schemas.openxmlformats.org/officeDocument/2006/relationships/hyperlink" Target="Drawings/RP1-HEAD3&#32447;&#26448;.pdf" TargetMode="External"/><Relationship Id="rId39" Type="http://schemas.openxmlformats.org/officeDocument/2006/relationships/hyperlink" Target="Drawings/&#23567;&#30005;&#27744;&#20445;&#25252;&#26495;&#38271;&#32447;.pdf" TargetMode="External"/><Relationship Id="rId38" Type="http://schemas.openxmlformats.org/officeDocument/2006/relationships/hyperlink" Target="Drawings/&#30005;&#27744;&#20379;&#30005;&#32447;.pdf" TargetMode="External"/><Relationship Id="rId37" Type="http://schemas.openxmlformats.org/officeDocument/2006/relationships/hyperlink" Target="Drawings/&#30005;&#27744;&#20379;&#30005;&#32447;&#20027;&#25511;.pdf" TargetMode="External"/><Relationship Id="rId36" Type="http://schemas.openxmlformats.org/officeDocument/2006/relationships/hyperlink" Target="Drawings/&#30005;&#27744;&#20379;&#30005;&#32447;&#32972;&#37096;.pdf" TargetMode="External"/><Relationship Id="rId35" Type="http://schemas.openxmlformats.org/officeDocument/2006/relationships/hyperlink" Target="Drawings/BACK-POWER-NX&#32447;&#26448;.pdf" TargetMode="External"/><Relationship Id="rId34" Type="http://schemas.openxmlformats.org/officeDocument/2006/relationships/hyperlink" Target="Drawings/Back_Eth_NX&#32447;&#26448;.pdf" TargetMode="External"/><Relationship Id="rId33" Type="http://schemas.openxmlformats.org/officeDocument/2006/relationships/hyperlink" Target="Drawings/Back-Key&#32447;&#26448;.pdf" TargetMode="External"/><Relationship Id="rId32" Type="http://schemas.openxmlformats.org/officeDocument/2006/relationships/hyperlink" Target="Drawings/Back-GPIO&#32447;&#26448;.pdf" TargetMode="External"/><Relationship Id="rId31" Type="http://schemas.openxmlformats.org/officeDocument/2006/relationships/hyperlink" Target="Drawings/RP1-LEG07-0&#32447;&#26448;.pdf" TargetMode="External"/><Relationship Id="rId30" Type="http://schemas.openxmlformats.org/officeDocument/2006/relationships/hyperlink" Target="Drawings/RP1-LEG06-0&#32447;&#26448;.pdf" TargetMode="External"/><Relationship Id="rId3" Type="http://schemas.openxmlformats.org/officeDocument/2006/relationships/hyperlink" Target="Drawings/RP1-HEAD2&#32447;&#26448;.pdf" TargetMode="External"/><Relationship Id="rId29" Type="http://schemas.openxmlformats.org/officeDocument/2006/relationships/hyperlink" Target="Drawings/RP1-LEG05-0&#32447;&#26448;.pdf" TargetMode="External"/><Relationship Id="rId28" Type="http://schemas.openxmlformats.org/officeDocument/2006/relationships/hyperlink" Target="Drawings/RP1-LEG04-0&#32447;&#26448;.pdf" TargetMode="External"/><Relationship Id="rId27" Type="http://schemas.openxmlformats.org/officeDocument/2006/relationships/hyperlink" Target="Drawings/RP1-LEG03-0&#32447;&#26448;.pdf" TargetMode="External"/><Relationship Id="rId26" Type="http://schemas.openxmlformats.org/officeDocument/2006/relationships/hyperlink" Target="Drawings/RP1-LEG02-0&#32447;&#26448;.pdf" TargetMode="External"/><Relationship Id="rId25" Type="http://schemas.openxmlformats.org/officeDocument/2006/relationships/hyperlink" Target="Drawings/RP1-LEG01-0&#32447;&#26448;.pdf" TargetMode="External"/><Relationship Id="rId24" Type="http://schemas.openxmlformats.org/officeDocument/2006/relationships/hyperlink" Target="Drawings/&#25163;&#37096;&#36716;&#25509;&#32447;.pdf" TargetMode="External"/><Relationship Id="rId23" Type="http://schemas.openxmlformats.org/officeDocument/2006/relationships/hyperlink" Target="Drawings/ARM_10_&#20449;&#21495;&#32447;.pdf" TargetMode="External"/><Relationship Id="rId22" Type="http://schemas.openxmlformats.org/officeDocument/2006/relationships/hyperlink" Target="Drawings/RP1-ARM08-0&#32447;&#26448;.pdf" TargetMode="External"/><Relationship Id="rId21" Type="http://schemas.openxmlformats.org/officeDocument/2006/relationships/hyperlink" Target="Drawings/RP1-ARM07-0&#32447;&#26448;.pdf" TargetMode="External"/><Relationship Id="rId20" Type="http://schemas.openxmlformats.org/officeDocument/2006/relationships/hyperlink" Target="Drawings/RP1-ARM06-0&#32447;&#26448;.pdf" TargetMode="External"/><Relationship Id="rId2" Type="http://schemas.openxmlformats.org/officeDocument/2006/relationships/hyperlink" Target="Drawings/RP1-HEAD1&#32447;&#26448;.pdf" TargetMode="External"/><Relationship Id="rId19" Type="http://schemas.openxmlformats.org/officeDocument/2006/relationships/hyperlink" Target="Drawings/RP1-ARM05-0&#32447;&#26448;.pdf" TargetMode="External"/><Relationship Id="rId18" Type="http://schemas.openxmlformats.org/officeDocument/2006/relationships/hyperlink" Target="Drawings/RP1-ARM04-0&#32447;&#26448;.pdf" TargetMode="External"/><Relationship Id="rId17" Type="http://schemas.openxmlformats.org/officeDocument/2006/relationships/hyperlink" Target="Drawings/RP1-ARM03-0&#32447;&#26448;.pdf" TargetMode="External"/><Relationship Id="rId16" Type="http://schemas.openxmlformats.org/officeDocument/2006/relationships/hyperlink" Target="Drawings/RP1-ARM02-0&#32447;&#26448;.pdf" TargetMode="External"/><Relationship Id="rId15" Type="http://schemas.openxmlformats.org/officeDocument/2006/relationships/hyperlink" Target="Drawings/RP1-ARM01-0&#32447;&#26448;.pdf" TargetMode="External"/><Relationship Id="rId14" Type="http://schemas.openxmlformats.org/officeDocument/2006/relationships/hyperlink" Target="Drawings/LED&#28783;&#26495;&#32447;.pdf" TargetMode="External"/><Relationship Id="rId13" Type="http://schemas.openxmlformats.org/officeDocument/2006/relationships/hyperlink" Target="Drawings/BODY-stop&#32447;&#26448;.pdf" TargetMode="External"/><Relationship Id="rId12" Type="http://schemas.openxmlformats.org/officeDocument/2006/relationships/hyperlink" Target="Drawings/Body-485&#32447;&#26448;.pdf" TargetMode="External"/><Relationship Id="rId11" Type="http://schemas.openxmlformats.org/officeDocument/2006/relationships/hyperlink" Target="Drawings/Body_ETH&#32447;&#26448;.pdf" TargetMode="External"/><Relationship Id="rId10" Type="http://schemas.openxmlformats.org/officeDocument/2006/relationships/hyperlink" Target="Drawings/RP1-BODY06-0&#32447;&#26448;.pdf" TargetMode="External"/><Relationship Id="rId1" Type="http://schemas.openxmlformats.org/officeDocument/2006/relationships/hyperlink" Target="Drawings/NX_Eth_HEAD&#32447;&#26448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K20" sqref="K20"/>
    </sheetView>
  </sheetViews>
  <sheetFormatPr defaultColWidth="8.88888888888889" defaultRowHeight="14.4" outlineLevelCol="6"/>
  <cols>
    <col min="1" max="1" width="5.33333333333333" customWidth="1"/>
    <col min="3" max="3" width="19.1111111111111" customWidth="1"/>
    <col min="4" max="4" width="21.3333333333333" customWidth="1"/>
    <col min="5" max="5" width="20.7777777777778" customWidth="1"/>
    <col min="6" max="6" width="21.7777777777778" customWidth="1"/>
  </cols>
  <sheetData>
    <row r="1" ht="37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1</v>
      </c>
    </row>
    <row r="3" spans="1:7">
      <c r="A3" s="3">
        <v>2</v>
      </c>
      <c r="B3" s="4" t="s">
        <v>7</v>
      </c>
      <c r="C3" s="4" t="s">
        <v>12</v>
      </c>
      <c r="D3" s="4" t="s">
        <v>13</v>
      </c>
      <c r="E3" s="4" t="s">
        <v>14</v>
      </c>
      <c r="F3" s="4" t="s">
        <v>14</v>
      </c>
      <c r="G3" s="4">
        <v>1</v>
      </c>
    </row>
    <row r="4" spans="1:7">
      <c r="A4" s="3">
        <v>3</v>
      </c>
      <c r="B4" s="4" t="s">
        <v>7</v>
      </c>
      <c r="C4" s="4" t="s">
        <v>15</v>
      </c>
      <c r="D4" s="4" t="s">
        <v>13</v>
      </c>
      <c r="E4" s="4" t="s">
        <v>14</v>
      </c>
      <c r="F4" s="4" t="s">
        <v>14</v>
      </c>
      <c r="G4" s="4">
        <v>1</v>
      </c>
    </row>
    <row r="5" spans="1:7">
      <c r="A5" s="3">
        <v>4</v>
      </c>
      <c r="B5" s="4" t="s">
        <v>7</v>
      </c>
      <c r="C5" s="4" t="s">
        <v>16</v>
      </c>
      <c r="D5" s="4" t="s">
        <v>13</v>
      </c>
      <c r="E5" s="4" t="s">
        <v>14</v>
      </c>
      <c r="F5" s="4" t="s">
        <v>14</v>
      </c>
      <c r="G5" s="4">
        <v>1</v>
      </c>
    </row>
    <row r="6" spans="1:7">
      <c r="A6" s="3">
        <v>5</v>
      </c>
      <c r="B6" s="4" t="s">
        <v>17</v>
      </c>
      <c r="C6" s="4" t="s">
        <v>18</v>
      </c>
      <c r="D6" s="4" t="s">
        <v>19</v>
      </c>
      <c r="E6" s="4" t="s">
        <v>14</v>
      </c>
      <c r="F6" s="4" t="s">
        <v>14</v>
      </c>
      <c r="G6" s="4">
        <v>1</v>
      </c>
    </row>
    <row r="7" spans="1:7">
      <c r="A7" s="3">
        <v>6</v>
      </c>
      <c r="B7" s="4" t="s">
        <v>17</v>
      </c>
      <c r="C7" s="4" t="s">
        <v>20</v>
      </c>
      <c r="D7" s="4" t="s">
        <v>19</v>
      </c>
      <c r="E7" s="4" t="s">
        <v>14</v>
      </c>
      <c r="F7" s="4" t="s">
        <v>14</v>
      </c>
      <c r="G7" s="4">
        <v>1</v>
      </c>
    </row>
    <row r="8" spans="1:7">
      <c r="A8" s="3">
        <v>7</v>
      </c>
      <c r="B8" s="4" t="s">
        <v>17</v>
      </c>
      <c r="C8" s="4" t="s">
        <v>21</v>
      </c>
      <c r="D8" s="4" t="s">
        <v>19</v>
      </c>
      <c r="E8" s="4" t="s">
        <v>14</v>
      </c>
      <c r="F8" s="4" t="s">
        <v>14</v>
      </c>
      <c r="G8" s="4">
        <v>1</v>
      </c>
    </row>
    <row r="9" spans="1:7">
      <c r="A9" s="3">
        <v>8</v>
      </c>
      <c r="B9" s="4" t="s">
        <v>17</v>
      </c>
      <c r="C9" s="4" t="s">
        <v>22</v>
      </c>
      <c r="D9" s="4" t="s">
        <v>19</v>
      </c>
      <c r="E9" s="4" t="s">
        <v>14</v>
      </c>
      <c r="F9" s="4" t="s">
        <v>14</v>
      </c>
      <c r="G9" s="4">
        <v>1</v>
      </c>
    </row>
    <row r="10" spans="1:7">
      <c r="A10" s="3">
        <v>9</v>
      </c>
      <c r="B10" s="4" t="s">
        <v>17</v>
      </c>
      <c r="C10" s="4" t="s">
        <v>23</v>
      </c>
      <c r="D10" s="4" t="s">
        <v>19</v>
      </c>
      <c r="E10" s="4" t="s">
        <v>14</v>
      </c>
      <c r="F10" s="4" t="s">
        <v>14</v>
      </c>
      <c r="G10" s="4">
        <v>1</v>
      </c>
    </row>
    <row r="11" spans="1:7">
      <c r="A11" s="3">
        <v>10</v>
      </c>
      <c r="B11" s="4" t="s">
        <v>17</v>
      </c>
      <c r="C11" s="4" t="s">
        <v>24</v>
      </c>
      <c r="D11" s="4" t="s">
        <v>13</v>
      </c>
      <c r="E11" s="4" t="s">
        <v>25</v>
      </c>
      <c r="F11" s="4" t="s">
        <v>26</v>
      </c>
      <c r="G11" s="4">
        <v>1</v>
      </c>
    </row>
    <row r="12" spans="1:7">
      <c r="A12" s="3">
        <v>11</v>
      </c>
      <c r="B12" s="4" t="s">
        <v>17</v>
      </c>
      <c r="C12" s="4" t="s">
        <v>27</v>
      </c>
      <c r="D12" s="4" t="s">
        <v>9</v>
      </c>
      <c r="E12" s="4" t="s">
        <v>28</v>
      </c>
      <c r="F12" s="4"/>
      <c r="G12" s="4">
        <v>2</v>
      </c>
    </row>
    <row r="13" spans="1:7">
      <c r="A13" s="3">
        <v>12</v>
      </c>
      <c r="B13" s="4" t="s">
        <v>17</v>
      </c>
      <c r="C13" s="4" t="s">
        <v>29</v>
      </c>
      <c r="D13" s="4" t="s">
        <v>13</v>
      </c>
      <c r="E13" s="4" t="s">
        <v>30</v>
      </c>
      <c r="F13" s="4" t="s">
        <v>31</v>
      </c>
      <c r="G13" s="4">
        <v>1</v>
      </c>
    </row>
    <row r="14" spans="1:7">
      <c r="A14" s="3">
        <v>13</v>
      </c>
      <c r="B14" s="4" t="s">
        <v>17</v>
      </c>
      <c r="C14" s="4" t="s">
        <v>32</v>
      </c>
      <c r="D14" s="4" t="s">
        <v>13</v>
      </c>
      <c r="E14" s="4" t="s">
        <v>33</v>
      </c>
      <c r="F14" s="4" t="s">
        <v>34</v>
      </c>
      <c r="G14" s="4">
        <v>1</v>
      </c>
    </row>
    <row r="15" spans="1:7">
      <c r="A15" s="3">
        <v>14</v>
      </c>
      <c r="B15" s="4" t="s">
        <v>17</v>
      </c>
      <c r="C15" s="4" t="s">
        <v>35</v>
      </c>
      <c r="D15" s="4" t="s">
        <v>13</v>
      </c>
      <c r="E15" s="4" t="s">
        <v>36</v>
      </c>
      <c r="F15" s="4" t="s">
        <v>31</v>
      </c>
      <c r="G15" s="4">
        <v>1</v>
      </c>
    </row>
    <row r="16" spans="1:7">
      <c r="A16" s="3">
        <v>15</v>
      </c>
      <c r="B16" s="4" t="s">
        <v>37</v>
      </c>
      <c r="C16" s="4" t="s">
        <v>38</v>
      </c>
      <c r="D16" s="4" t="s">
        <v>19</v>
      </c>
      <c r="E16" s="4" t="s">
        <v>14</v>
      </c>
      <c r="F16" s="4" t="s">
        <v>14</v>
      </c>
      <c r="G16" s="4">
        <v>2</v>
      </c>
    </row>
    <row r="17" spans="1:7">
      <c r="A17" s="3">
        <v>16</v>
      </c>
      <c r="B17" s="4" t="s">
        <v>37</v>
      </c>
      <c r="C17" s="4" t="s">
        <v>39</v>
      </c>
      <c r="D17" s="4" t="s">
        <v>19</v>
      </c>
      <c r="E17" s="4" t="s">
        <v>14</v>
      </c>
      <c r="F17" s="4" t="s">
        <v>14</v>
      </c>
      <c r="G17" s="4">
        <v>2</v>
      </c>
    </row>
    <row r="18" spans="1:7">
      <c r="A18" s="3">
        <v>17</v>
      </c>
      <c r="B18" s="4" t="s">
        <v>37</v>
      </c>
      <c r="C18" s="4" t="s">
        <v>40</v>
      </c>
      <c r="D18" s="4" t="s">
        <v>19</v>
      </c>
      <c r="E18" s="4" t="s">
        <v>14</v>
      </c>
      <c r="F18" s="4" t="s">
        <v>14</v>
      </c>
      <c r="G18" s="4">
        <v>2</v>
      </c>
    </row>
    <row r="19" spans="1:7">
      <c r="A19" s="3">
        <v>18</v>
      </c>
      <c r="B19" s="4" t="s">
        <v>37</v>
      </c>
      <c r="C19" s="4" t="s">
        <v>41</v>
      </c>
      <c r="D19" s="4" t="s">
        <v>19</v>
      </c>
      <c r="E19" s="4" t="s">
        <v>42</v>
      </c>
      <c r="F19" s="4" t="s">
        <v>42</v>
      </c>
      <c r="G19" s="4">
        <v>2</v>
      </c>
    </row>
    <row r="20" spans="1:7">
      <c r="A20" s="3">
        <v>19</v>
      </c>
      <c r="B20" s="4" t="s">
        <v>37</v>
      </c>
      <c r="C20" s="4" t="s">
        <v>43</v>
      </c>
      <c r="D20" s="4" t="s">
        <v>19</v>
      </c>
      <c r="E20" s="4" t="s">
        <v>14</v>
      </c>
      <c r="F20" s="4" t="s">
        <v>14</v>
      </c>
      <c r="G20" s="4">
        <v>2</v>
      </c>
    </row>
    <row r="21" spans="1:7">
      <c r="A21" s="3">
        <v>20</v>
      </c>
      <c r="B21" s="4" t="s">
        <v>37</v>
      </c>
      <c r="C21" s="4" t="s">
        <v>44</v>
      </c>
      <c r="D21" s="4" t="s">
        <v>19</v>
      </c>
      <c r="E21" s="4" t="s">
        <v>14</v>
      </c>
      <c r="F21" s="4" t="s">
        <v>14</v>
      </c>
      <c r="G21" s="4">
        <v>2</v>
      </c>
    </row>
    <row r="22" spans="1:7">
      <c r="A22" s="3">
        <v>21</v>
      </c>
      <c r="B22" s="4" t="s">
        <v>37</v>
      </c>
      <c r="C22" s="4" t="s">
        <v>45</v>
      </c>
      <c r="D22" s="4" t="s">
        <v>19</v>
      </c>
      <c r="E22" s="4" t="s">
        <v>42</v>
      </c>
      <c r="F22" s="4" t="s">
        <v>42</v>
      </c>
      <c r="G22" s="4">
        <v>2</v>
      </c>
    </row>
    <row r="23" spans="1:7">
      <c r="A23" s="3">
        <v>22</v>
      </c>
      <c r="B23" s="4" t="s">
        <v>37</v>
      </c>
      <c r="C23" s="4" t="s">
        <v>46</v>
      </c>
      <c r="D23" s="4" t="s">
        <v>19</v>
      </c>
      <c r="E23" s="4" t="s">
        <v>14</v>
      </c>
      <c r="F23" s="4" t="s">
        <v>14</v>
      </c>
      <c r="G23" s="4">
        <v>2</v>
      </c>
    </row>
    <row r="24" spans="1:7">
      <c r="A24" s="3">
        <v>23</v>
      </c>
      <c r="B24" s="4" t="s">
        <v>37</v>
      </c>
      <c r="C24" s="4" t="s">
        <v>47</v>
      </c>
      <c r="D24" s="4" t="s">
        <v>13</v>
      </c>
      <c r="E24" s="4" t="s">
        <v>48</v>
      </c>
      <c r="F24" s="4" t="s">
        <v>49</v>
      </c>
      <c r="G24" s="4">
        <v>2</v>
      </c>
    </row>
    <row r="25" ht="28.8" spans="1:7">
      <c r="A25" s="3">
        <v>24</v>
      </c>
      <c r="B25" s="4" t="s">
        <v>37</v>
      </c>
      <c r="C25" s="4" t="s">
        <v>50</v>
      </c>
      <c r="D25" s="4" t="s">
        <v>9</v>
      </c>
      <c r="E25" s="4" t="s">
        <v>51</v>
      </c>
      <c r="F25" s="4" t="s">
        <v>52</v>
      </c>
      <c r="G25" s="4">
        <v>2</v>
      </c>
    </row>
    <row r="26" spans="1:7">
      <c r="A26" s="3">
        <v>25</v>
      </c>
      <c r="B26" s="4" t="s">
        <v>53</v>
      </c>
      <c r="C26" s="4" t="s">
        <v>54</v>
      </c>
      <c r="D26" s="4" t="s">
        <v>19</v>
      </c>
      <c r="E26" s="4" t="s">
        <v>14</v>
      </c>
      <c r="F26" s="4" t="s">
        <v>14</v>
      </c>
      <c r="G26" s="4">
        <v>2</v>
      </c>
    </row>
    <row r="27" spans="1:7">
      <c r="A27" s="3">
        <v>26</v>
      </c>
      <c r="B27" s="4" t="s">
        <v>53</v>
      </c>
      <c r="C27" s="4" t="s">
        <v>55</v>
      </c>
      <c r="D27" s="4" t="s">
        <v>19</v>
      </c>
      <c r="E27" s="4" t="s">
        <v>14</v>
      </c>
      <c r="F27" s="4" t="s">
        <v>14</v>
      </c>
      <c r="G27" s="4">
        <v>2</v>
      </c>
    </row>
    <row r="28" spans="1:7">
      <c r="A28" s="3">
        <v>27</v>
      </c>
      <c r="B28" s="4" t="s">
        <v>53</v>
      </c>
      <c r="C28" s="4" t="s">
        <v>56</v>
      </c>
      <c r="D28" s="4" t="s">
        <v>19</v>
      </c>
      <c r="E28" s="4" t="s">
        <v>14</v>
      </c>
      <c r="F28" s="4" t="s">
        <v>14</v>
      </c>
      <c r="G28" s="4">
        <v>2</v>
      </c>
    </row>
    <row r="29" spans="1:7">
      <c r="A29" s="3">
        <v>28</v>
      </c>
      <c r="B29" s="4" t="s">
        <v>53</v>
      </c>
      <c r="C29" s="4" t="s">
        <v>57</v>
      </c>
      <c r="D29" s="4" t="s">
        <v>19</v>
      </c>
      <c r="E29" s="4" t="s">
        <v>42</v>
      </c>
      <c r="F29" s="4" t="s">
        <v>58</v>
      </c>
      <c r="G29" s="4">
        <v>2</v>
      </c>
    </row>
    <row r="30" spans="1:7">
      <c r="A30" s="3">
        <v>29</v>
      </c>
      <c r="B30" s="4" t="s">
        <v>53</v>
      </c>
      <c r="C30" s="4" t="s">
        <v>59</v>
      </c>
      <c r="D30" s="4" t="s">
        <v>19</v>
      </c>
      <c r="E30" s="4" t="s">
        <v>14</v>
      </c>
      <c r="F30" s="4" t="s">
        <v>14</v>
      </c>
      <c r="G30" s="4">
        <v>2</v>
      </c>
    </row>
    <row r="31" ht="28.8" spans="1:7">
      <c r="A31" s="3">
        <v>30</v>
      </c>
      <c r="B31" s="4" t="s">
        <v>53</v>
      </c>
      <c r="C31" s="4" t="s">
        <v>60</v>
      </c>
      <c r="D31" s="4" t="s">
        <v>19</v>
      </c>
      <c r="E31" s="4" t="s">
        <v>61</v>
      </c>
      <c r="F31" s="4" t="s">
        <v>62</v>
      </c>
      <c r="G31" s="4">
        <v>2</v>
      </c>
    </row>
    <row r="32" spans="1:7">
      <c r="A32" s="3">
        <v>31</v>
      </c>
      <c r="B32" s="4" t="s">
        <v>53</v>
      </c>
      <c r="C32" s="4" t="s">
        <v>63</v>
      </c>
      <c r="D32" s="4" t="s">
        <v>19</v>
      </c>
      <c r="E32" s="4" t="s">
        <v>14</v>
      </c>
      <c r="F32" s="4" t="s">
        <v>14</v>
      </c>
      <c r="G32" s="4">
        <v>2</v>
      </c>
    </row>
    <row r="33" spans="1:7">
      <c r="A33" s="3">
        <v>32</v>
      </c>
      <c r="B33" s="4" t="s">
        <v>64</v>
      </c>
      <c r="C33" s="4" t="s">
        <v>65</v>
      </c>
      <c r="D33" s="4" t="s">
        <v>13</v>
      </c>
      <c r="E33" s="4" t="s">
        <v>66</v>
      </c>
      <c r="F33" s="4" t="s">
        <v>67</v>
      </c>
      <c r="G33" s="4">
        <v>1</v>
      </c>
    </row>
    <row r="34" spans="1:7">
      <c r="A34" s="3">
        <v>33</v>
      </c>
      <c r="B34" s="4" t="s">
        <v>64</v>
      </c>
      <c r="C34" s="4" t="s">
        <v>68</v>
      </c>
      <c r="D34" s="4" t="s">
        <v>13</v>
      </c>
      <c r="E34" s="4" t="s">
        <v>69</v>
      </c>
      <c r="F34" s="4" t="s">
        <v>67</v>
      </c>
      <c r="G34" s="4">
        <v>1</v>
      </c>
    </row>
    <row r="35" spans="1:7">
      <c r="A35" s="3">
        <v>34</v>
      </c>
      <c r="B35" s="4" t="s">
        <v>64</v>
      </c>
      <c r="C35" s="4" t="s">
        <v>70</v>
      </c>
      <c r="D35" s="4" t="s">
        <v>9</v>
      </c>
      <c r="E35" s="4" t="s">
        <v>71</v>
      </c>
      <c r="F35" s="4" t="s">
        <v>11</v>
      </c>
      <c r="G35" s="4">
        <v>1</v>
      </c>
    </row>
    <row r="36" spans="1:7">
      <c r="A36" s="3">
        <v>35</v>
      </c>
      <c r="B36" s="4" t="s">
        <v>64</v>
      </c>
      <c r="C36" s="4" t="s">
        <v>72</v>
      </c>
      <c r="D36" s="4" t="s">
        <v>73</v>
      </c>
      <c r="E36" s="4" t="s">
        <v>74</v>
      </c>
      <c r="F36" s="4" t="s">
        <v>49</v>
      </c>
      <c r="G36" s="4">
        <v>1</v>
      </c>
    </row>
    <row r="37" spans="1:7">
      <c r="A37" s="3">
        <v>36</v>
      </c>
      <c r="B37" s="4" t="s">
        <v>64</v>
      </c>
      <c r="C37" s="4" t="s">
        <v>75</v>
      </c>
      <c r="D37" s="4" t="s">
        <v>76</v>
      </c>
      <c r="E37" s="4" t="s">
        <v>77</v>
      </c>
      <c r="F37" s="4" t="s">
        <v>77</v>
      </c>
      <c r="G37" s="4">
        <v>1</v>
      </c>
    </row>
    <row r="38" spans="1:7">
      <c r="A38" s="3">
        <v>37</v>
      </c>
      <c r="B38" s="4" t="s">
        <v>64</v>
      </c>
      <c r="C38" s="4" t="s">
        <v>78</v>
      </c>
      <c r="D38" s="4" t="s">
        <v>79</v>
      </c>
      <c r="E38" s="4" t="s">
        <v>80</v>
      </c>
      <c r="F38" s="4" t="s">
        <v>80</v>
      </c>
      <c r="G38" s="4">
        <v>1</v>
      </c>
    </row>
    <row r="39" spans="1:7">
      <c r="A39" s="3">
        <v>38</v>
      </c>
      <c r="B39" s="4" t="s">
        <v>64</v>
      </c>
      <c r="C39" s="4" t="s">
        <v>81</v>
      </c>
      <c r="D39" s="4" t="s">
        <v>76</v>
      </c>
      <c r="E39" s="4" t="s">
        <v>82</v>
      </c>
      <c r="F39" s="4" t="s">
        <v>82</v>
      </c>
      <c r="G39" s="4">
        <v>1</v>
      </c>
    </row>
    <row r="40" spans="1:7">
      <c r="A40" s="3">
        <v>39</v>
      </c>
      <c r="B40" s="4" t="s">
        <v>64</v>
      </c>
      <c r="C40" s="4" t="s">
        <v>83</v>
      </c>
      <c r="D40" s="4" t="s">
        <v>73</v>
      </c>
      <c r="E40" s="4" t="s">
        <v>82</v>
      </c>
      <c r="F40" s="4" t="s">
        <v>82</v>
      </c>
      <c r="G40" s="4">
        <v>1</v>
      </c>
    </row>
    <row r="41" spans="1:7">
      <c r="A41" s="3">
        <v>40</v>
      </c>
      <c r="B41" s="4" t="s">
        <v>64</v>
      </c>
      <c r="C41" s="4" t="s">
        <v>84</v>
      </c>
      <c r="D41" s="4" t="s">
        <v>73</v>
      </c>
      <c r="E41" s="4" t="s">
        <v>82</v>
      </c>
      <c r="F41" s="4" t="s">
        <v>82</v>
      </c>
      <c r="G41" s="4">
        <v>1</v>
      </c>
    </row>
    <row r="42" spans="1:7">
      <c r="A42" s="3">
        <v>41</v>
      </c>
      <c r="B42" s="4" t="s">
        <v>85</v>
      </c>
      <c r="C42" s="4" t="s">
        <v>86</v>
      </c>
      <c r="D42" s="4" t="s">
        <v>13</v>
      </c>
      <c r="E42" s="4" t="s">
        <v>14</v>
      </c>
      <c r="F42" s="4" t="s">
        <v>14</v>
      </c>
      <c r="G42" s="4">
        <v>1</v>
      </c>
    </row>
    <row r="43" spans="1:7">
      <c r="A43" s="3">
        <v>42</v>
      </c>
      <c r="B43" s="4" t="s">
        <v>85</v>
      </c>
      <c r="C43" s="4" t="s">
        <v>87</v>
      </c>
      <c r="D43" s="4" t="s">
        <v>13</v>
      </c>
      <c r="E43" s="4" t="s">
        <v>14</v>
      </c>
      <c r="F43" s="4" t="s">
        <v>14</v>
      </c>
      <c r="G43" s="4">
        <v>1</v>
      </c>
    </row>
    <row r="44" spans="1:7">
      <c r="A44" s="3"/>
      <c r="B44" s="4"/>
      <c r="C44" s="4" t="s">
        <v>88</v>
      </c>
      <c r="D44" s="4"/>
      <c r="E44" s="4"/>
      <c r="F44" s="4"/>
      <c r="G44" s="4">
        <f>SUM(G2:G43)</f>
        <v>60</v>
      </c>
    </row>
  </sheetData>
  <hyperlinks>
    <hyperlink ref="C2" r:id="rId1" display="NX_Eth_HEAD线材"/>
    <hyperlink ref="C3" r:id="rId2" display="RP1-HEAD1线材"/>
    <hyperlink ref="C4" r:id="rId3" display="RP1-HEAD2线材"/>
    <hyperlink ref="C5" r:id="rId4" display="RP1-HEAD3线材"/>
    <hyperlink ref="C6" r:id="rId5" display="RP1-BODY01-0线材"/>
    <hyperlink ref="C7" r:id="rId6" display="RP1-BODY02-0线材"/>
    <hyperlink ref="C8" r:id="rId7" display="RP1-BODY03-0线材"/>
    <hyperlink ref="C9" r:id="rId8" display="RP1-BODY04-0线材"/>
    <hyperlink ref="C10" r:id="rId9" display="RP1-BODY05-0线材"/>
    <hyperlink ref="C11" r:id="rId10" display="RP1-BODY06-0线材"/>
    <hyperlink ref="C12" r:id="rId11" display="Body_ETH线材"/>
    <hyperlink ref="C13" r:id="rId12" display="Body-485线材"/>
    <hyperlink ref="C14" r:id="rId13" display="BODY-stop线材"/>
    <hyperlink ref="C15" r:id="rId14" display="LED灯板线"/>
    <hyperlink ref="C16" r:id="rId15" display="RP1-ARM01-0线材"/>
    <hyperlink ref="C17" r:id="rId16" display="RP1-ARM02-0线材"/>
    <hyperlink ref="C18" r:id="rId17" display="RP1-ARM03-0线材"/>
    <hyperlink ref="C19" r:id="rId18" display="RP1-ARM04-0线材"/>
    <hyperlink ref="C20" r:id="rId19" display="RP1-ARM05-0线材"/>
    <hyperlink ref="C21" r:id="rId20" display="RP1-ARM06-0线材"/>
    <hyperlink ref="C22" r:id="rId21" display="RP1-ARM07-0线材"/>
    <hyperlink ref="C23" r:id="rId22" display="RP1-ARM08-0线材"/>
    <hyperlink ref="C24" r:id="rId23" display="ARM_10线材"/>
    <hyperlink ref="C25" r:id="rId24" display="手部转接线"/>
    <hyperlink ref="C26" r:id="rId25" display="RP1-LEG01-0线材"/>
    <hyperlink ref="C27" r:id="rId26" display="RP1-LEG02-0线材"/>
    <hyperlink ref="C28" r:id="rId27" display="RP1-LEG03-0线材"/>
    <hyperlink ref="C29" r:id="rId28" display="RP1-LEG04-0线材"/>
    <hyperlink ref="C30" r:id="rId29" display="RP1-LEG05-0线材"/>
    <hyperlink ref="C31" r:id="rId30" display="RP1-LEG06-0线材"/>
    <hyperlink ref="C32" r:id="rId31" display="RP1-LEG07-0线材"/>
    <hyperlink ref="C33" r:id="rId32" display="Back-GPIO线材"/>
    <hyperlink ref="C34" r:id="rId33" display="Back-Key线材"/>
    <hyperlink ref="C35" r:id="rId34" display="Back_Eth_NX线材"/>
    <hyperlink ref="C36" r:id="rId35" display="BACK-POWER-NX线材"/>
    <hyperlink ref="C37" r:id="rId36" display="电池供电线背部"/>
    <hyperlink ref="C38" r:id="rId37" display="电池供电线主控"/>
    <hyperlink ref="C39" r:id="rId38" display="电池供电线"/>
    <hyperlink ref="C40" r:id="rId39" display="小电池保护板长线"/>
    <hyperlink ref="C41" r:id="rId40" display="小电池保护板短线"/>
    <hyperlink ref="C42" r:id="rId41" display="RP1-POWER01-0线材"/>
    <hyperlink ref="C43" r:id="rId42" display="RP1-POWER02-0线材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"/>
    </sheetView>
  </sheetViews>
  <sheetFormatPr defaultColWidth="8.8888888888888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35</v>
      </c>
      <c r="B2" t="s">
        <v>64</v>
      </c>
      <c r="C2" t="s">
        <v>72</v>
      </c>
      <c r="D2" t="s">
        <v>73</v>
      </c>
      <c r="E2" t="s">
        <v>74</v>
      </c>
      <c r="F2" t="s">
        <v>49</v>
      </c>
      <c r="G2">
        <v>1</v>
      </c>
    </row>
    <row r="3" spans="1:7">
      <c r="A3">
        <v>36</v>
      </c>
      <c r="B3" t="s">
        <v>64</v>
      </c>
      <c r="C3" t="s">
        <v>75</v>
      </c>
      <c r="D3" t="s">
        <v>76</v>
      </c>
      <c r="E3" t="s">
        <v>77</v>
      </c>
      <c r="F3" t="s">
        <v>77</v>
      </c>
      <c r="G3">
        <v>1</v>
      </c>
    </row>
    <row r="4" spans="1:7">
      <c r="A4">
        <v>37</v>
      </c>
      <c r="B4" t="s">
        <v>64</v>
      </c>
      <c r="C4" t="s">
        <v>78</v>
      </c>
      <c r="D4" t="s">
        <v>79</v>
      </c>
      <c r="E4" t="s">
        <v>80</v>
      </c>
      <c r="F4" t="s">
        <v>80</v>
      </c>
      <c r="G4">
        <v>1</v>
      </c>
    </row>
    <row r="5" spans="1:7">
      <c r="A5">
        <v>38</v>
      </c>
      <c r="B5" t="s">
        <v>64</v>
      </c>
      <c r="C5" t="s">
        <v>81</v>
      </c>
      <c r="D5" t="s">
        <v>76</v>
      </c>
      <c r="E5" t="s">
        <v>82</v>
      </c>
      <c r="F5" t="s">
        <v>82</v>
      </c>
      <c r="G5">
        <v>1</v>
      </c>
    </row>
    <row r="6" spans="1:7">
      <c r="A6">
        <v>39</v>
      </c>
      <c r="B6" t="s">
        <v>64</v>
      </c>
      <c r="C6" t="s">
        <v>83</v>
      </c>
      <c r="D6" t="s">
        <v>73</v>
      </c>
      <c r="E6" t="s">
        <v>82</v>
      </c>
      <c r="F6" t="s">
        <v>82</v>
      </c>
      <c r="G6">
        <v>1</v>
      </c>
    </row>
    <row r="7" spans="1:7">
      <c r="A7">
        <v>40</v>
      </c>
      <c r="B7" t="s">
        <v>64</v>
      </c>
      <c r="C7" t="s">
        <v>84</v>
      </c>
      <c r="D7" t="s">
        <v>73</v>
      </c>
      <c r="E7" t="s">
        <v>82</v>
      </c>
      <c r="F7" t="s">
        <v>82</v>
      </c>
      <c r="G7">
        <v>1</v>
      </c>
    </row>
    <row r="8" spans="1:7">
      <c r="A8">
        <v>41</v>
      </c>
      <c r="B8" t="s">
        <v>85</v>
      </c>
      <c r="C8" t="s">
        <v>86</v>
      </c>
      <c r="D8" t="s">
        <v>13</v>
      </c>
      <c r="E8" t="s">
        <v>89</v>
      </c>
      <c r="F8" t="s">
        <v>89</v>
      </c>
      <c r="G8">
        <v>1</v>
      </c>
    </row>
    <row r="9" spans="1:7">
      <c r="A9">
        <v>42</v>
      </c>
      <c r="B9" t="s">
        <v>85</v>
      </c>
      <c r="C9" t="s">
        <v>87</v>
      </c>
      <c r="D9" t="s">
        <v>13</v>
      </c>
      <c r="E9" t="s">
        <v>89</v>
      </c>
      <c r="F9" t="s">
        <v>89</v>
      </c>
      <c r="G9">
        <v>1</v>
      </c>
    </row>
    <row r="10" spans="1:7">
      <c r="C10" t="s">
        <v>88</v>
      </c>
      <c r="G10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线材BOM</vt:lpstr>
      <vt:lpstr>image_1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擎天娃娃</cp:lastModifiedBy>
  <dcterms:created xsi:type="dcterms:W3CDTF">2006-09-16T00:00:00Z</dcterms:created>
  <dcterms:modified xsi:type="dcterms:W3CDTF">2026-09-30T11:53:19Z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F07EA5D2E68049BC95F4AB2D75D6DBB9_11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