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7">
    <font>
      <name val="Calibri"/>
      <family val="2"/>
      <color theme="1"/>
      <sz val="11"/>
      <scheme val="minor"/>
    </font>
    <font>
      <b val="1"/>
      <color rgb="001A1D23"/>
      <sz val="16"/>
    </font>
    <font>
      <i val="1"/>
      <color rgb="007C7468"/>
      <sz val="9"/>
    </font>
    <font>
      <b val="1"/>
      <color rgb="00FFFFFF"/>
    </font>
    <font>
      <b val="1"/>
    </font>
    <font>
      <b val="1"/>
      <color rgb="001A1D23"/>
      <sz val="14"/>
    </font>
    <font>
      <i val="1"/>
      <color rgb="00B38A3E"/>
      <sz val="9"/>
    </font>
  </fonts>
  <fills count="3">
    <fill>
      <patternFill/>
    </fill>
    <fill>
      <patternFill patternType="gray125"/>
    </fill>
    <fill>
      <patternFill patternType="solid">
        <fgColor rgb="001A1D2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44" customWidth="1" min="4" max="4"/>
    <col width="9" customWidth="1" min="5" max="5"/>
    <col width="9" customWidth="1" min="6" max="6"/>
    <col width="9" customWidth="1" min="7" max="7"/>
    <col width="11" customWidth="1" min="8" max="8"/>
    <col width="13" customWidth="1" min="9" max="9"/>
    <col width="15" customWidth="1" min="10" max="10"/>
  </cols>
  <sheetData>
    <row r="1">
      <c r="A1" s="1" t="inlineStr">
        <is>
          <t>Lawyer Timesheet</t>
        </is>
      </c>
    </row>
    <row r="2">
      <c r="A2" s="2" t="inlineStr">
        <is>
          <t>Lawyer: ____________________    Week starting: ____________    Free template from The Counsel · thecounsels.org</t>
        </is>
      </c>
    </row>
    <row r="4" ht="30" customHeight="1">
      <c r="A4" s="3" t="inlineStr">
        <is>
          <t>Date</t>
        </is>
      </c>
      <c r="B4" s="3" t="inlineStr">
        <is>
          <t>Client</t>
        </is>
      </c>
      <c r="C4" s="3" t="inlineStr">
        <is>
          <t>Matter / file ref</t>
        </is>
      </c>
      <c r="D4" s="3" t="inlineStr">
        <is>
          <t>Work done</t>
        </is>
      </c>
      <c r="E4" s="3" t="inlineStr">
        <is>
          <t>Start</t>
        </is>
      </c>
      <c r="F4" s="3" t="inlineStr">
        <is>
          <t>Finish</t>
        </is>
      </c>
      <c r="G4" s="3" t="inlineStr">
        <is>
          <t>Hours</t>
        </is>
      </c>
      <c r="H4" s="3" t="inlineStr">
        <is>
          <t>Billable?</t>
        </is>
      </c>
      <c r="I4" s="3" t="inlineStr">
        <is>
          <t>Hourly rate</t>
        </is>
      </c>
      <c r="J4" s="3" t="inlineStr">
        <is>
          <t>Amount</t>
        </is>
      </c>
    </row>
    <row r="5">
      <c r="A5" s="4" t="n"/>
      <c r="B5" s="5" t="n"/>
      <c r="C5" s="5" t="n"/>
      <c r="D5" s="5" t="n"/>
      <c r="E5" s="6" t="n"/>
      <c r="F5" s="6" t="n"/>
      <c r="G5" s="7">
        <f>IF(AND(E5&lt;&gt;"",F5&lt;&gt;""),ROUND((F5-E5)*24,2),"")</f>
        <v/>
      </c>
      <c r="H5" s="5" t="n"/>
      <c r="I5" s="8" t="n"/>
      <c r="J5" s="8">
        <f>IF(AND(G5&lt;&gt;"",H5="Yes",I5&lt;&gt;""),G5*I5,"")</f>
        <v/>
      </c>
    </row>
    <row r="6">
      <c r="A6" s="4" t="n"/>
      <c r="B6" s="5" t="n"/>
      <c r="C6" s="5" t="n"/>
      <c r="D6" s="5" t="n"/>
      <c r="E6" s="6" t="n"/>
      <c r="F6" s="6" t="n"/>
      <c r="G6" s="7">
        <f>IF(AND(E6&lt;&gt;"",F6&lt;&gt;""),ROUND((F6-E6)*24,2),"")</f>
        <v/>
      </c>
      <c r="H6" s="5" t="n"/>
      <c r="I6" s="8" t="n"/>
      <c r="J6" s="8">
        <f>IF(AND(G6&lt;&gt;"",H6="Yes",I6&lt;&gt;""),G6*I6,"")</f>
        <v/>
      </c>
    </row>
    <row r="7">
      <c r="A7" s="4" t="n"/>
      <c r="B7" s="5" t="n"/>
      <c r="C7" s="5" t="n"/>
      <c r="D7" s="5" t="n"/>
      <c r="E7" s="6" t="n"/>
      <c r="F7" s="6" t="n"/>
      <c r="G7" s="7">
        <f>IF(AND(E7&lt;&gt;"",F7&lt;&gt;""),ROUND((F7-E7)*24,2),"")</f>
        <v/>
      </c>
      <c r="H7" s="5" t="n"/>
      <c r="I7" s="8" t="n"/>
      <c r="J7" s="8">
        <f>IF(AND(G7&lt;&gt;"",H7="Yes",I7&lt;&gt;""),G7*I7,"")</f>
        <v/>
      </c>
    </row>
    <row r="8">
      <c r="A8" s="4" t="n"/>
      <c r="B8" s="5" t="n"/>
      <c r="C8" s="5" t="n"/>
      <c r="D8" s="5" t="n"/>
      <c r="E8" s="6" t="n"/>
      <c r="F8" s="6" t="n"/>
      <c r="G8" s="7">
        <f>IF(AND(E8&lt;&gt;"",F8&lt;&gt;""),ROUND((F8-E8)*24,2),"")</f>
        <v/>
      </c>
      <c r="H8" s="5" t="n"/>
      <c r="I8" s="8" t="n"/>
      <c r="J8" s="8">
        <f>IF(AND(G8&lt;&gt;"",H8="Yes",I8&lt;&gt;""),G8*I8,"")</f>
        <v/>
      </c>
    </row>
    <row r="9">
      <c r="A9" s="4" t="n"/>
      <c r="B9" s="5" t="n"/>
      <c r="C9" s="5" t="n"/>
      <c r="D9" s="5" t="n"/>
      <c r="E9" s="6" t="n"/>
      <c r="F9" s="6" t="n"/>
      <c r="G9" s="7">
        <f>IF(AND(E9&lt;&gt;"",F9&lt;&gt;""),ROUND((F9-E9)*24,2),"")</f>
        <v/>
      </c>
      <c r="H9" s="5" t="n"/>
      <c r="I9" s="8" t="n"/>
      <c r="J9" s="8">
        <f>IF(AND(G9&lt;&gt;"",H9="Yes",I9&lt;&gt;""),G9*I9,"")</f>
        <v/>
      </c>
    </row>
    <row r="10">
      <c r="A10" s="4" t="n"/>
      <c r="B10" s="5" t="n"/>
      <c r="C10" s="5" t="n"/>
      <c r="D10" s="5" t="n"/>
      <c r="E10" s="6" t="n"/>
      <c r="F10" s="6" t="n"/>
      <c r="G10" s="7">
        <f>IF(AND(E10&lt;&gt;"",F10&lt;&gt;""),ROUND((F10-E10)*24,2),"")</f>
        <v/>
      </c>
      <c r="H10" s="5" t="n"/>
      <c r="I10" s="8" t="n"/>
      <c r="J10" s="8">
        <f>IF(AND(G10&lt;&gt;"",H10="Yes",I10&lt;&gt;""),G10*I10,"")</f>
        <v/>
      </c>
    </row>
    <row r="11">
      <c r="A11" s="4" t="n"/>
      <c r="B11" s="5" t="n"/>
      <c r="C11" s="5" t="n"/>
      <c r="D11" s="5" t="n"/>
      <c r="E11" s="6" t="n"/>
      <c r="F11" s="6" t="n"/>
      <c r="G11" s="7">
        <f>IF(AND(E11&lt;&gt;"",F11&lt;&gt;""),ROUND((F11-E11)*24,2),"")</f>
        <v/>
      </c>
      <c r="H11" s="5" t="n"/>
      <c r="I11" s="8" t="n"/>
      <c r="J11" s="8">
        <f>IF(AND(G11&lt;&gt;"",H11="Yes",I11&lt;&gt;""),G11*I11,"")</f>
        <v/>
      </c>
    </row>
    <row r="12">
      <c r="A12" s="4" t="n"/>
      <c r="B12" s="5" t="n"/>
      <c r="C12" s="5" t="n"/>
      <c r="D12" s="5" t="n"/>
      <c r="E12" s="6" t="n"/>
      <c r="F12" s="6" t="n"/>
      <c r="G12" s="7">
        <f>IF(AND(E12&lt;&gt;"",F12&lt;&gt;""),ROUND((F12-E12)*24,2),"")</f>
        <v/>
      </c>
      <c r="H12" s="5" t="n"/>
      <c r="I12" s="8" t="n"/>
      <c r="J12" s="8">
        <f>IF(AND(G12&lt;&gt;"",H12="Yes",I12&lt;&gt;""),G12*I12,"")</f>
        <v/>
      </c>
    </row>
    <row r="13">
      <c r="A13" s="4" t="n"/>
      <c r="B13" s="5" t="n"/>
      <c r="C13" s="5" t="n"/>
      <c r="D13" s="5" t="n"/>
      <c r="E13" s="6" t="n"/>
      <c r="F13" s="6" t="n"/>
      <c r="G13" s="7">
        <f>IF(AND(E13&lt;&gt;"",F13&lt;&gt;""),ROUND((F13-E13)*24,2),"")</f>
        <v/>
      </c>
      <c r="H13" s="5" t="n"/>
      <c r="I13" s="8" t="n"/>
      <c r="J13" s="8">
        <f>IF(AND(G13&lt;&gt;"",H13="Yes",I13&lt;&gt;""),G13*I13,"")</f>
        <v/>
      </c>
    </row>
    <row r="14">
      <c r="A14" s="4" t="n"/>
      <c r="B14" s="5" t="n"/>
      <c r="C14" s="5" t="n"/>
      <c r="D14" s="5" t="n"/>
      <c r="E14" s="6" t="n"/>
      <c r="F14" s="6" t="n"/>
      <c r="G14" s="7">
        <f>IF(AND(E14&lt;&gt;"",F14&lt;&gt;""),ROUND((F14-E14)*24,2),"")</f>
        <v/>
      </c>
      <c r="H14" s="5" t="n"/>
      <c r="I14" s="8" t="n"/>
      <c r="J14" s="8">
        <f>IF(AND(G14&lt;&gt;"",H14="Yes",I14&lt;&gt;""),G14*I14,"")</f>
        <v/>
      </c>
    </row>
    <row r="15">
      <c r="A15" s="4" t="n"/>
      <c r="B15" s="5" t="n"/>
      <c r="C15" s="5" t="n"/>
      <c r="D15" s="5" t="n"/>
      <c r="E15" s="6" t="n"/>
      <c r="F15" s="6" t="n"/>
      <c r="G15" s="7">
        <f>IF(AND(E15&lt;&gt;"",F15&lt;&gt;""),ROUND((F15-E15)*24,2),"")</f>
        <v/>
      </c>
      <c r="H15" s="5" t="n"/>
      <c r="I15" s="8" t="n"/>
      <c r="J15" s="8">
        <f>IF(AND(G15&lt;&gt;"",H15="Yes",I15&lt;&gt;""),G15*I15,"")</f>
        <v/>
      </c>
    </row>
    <row r="16">
      <c r="A16" s="4" t="n"/>
      <c r="B16" s="5" t="n"/>
      <c r="C16" s="5" t="n"/>
      <c r="D16" s="5" t="n"/>
      <c r="E16" s="6" t="n"/>
      <c r="F16" s="6" t="n"/>
      <c r="G16" s="7">
        <f>IF(AND(E16&lt;&gt;"",F16&lt;&gt;""),ROUND((F16-E16)*24,2),"")</f>
        <v/>
      </c>
      <c r="H16" s="5" t="n"/>
      <c r="I16" s="8" t="n"/>
      <c r="J16" s="8">
        <f>IF(AND(G16&lt;&gt;"",H16="Yes",I16&lt;&gt;""),G16*I16,"")</f>
        <v/>
      </c>
    </row>
    <row r="17">
      <c r="A17" s="4" t="n"/>
      <c r="B17" s="5" t="n"/>
      <c r="C17" s="5" t="n"/>
      <c r="D17" s="5" t="n"/>
      <c r="E17" s="6" t="n"/>
      <c r="F17" s="6" t="n"/>
      <c r="G17" s="7">
        <f>IF(AND(E17&lt;&gt;"",F17&lt;&gt;""),ROUND((F17-E17)*24,2),"")</f>
        <v/>
      </c>
      <c r="H17" s="5" t="n"/>
      <c r="I17" s="8" t="n"/>
      <c r="J17" s="8">
        <f>IF(AND(G17&lt;&gt;"",H17="Yes",I17&lt;&gt;""),G17*I17,"")</f>
        <v/>
      </c>
    </row>
    <row r="18">
      <c r="A18" s="4" t="n"/>
      <c r="B18" s="5" t="n"/>
      <c r="C18" s="5" t="n"/>
      <c r="D18" s="5" t="n"/>
      <c r="E18" s="6" t="n"/>
      <c r="F18" s="6" t="n"/>
      <c r="G18" s="7">
        <f>IF(AND(E18&lt;&gt;"",F18&lt;&gt;""),ROUND((F18-E18)*24,2),"")</f>
        <v/>
      </c>
      <c r="H18" s="5" t="n"/>
      <c r="I18" s="8" t="n"/>
      <c r="J18" s="8">
        <f>IF(AND(G18&lt;&gt;"",H18="Yes",I18&lt;&gt;""),G18*I18,"")</f>
        <v/>
      </c>
    </row>
    <row r="19">
      <c r="A19" s="4" t="n"/>
      <c r="B19" s="5" t="n"/>
      <c r="C19" s="5" t="n"/>
      <c r="D19" s="5" t="n"/>
      <c r="E19" s="6" t="n"/>
      <c r="F19" s="6" t="n"/>
      <c r="G19" s="7">
        <f>IF(AND(E19&lt;&gt;"",F19&lt;&gt;""),ROUND((F19-E19)*24,2),"")</f>
        <v/>
      </c>
      <c r="H19" s="5" t="n"/>
      <c r="I19" s="8" t="n"/>
      <c r="J19" s="8">
        <f>IF(AND(G19&lt;&gt;"",H19="Yes",I19&lt;&gt;""),G19*I19,"")</f>
        <v/>
      </c>
    </row>
    <row r="20">
      <c r="A20" s="4" t="n"/>
      <c r="B20" s="5" t="n"/>
      <c r="C20" s="5" t="n"/>
      <c r="D20" s="5" t="n"/>
      <c r="E20" s="6" t="n"/>
      <c r="F20" s="6" t="n"/>
      <c r="G20" s="7">
        <f>IF(AND(E20&lt;&gt;"",F20&lt;&gt;""),ROUND((F20-E20)*24,2),"")</f>
        <v/>
      </c>
      <c r="H20" s="5" t="n"/>
      <c r="I20" s="8" t="n"/>
      <c r="J20" s="8">
        <f>IF(AND(G20&lt;&gt;"",H20="Yes",I20&lt;&gt;""),G20*I20,"")</f>
        <v/>
      </c>
    </row>
    <row r="21">
      <c r="A21" s="4" t="n"/>
      <c r="B21" s="5" t="n"/>
      <c r="C21" s="5" t="n"/>
      <c r="D21" s="5" t="n"/>
      <c r="E21" s="6" t="n"/>
      <c r="F21" s="6" t="n"/>
      <c r="G21" s="7">
        <f>IF(AND(E21&lt;&gt;"",F21&lt;&gt;""),ROUND((F21-E21)*24,2),"")</f>
        <v/>
      </c>
      <c r="H21" s="5" t="n"/>
      <c r="I21" s="8" t="n"/>
      <c r="J21" s="8">
        <f>IF(AND(G21&lt;&gt;"",H21="Yes",I21&lt;&gt;""),G21*I21,"")</f>
        <v/>
      </c>
    </row>
    <row r="22">
      <c r="A22" s="4" t="n"/>
      <c r="B22" s="5" t="n"/>
      <c r="C22" s="5" t="n"/>
      <c r="D22" s="5" t="n"/>
      <c r="E22" s="6" t="n"/>
      <c r="F22" s="6" t="n"/>
      <c r="G22" s="7">
        <f>IF(AND(E22&lt;&gt;"",F22&lt;&gt;""),ROUND((F22-E22)*24,2),"")</f>
        <v/>
      </c>
      <c r="H22" s="5" t="n"/>
      <c r="I22" s="8" t="n"/>
      <c r="J22" s="8">
        <f>IF(AND(G22&lt;&gt;"",H22="Yes",I22&lt;&gt;""),G22*I22,"")</f>
        <v/>
      </c>
    </row>
    <row r="23">
      <c r="A23" s="4" t="n"/>
      <c r="B23" s="5" t="n"/>
      <c r="C23" s="5" t="n"/>
      <c r="D23" s="5" t="n"/>
      <c r="E23" s="6" t="n"/>
      <c r="F23" s="6" t="n"/>
      <c r="G23" s="7">
        <f>IF(AND(E23&lt;&gt;"",F23&lt;&gt;""),ROUND((F23-E23)*24,2),"")</f>
        <v/>
      </c>
      <c r="H23" s="5" t="n"/>
      <c r="I23" s="8" t="n"/>
      <c r="J23" s="8">
        <f>IF(AND(G23&lt;&gt;"",H23="Yes",I23&lt;&gt;""),G23*I23,"")</f>
        <v/>
      </c>
    </row>
    <row r="24">
      <c r="A24" s="4" t="n"/>
      <c r="B24" s="5" t="n"/>
      <c r="C24" s="5" t="n"/>
      <c r="D24" s="5" t="n"/>
      <c r="E24" s="6" t="n"/>
      <c r="F24" s="6" t="n"/>
      <c r="G24" s="7">
        <f>IF(AND(E24&lt;&gt;"",F24&lt;&gt;""),ROUND((F24-E24)*24,2),"")</f>
        <v/>
      </c>
      <c r="H24" s="5" t="n"/>
      <c r="I24" s="8" t="n"/>
      <c r="J24" s="8">
        <f>IF(AND(G24&lt;&gt;"",H24="Yes",I24&lt;&gt;""),G24*I24,"")</f>
        <v/>
      </c>
    </row>
    <row r="25">
      <c r="A25" s="4" t="n"/>
      <c r="B25" s="5" t="n"/>
      <c r="C25" s="5" t="n"/>
      <c r="D25" s="5" t="n"/>
      <c r="E25" s="6" t="n"/>
      <c r="F25" s="6" t="n"/>
      <c r="G25" s="7">
        <f>IF(AND(E25&lt;&gt;"",F25&lt;&gt;""),ROUND((F25-E25)*24,2),"")</f>
        <v/>
      </c>
      <c r="H25" s="5" t="n"/>
      <c r="I25" s="8" t="n"/>
      <c r="J25" s="8">
        <f>IF(AND(G25&lt;&gt;"",H25="Yes",I25&lt;&gt;""),G25*I25,"")</f>
        <v/>
      </c>
    </row>
    <row r="26">
      <c r="A26" s="4" t="n"/>
      <c r="B26" s="5" t="n"/>
      <c r="C26" s="5" t="n"/>
      <c r="D26" s="5" t="n"/>
      <c r="E26" s="6" t="n"/>
      <c r="F26" s="6" t="n"/>
      <c r="G26" s="7">
        <f>IF(AND(E26&lt;&gt;"",F26&lt;&gt;""),ROUND((F26-E26)*24,2),"")</f>
        <v/>
      </c>
      <c r="H26" s="5" t="n"/>
      <c r="I26" s="8" t="n"/>
      <c r="J26" s="8">
        <f>IF(AND(G26&lt;&gt;"",H26="Yes",I26&lt;&gt;""),G26*I26,"")</f>
        <v/>
      </c>
    </row>
    <row r="27">
      <c r="A27" s="4" t="n"/>
      <c r="B27" s="5" t="n"/>
      <c r="C27" s="5" t="n"/>
      <c r="D27" s="5" t="n"/>
      <c r="E27" s="6" t="n"/>
      <c r="F27" s="6" t="n"/>
      <c r="G27" s="7">
        <f>IF(AND(E27&lt;&gt;"",F27&lt;&gt;""),ROUND((F27-E27)*24,2),"")</f>
        <v/>
      </c>
      <c r="H27" s="5" t="n"/>
      <c r="I27" s="8" t="n"/>
      <c r="J27" s="8">
        <f>IF(AND(G27&lt;&gt;"",H27="Yes",I27&lt;&gt;""),G27*I27,"")</f>
        <v/>
      </c>
    </row>
    <row r="28">
      <c r="A28" s="4" t="n"/>
      <c r="B28" s="5" t="n"/>
      <c r="C28" s="5" t="n"/>
      <c r="D28" s="5" t="n"/>
      <c r="E28" s="6" t="n"/>
      <c r="F28" s="6" t="n"/>
      <c r="G28" s="7">
        <f>IF(AND(E28&lt;&gt;"",F28&lt;&gt;""),ROUND((F28-E28)*24,2),"")</f>
        <v/>
      </c>
      <c r="H28" s="5" t="n"/>
      <c r="I28" s="8" t="n"/>
      <c r="J28" s="8">
        <f>IF(AND(G28&lt;&gt;"",H28="Yes",I28&lt;&gt;""),G28*I28,"")</f>
        <v/>
      </c>
    </row>
    <row r="29">
      <c r="A29" s="4" t="n"/>
      <c r="B29" s="5" t="n"/>
      <c r="C29" s="5" t="n"/>
      <c r="D29" s="5" t="n"/>
      <c r="E29" s="6" t="n"/>
      <c r="F29" s="6" t="n"/>
      <c r="G29" s="7">
        <f>IF(AND(E29&lt;&gt;"",F29&lt;&gt;""),ROUND((F29-E29)*24,2),"")</f>
        <v/>
      </c>
      <c r="H29" s="5" t="n"/>
      <c r="I29" s="8" t="n"/>
      <c r="J29" s="8">
        <f>IF(AND(G29&lt;&gt;"",H29="Yes",I29&lt;&gt;""),G29*I29,"")</f>
        <v/>
      </c>
    </row>
    <row r="30">
      <c r="A30" s="4" t="n"/>
      <c r="B30" s="5" t="n"/>
      <c r="C30" s="5" t="n"/>
      <c r="D30" s="5" t="n"/>
      <c r="E30" s="6" t="n"/>
      <c r="F30" s="6" t="n"/>
      <c r="G30" s="7">
        <f>IF(AND(E30&lt;&gt;"",F30&lt;&gt;""),ROUND((F30-E30)*24,2),"")</f>
        <v/>
      </c>
      <c r="H30" s="5" t="n"/>
      <c r="I30" s="8" t="n"/>
      <c r="J30" s="8">
        <f>IF(AND(G30&lt;&gt;"",H30="Yes",I30&lt;&gt;""),G30*I30,"")</f>
        <v/>
      </c>
    </row>
    <row r="31">
      <c r="A31" s="4" t="n"/>
      <c r="B31" s="5" t="n"/>
      <c r="C31" s="5" t="n"/>
      <c r="D31" s="5" t="n"/>
      <c r="E31" s="6" t="n"/>
      <c r="F31" s="6" t="n"/>
      <c r="G31" s="7">
        <f>IF(AND(E31&lt;&gt;"",F31&lt;&gt;""),ROUND((F31-E31)*24,2),"")</f>
        <v/>
      </c>
      <c r="H31" s="5" t="n"/>
      <c r="I31" s="8" t="n"/>
      <c r="J31" s="8">
        <f>IF(AND(G31&lt;&gt;"",H31="Yes",I31&lt;&gt;""),G31*I31,"")</f>
        <v/>
      </c>
    </row>
    <row r="32">
      <c r="A32" s="4" t="n"/>
      <c r="B32" s="5" t="n"/>
      <c r="C32" s="5" t="n"/>
      <c r="D32" s="5" t="n"/>
      <c r="E32" s="6" t="n"/>
      <c r="F32" s="6" t="n"/>
      <c r="G32" s="7">
        <f>IF(AND(E32&lt;&gt;"",F32&lt;&gt;""),ROUND((F32-E32)*24,2),"")</f>
        <v/>
      </c>
      <c r="H32" s="5" t="n"/>
      <c r="I32" s="8" t="n"/>
      <c r="J32" s="8">
        <f>IF(AND(G32&lt;&gt;"",H32="Yes",I32&lt;&gt;""),G32*I32,"")</f>
        <v/>
      </c>
    </row>
    <row r="33">
      <c r="A33" s="4" t="n"/>
      <c r="B33" s="5" t="n"/>
      <c r="C33" s="5" t="n"/>
      <c r="D33" s="5" t="n"/>
      <c r="E33" s="6" t="n"/>
      <c r="F33" s="6" t="n"/>
      <c r="G33" s="7">
        <f>IF(AND(E33&lt;&gt;"",F33&lt;&gt;""),ROUND((F33-E33)*24,2),"")</f>
        <v/>
      </c>
      <c r="H33" s="5" t="n"/>
      <c r="I33" s="8" t="n"/>
      <c r="J33" s="8">
        <f>IF(AND(G33&lt;&gt;"",H33="Yes",I33&lt;&gt;""),G33*I33,"")</f>
        <v/>
      </c>
    </row>
    <row r="34">
      <c r="A34" s="4" t="n"/>
      <c r="B34" s="5" t="n"/>
      <c r="C34" s="5" t="n"/>
      <c r="D34" s="5" t="n"/>
      <c r="E34" s="6" t="n"/>
      <c r="F34" s="6" t="n"/>
      <c r="G34" s="7">
        <f>IF(AND(E34&lt;&gt;"",F34&lt;&gt;""),ROUND((F34-E34)*24,2),"")</f>
        <v/>
      </c>
      <c r="H34" s="5" t="n"/>
      <c r="I34" s="8" t="n"/>
      <c r="J34" s="8">
        <f>IF(AND(G34&lt;&gt;"",H34="Yes",I34&lt;&gt;""),G34*I34,"")</f>
        <v/>
      </c>
    </row>
    <row r="35">
      <c r="A35" s="4" t="n"/>
      <c r="B35" s="5" t="n"/>
      <c r="C35" s="5" t="n"/>
      <c r="D35" s="5" t="n"/>
      <c r="E35" s="6" t="n"/>
      <c r="F35" s="6" t="n"/>
      <c r="G35" s="7">
        <f>IF(AND(E35&lt;&gt;"",F35&lt;&gt;""),ROUND((F35-E35)*24,2),"")</f>
        <v/>
      </c>
      <c r="H35" s="5" t="n"/>
      <c r="I35" s="8" t="n"/>
      <c r="J35" s="8">
        <f>IF(AND(G35&lt;&gt;"",H35="Yes",I35&lt;&gt;""),G35*I35,"")</f>
        <v/>
      </c>
    </row>
    <row r="36">
      <c r="A36" s="4" t="n"/>
      <c r="B36" s="5" t="n"/>
      <c r="C36" s="5" t="n"/>
      <c r="D36" s="5" t="n"/>
      <c r="E36" s="6" t="n"/>
      <c r="F36" s="6" t="n"/>
      <c r="G36" s="7">
        <f>IF(AND(E36&lt;&gt;"",F36&lt;&gt;""),ROUND((F36-E36)*24,2),"")</f>
        <v/>
      </c>
      <c r="H36" s="5" t="n"/>
      <c r="I36" s="8" t="n"/>
      <c r="J36" s="8">
        <f>IF(AND(G36&lt;&gt;"",H36="Yes",I36&lt;&gt;""),G36*I36,"")</f>
        <v/>
      </c>
    </row>
    <row r="37">
      <c r="A37" s="4" t="n"/>
      <c r="B37" s="5" t="n"/>
      <c r="C37" s="5" t="n"/>
      <c r="D37" s="5" t="n"/>
      <c r="E37" s="6" t="n"/>
      <c r="F37" s="6" t="n"/>
      <c r="G37" s="7">
        <f>IF(AND(E37&lt;&gt;"",F37&lt;&gt;""),ROUND((F37-E37)*24,2),"")</f>
        <v/>
      </c>
      <c r="H37" s="5" t="n"/>
      <c r="I37" s="8" t="n"/>
      <c r="J37" s="8">
        <f>IF(AND(G37&lt;&gt;"",H37="Yes",I37&lt;&gt;""),G37*I37,"")</f>
        <v/>
      </c>
    </row>
    <row r="38">
      <c r="A38" s="4" t="n"/>
      <c r="B38" s="5" t="n"/>
      <c r="C38" s="5" t="n"/>
      <c r="D38" s="5" t="n"/>
      <c r="E38" s="6" t="n"/>
      <c r="F38" s="6" t="n"/>
      <c r="G38" s="7">
        <f>IF(AND(E38&lt;&gt;"",F38&lt;&gt;""),ROUND((F38-E38)*24,2),"")</f>
        <v/>
      </c>
      <c r="H38" s="5" t="n"/>
      <c r="I38" s="8" t="n"/>
      <c r="J38" s="8">
        <f>IF(AND(G38&lt;&gt;"",H38="Yes",I38&lt;&gt;""),G38*I38,"")</f>
        <v/>
      </c>
    </row>
    <row r="39">
      <c r="A39" s="4" t="n"/>
      <c r="B39" s="5" t="n"/>
      <c r="C39" s="5" t="n"/>
      <c r="D39" s="5" t="n"/>
      <c r="E39" s="6" t="n"/>
      <c r="F39" s="6" t="n"/>
      <c r="G39" s="7">
        <f>IF(AND(E39&lt;&gt;"",F39&lt;&gt;""),ROUND((F39-E39)*24,2),"")</f>
        <v/>
      </c>
      <c r="H39" s="5" t="n"/>
      <c r="I39" s="8" t="n"/>
      <c r="J39" s="8">
        <f>IF(AND(G39&lt;&gt;"",H39="Yes",I39&lt;&gt;""),G39*I39,"")</f>
        <v/>
      </c>
    </row>
    <row r="40">
      <c r="A40" s="4" t="n"/>
      <c r="B40" s="5" t="n"/>
      <c r="C40" s="5" t="n"/>
      <c r="D40" s="5" t="n"/>
      <c r="E40" s="6" t="n"/>
      <c r="F40" s="6" t="n"/>
      <c r="G40" s="7">
        <f>IF(AND(E40&lt;&gt;"",F40&lt;&gt;""),ROUND((F40-E40)*24,2),"")</f>
        <v/>
      </c>
      <c r="H40" s="5" t="n"/>
      <c r="I40" s="8" t="n"/>
      <c r="J40" s="8">
        <f>IF(AND(G40&lt;&gt;"",H40="Yes",I40&lt;&gt;""),G40*I40,"")</f>
        <v/>
      </c>
    </row>
    <row r="41">
      <c r="A41" s="4" t="n"/>
      <c r="B41" s="5" t="n"/>
      <c r="C41" s="5" t="n"/>
      <c r="D41" s="5" t="n"/>
      <c r="E41" s="6" t="n"/>
      <c r="F41" s="6" t="n"/>
      <c r="G41" s="7">
        <f>IF(AND(E41&lt;&gt;"",F41&lt;&gt;""),ROUND((F41-E41)*24,2),"")</f>
        <v/>
      </c>
      <c r="H41" s="5" t="n"/>
      <c r="I41" s="8" t="n"/>
      <c r="J41" s="8">
        <f>IF(AND(G41&lt;&gt;"",H41="Yes",I41&lt;&gt;""),G41*I41,"")</f>
        <v/>
      </c>
    </row>
    <row r="42">
      <c r="A42" s="4" t="n"/>
      <c r="B42" s="5" t="n"/>
      <c r="C42" s="5" t="n"/>
      <c r="D42" s="5" t="n"/>
      <c r="E42" s="6" t="n"/>
      <c r="F42" s="6" t="n"/>
      <c r="G42" s="7">
        <f>IF(AND(E42&lt;&gt;"",F42&lt;&gt;""),ROUND((F42-E42)*24,2),"")</f>
        <v/>
      </c>
      <c r="H42" s="5" t="n"/>
      <c r="I42" s="8" t="n"/>
      <c r="J42" s="8">
        <f>IF(AND(G42&lt;&gt;"",H42="Yes",I42&lt;&gt;""),G42*I42,"")</f>
        <v/>
      </c>
    </row>
    <row r="43">
      <c r="A43" s="4" t="n"/>
      <c r="B43" s="5" t="n"/>
      <c r="C43" s="5" t="n"/>
      <c r="D43" s="5" t="n"/>
      <c r="E43" s="6" t="n"/>
      <c r="F43" s="6" t="n"/>
      <c r="G43" s="7">
        <f>IF(AND(E43&lt;&gt;"",F43&lt;&gt;""),ROUND((F43-E43)*24,2),"")</f>
        <v/>
      </c>
      <c r="H43" s="5" t="n"/>
      <c r="I43" s="8" t="n"/>
      <c r="J43" s="8">
        <f>IF(AND(G43&lt;&gt;"",H43="Yes",I43&lt;&gt;""),G43*I43,"")</f>
        <v/>
      </c>
    </row>
    <row r="44">
      <c r="A44" s="4" t="n"/>
      <c r="B44" s="5" t="n"/>
      <c r="C44" s="5" t="n"/>
      <c r="D44" s="5" t="n"/>
      <c r="E44" s="6" t="n"/>
      <c r="F44" s="6" t="n"/>
      <c r="G44" s="7">
        <f>IF(AND(E44&lt;&gt;"",F44&lt;&gt;""),ROUND((F44-E44)*24,2),"")</f>
        <v/>
      </c>
      <c r="H44" s="5" t="n"/>
      <c r="I44" s="8" t="n"/>
      <c r="J44" s="8">
        <f>IF(AND(G44&lt;&gt;"",H44="Yes",I44&lt;&gt;""),G44*I44,"")</f>
        <v/>
      </c>
    </row>
    <row r="45">
      <c r="A45" s="4" t="n"/>
      <c r="B45" s="5" t="n"/>
      <c r="C45" s="5" t="n"/>
      <c r="D45" s="5" t="n"/>
      <c r="E45" s="6" t="n"/>
      <c r="F45" s="6" t="n"/>
      <c r="G45" s="7">
        <f>IF(AND(E45&lt;&gt;"",F45&lt;&gt;""),ROUND((F45-E45)*24,2),"")</f>
        <v/>
      </c>
      <c r="H45" s="5" t="n"/>
      <c r="I45" s="8" t="n"/>
      <c r="J45" s="8">
        <f>IF(AND(G45&lt;&gt;"",H45="Yes",I45&lt;&gt;""),G45*I45,"")</f>
        <v/>
      </c>
    </row>
    <row r="46">
      <c r="A46" s="4" t="n"/>
      <c r="B46" s="5" t="n"/>
      <c r="C46" s="5" t="n"/>
      <c r="D46" s="5" t="n"/>
      <c r="E46" s="6" t="n"/>
      <c r="F46" s="6" t="n"/>
      <c r="G46" s="7">
        <f>IF(AND(E46&lt;&gt;"",F46&lt;&gt;""),ROUND((F46-E46)*24,2),"")</f>
        <v/>
      </c>
      <c r="H46" s="5" t="n"/>
      <c r="I46" s="8" t="n"/>
      <c r="J46" s="8">
        <f>IF(AND(G46&lt;&gt;"",H46="Yes",I46&lt;&gt;""),G46*I46,"")</f>
        <v/>
      </c>
    </row>
    <row r="47">
      <c r="A47" s="4" t="n"/>
      <c r="B47" s="5" t="n"/>
      <c r="C47" s="5" t="n"/>
      <c r="D47" s="5" t="n"/>
      <c r="E47" s="6" t="n"/>
      <c r="F47" s="6" t="n"/>
      <c r="G47" s="7">
        <f>IF(AND(E47&lt;&gt;"",F47&lt;&gt;""),ROUND((F47-E47)*24,2),"")</f>
        <v/>
      </c>
      <c r="H47" s="5" t="n"/>
      <c r="I47" s="8" t="n"/>
      <c r="J47" s="8">
        <f>IF(AND(G47&lt;&gt;"",H47="Yes",I47&lt;&gt;""),G47*I47,"")</f>
        <v/>
      </c>
    </row>
    <row r="48">
      <c r="A48" s="4" t="n"/>
      <c r="B48" s="5" t="n"/>
      <c r="C48" s="5" t="n"/>
      <c r="D48" s="5" t="n"/>
      <c r="E48" s="6" t="n"/>
      <c r="F48" s="6" t="n"/>
      <c r="G48" s="7">
        <f>IF(AND(E48&lt;&gt;"",F48&lt;&gt;""),ROUND((F48-E48)*24,2),"")</f>
        <v/>
      </c>
      <c r="H48" s="5" t="n"/>
      <c r="I48" s="8" t="n"/>
      <c r="J48" s="8">
        <f>IF(AND(G48&lt;&gt;"",H48="Yes",I48&lt;&gt;""),G48*I48,"")</f>
        <v/>
      </c>
    </row>
    <row r="49">
      <c r="A49" s="4" t="n"/>
      <c r="B49" s="5" t="n"/>
      <c r="C49" s="5" t="n"/>
      <c r="D49" s="5" t="n"/>
      <c r="E49" s="6" t="n"/>
      <c r="F49" s="6" t="n"/>
      <c r="G49" s="7">
        <f>IF(AND(E49&lt;&gt;"",F49&lt;&gt;""),ROUND((F49-E49)*24,2),"")</f>
        <v/>
      </c>
      <c r="H49" s="5" t="n"/>
      <c r="I49" s="8" t="n"/>
      <c r="J49" s="8">
        <f>IF(AND(G49&lt;&gt;"",H49="Yes",I49&lt;&gt;""),G49*I49,"")</f>
        <v/>
      </c>
    </row>
    <row r="50">
      <c r="A50" s="4" t="n"/>
      <c r="B50" s="5" t="n"/>
      <c r="C50" s="5" t="n"/>
      <c r="D50" s="5" t="n"/>
      <c r="E50" s="6" t="n"/>
      <c r="F50" s="6" t="n"/>
      <c r="G50" s="7">
        <f>IF(AND(E50&lt;&gt;"",F50&lt;&gt;""),ROUND((F50-E50)*24,2),"")</f>
        <v/>
      </c>
      <c r="H50" s="5" t="n"/>
      <c r="I50" s="8" t="n"/>
      <c r="J50" s="8">
        <f>IF(AND(G50&lt;&gt;"",H50="Yes",I50&lt;&gt;""),G50*I50,"")</f>
        <v/>
      </c>
    </row>
    <row r="51">
      <c r="A51" s="4" t="n"/>
      <c r="B51" s="5" t="n"/>
      <c r="C51" s="5" t="n"/>
      <c r="D51" s="5" t="n"/>
      <c r="E51" s="6" t="n"/>
      <c r="F51" s="6" t="n"/>
      <c r="G51" s="7">
        <f>IF(AND(E51&lt;&gt;"",F51&lt;&gt;""),ROUND((F51-E51)*24,2),"")</f>
        <v/>
      </c>
      <c r="H51" s="5" t="n"/>
      <c r="I51" s="8" t="n"/>
      <c r="J51" s="8">
        <f>IF(AND(G51&lt;&gt;"",H51="Yes",I51&lt;&gt;""),G51*I51,"")</f>
        <v/>
      </c>
    </row>
    <row r="52">
      <c r="A52" s="4" t="n"/>
      <c r="B52" s="5" t="n"/>
      <c r="C52" s="5" t="n"/>
      <c r="D52" s="5" t="n"/>
      <c r="E52" s="6" t="n"/>
      <c r="F52" s="6" t="n"/>
      <c r="G52" s="7">
        <f>IF(AND(E52&lt;&gt;"",F52&lt;&gt;""),ROUND((F52-E52)*24,2),"")</f>
        <v/>
      </c>
      <c r="H52" s="5" t="n"/>
      <c r="I52" s="8" t="n"/>
      <c r="J52" s="8">
        <f>IF(AND(G52&lt;&gt;"",H52="Yes",I52&lt;&gt;""),G52*I52,"")</f>
        <v/>
      </c>
    </row>
    <row r="53">
      <c r="A53" s="4" t="n"/>
      <c r="B53" s="5" t="n"/>
      <c r="C53" s="5" t="n"/>
      <c r="D53" s="5" t="n"/>
      <c r="E53" s="6" t="n"/>
      <c r="F53" s="6" t="n"/>
      <c r="G53" s="7">
        <f>IF(AND(E53&lt;&gt;"",F53&lt;&gt;""),ROUND((F53-E53)*24,2),"")</f>
        <v/>
      </c>
      <c r="H53" s="5" t="n"/>
      <c r="I53" s="8" t="n"/>
      <c r="J53" s="8">
        <f>IF(AND(G53&lt;&gt;"",H53="Yes",I53&lt;&gt;""),G53*I53,"")</f>
        <v/>
      </c>
    </row>
    <row r="54">
      <c r="A54" s="4" t="n"/>
      <c r="B54" s="5" t="n"/>
      <c r="C54" s="5" t="n"/>
      <c r="D54" s="5" t="n"/>
      <c r="E54" s="6" t="n"/>
      <c r="F54" s="6" t="n"/>
      <c r="G54" s="7">
        <f>IF(AND(E54&lt;&gt;"",F54&lt;&gt;""),ROUND((F54-E54)*24,2),"")</f>
        <v/>
      </c>
      <c r="H54" s="5" t="n"/>
      <c r="I54" s="8" t="n"/>
      <c r="J54" s="8">
        <f>IF(AND(G54&lt;&gt;"",H54="Yes",I54&lt;&gt;""),G54*I54,"")</f>
        <v/>
      </c>
    </row>
    <row r="56">
      <c r="I56" s="9" t="inlineStr">
        <is>
          <t>Total hours</t>
        </is>
      </c>
      <c r="J56" s="10">
        <f>SUM(G5:G54)</f>
        <v/>
      </c>
    </row>
    <row r="57">
      <c r="I57" s="9" t="inlineStr">
        <is>
          <t>Billable hours</t>
        </is>
      </c>
      <c r="J57" s="10">
        <f>SUMIF(H5:H54,"Yes",G5:G54)</f>
        <v/>
      </c>
    </row>
    <row r="58">
      <c r="I58" s="9" t="inlineStr">
        <is>
          <t>Billable amount</t>
        </is>
      </c>
      <c r="J58" s="10">
        <f>SUM(J5:J54)</f>
        <v/>
      </c>
    </row>
  </sheetData>
  <mergeCells count="2">
    <mergeCell ref="A1:J1"/>
    <mergeCell ref="A2:J2"/>
  </mergeCells>
  <dataValidations count="1">
    <dataValidation sqref="H5:H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How to use this template</t>
        </is>
      </c>
    </row>
    <row r="3">
      <c r="A3" s="12" t="inlineStr">
        <is>
          <t>1. Fill in your name and the week at the top.</t>
        </is>
      </c>
    </row>
    <row r="4">
      <c r="A4" s="12" t="inlineStr">
        <is>
          <t>2. Log each piece of work as you finish it, not at the end of the month. Enter Start and Finish as times (e.g. 09:30).</t>
        </is>
      </c>
    </row>
    <row r="5">
      <c r="A5" s="12" t="inlineStr">
        <is>
          <t>3. Hours and Amount fill in automatically. Amount only counts rows marked Billable = Yes with an hourly rate.</t>
        </is>
      </c>
    </row>
    <row r="6">
      <c r="A6" s="12" t="inlineStr">
        <is>
          <t>4. Always name the client and the matter: unassigned time can't be billed.</t>
        </is>
      </c>
    </row>
    <row r="7">
      <c r="A7" s="12" t="inlineStr">
        <is>
          <t>5. Describe the work the way you'd want it to read on an invoice (e.g. 'Drafted statement of claim', not 'drafting').</t>
        </is>
      </c>
    </row>
    <row r="8">
      <c r="A8" s="12" t="inlineStr">
        <is>
          <t>Tired of re-typing timesheets into invoices? In The Counsel, time logged against a matter goes straight into the invoice.</t>
        </is>
      </c>
    </row>
    <row r="10">
      <c r="A10" s="13" t="inlineStr">
        <is>
          <t>Free template from The Counsel · thecounsels.org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2026-10-29T10:58:17Z</dcterms:created>
  <dcterms:modified xmlns:dcterms="http://purl.org/dc/terms/" xmlns:xsi="http://www.w3.org/2001/XMLSchema-instance" xsi:type="dcterms:W3CDTF">2026-10-29T10:58:17Z</dcterms:modified>
</cp:coreProperties>
</file>