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astHeartTest\HeartModel\"/>
    </mc:Choice>
  </mc:AlternateContent>
  <xr:revisionPtr revIDLastSave="0" documentId="13_ncr:1_{1B773696-3EF6-4B3D-9AC5-42DFCB784FCD}" xr6:coauthVersionLast="43" xr6:coauthVersionMax="43" xr10:uidLastSave="{00000000-0000-0000-0000-000000000000}"/>
  <bookViews>
    <workbookView xWindow="-108" yWindow="-108" windowWidth="23256" windowHeight="12576" xr2:uid="{65F4CBC5-5011-4507-8212-9FC327456C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C21" i="1"/>
  <c r="D21" i="1"/>
  <c r="E21" i="1"/>
  <c r="F21" i="1"/>
  <c r="G21" i="1"/>
  <c r="H21" i="1"/>
  <c r="I21" i="1"/>
  <c r="J21" i="1"/>
  <c r="K21" i="1"/>
  <c r="C10" i="1"/>
  <c r="D10" i="1"/>
  <c r="E10" i="1"/>
  <c r="F10" i="1"/>
  <c r="G10" i="1"/>
  <c r="H10" i="1"/>
  <c r="I10" i="1"/>
  <c r="J10" i="1"/>
  <c r="K10" i="1"/>
  <c r="B10" i="1"/>
  <c r="B22" i="1"/>
  <c r="B21" i="1"/>
  <c r="C9" i="1"/>
  <c r="D9" i="1"/>
  <c r="E9" i="1"/>
  <c r="F9" i="1"/>
  <c r="G9" i="1"/>
  <c r="H9" i="1"/>
  <c r="I9" i="1"/>
  <c r="J9" i="1"/>
  <c r="K9" i="1"/>
  <c r="B9" i="1"/>
</calcChain>
</file>

<file path=xl/sharedStrings.xml><?xml version="1.0" encoding="utf-8"?>
<sst xmlns="http://schemas.openxmlformats.org/spreadsheetml/2006/main" count="38" uniqueCount="9">
  <si>
    <t>Best:</t>
  </si>
  <si>
    <t>Avg:</t>
  </si>
  <si>
    <t>Training Accuracies</t>
  </si>
  <si>
    <t>Best</t>
  </si>
  <si>
    <t>Avg</t>
  </si>
  <si>
    <t>Test Accuracies</t>
  </si>
  <si>
    <t>Train</t>
  </si>
  <si>
    <t>Test</t>
  </si>
  <si>
    <t>AvgDev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</si>
</sst>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Sheet1!$B$10:$K$10</c:f>
                <c:numCache>
                  <c:formatCode>General</c:formatCode>
                  <c:ptCount val="10"/>
                  <c:pt idx="0">
                    <c:v>1.2687224669603347E-2</c:v>
                  </c:pt>
                  <c:pt idx="1">
                    <c:v>1.2687224669603347E-2</c:v>
                  </c:pt>
                  <c:pt idx="2">
                    <c:v>2.1406613879832493E-2</c:v>
                  </c:pt>
                  <c:pt idx="3">
                    <c:v>1.3497904052165754E-2</c:v>
                  </c:pt>
                  <c:pt idx="4">
                    <c:v>2.4870175438596355E-2</c:v>
                  </c:pt>
                  <c:pt idx="5">
                    <c:v>9.6046783625731054E-3</c:v>
                  </c:pt>
                  <c:pt idx="6">
                    <c:v>2.9473684210526496E-2</c:v>
                  </c:pt>
                  <c:pt idx="7">
                    <c:v>2.7825814536340719E-2</c:v>
                  </c:pt>
                  <c:pt idx="8">
                    <c:v>2.2879227053139918E-2</c:v>
                  </c:pt>
                  <c:pt idx="9">
                    <c:v>5.6734299516907564E-3</c:v>
                  </c:pt>
                </c:numCache>
              </c:numRef>
            </c:plus>
            <c:minus>
              <c:numRef>
                <c:f>Sheet1!$B$10:$K$10</c:f>
                <c:numCache>
                  <c:formatCode>General</c:formatCode>
                  <c:ptCount val="10"/>
                  <c:pt idx="0">
                    <c:v>1.2687224669603347E-2</c:v>
                  </c:pt>
                  <c:pt idx="1">
                    <c:v>1.2687224669603347E-2</c:v>
                  </c:pt>
                  <c:pt idx="2">
                    <c:v>2.1406613879832493E-2</c:v>
                  </c:pt>
                  <c:pt idx="3">
                    <c:v>1.3497904052165754E-2</c:v>
                  </c:pt>
                  <c:pt idx="4">
                    <c:v>2.4870175438596355E-2</c:v>
                  </c:pt>
                  <c:pt idx="5">
                    <c:v>9.6046783625731054E-3</c:v>
                  </c:pt>
                  <c:pt idx="6">
                    <c:v>2.9473684210526496E-2</c:v>
                  </c:pt>
                  <c:pt idx="7">
                    <c:v>2.7825814536340719E-2</c:v>
                  </c:pt>
                  <c:pt idx="8">
                    <c:v>2.2879227053139918E-2</c:v>
                  </c:pt>
                  <c:pt idx="9">
                    <c:v>5.6734299516907564E-3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val>
            <c:numRef>
              <c:f>Sheet1!$B$9:$K$9</c:f>
              <c:numCache>
                <c:formatCode>General</c:formatCode>
                <c:ptCount val="10"/>
                <c:pt idx="0">
                  <c:v>0.80881057268722434</c:v>
                </c:pt>
                <c:pt idx="1">
                  <c:v>0.80881057268722434</c:v>
                </c:pt>
                <c:pt idx="2">
                  <c:v>0.8412203074056821</c:v>
                </c:pt>
                <c:pt idx="3">
                  <c:v>0.84032758888371328</c:v>
                </c:pt>
                <c:pt idx="4">
                  <c:v>0.88635087719298211</c:v>
                </c:pt>
                <c:pt idx="5">
                  <c:v>0.85381286549707558</c:v>
                </c:pt>
                <c:pt idx="6">
                  <c:v>0.93684210526315748</c:v>
                </c:pt>
                <c:pt idx="7">
                  <c:v>0.90581140350877154</c:v>
                </c:pt>
                <c:pt idx="8">
                  <c:v>0.93855072463768052</c:v>
                </c:pt>
                <c:pt idx="9">
                  <c:v>0.90110144927536207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8-4878-BC2C-377D14C5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5514640"/>
        <c:axId val="455523824"/>
      </c:barChart>
      <c:catAx>
        <c:axId val="45551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23824"/>
        <c:crosses val="autoZero"/>
        <c:auto val="1"/>
        <c:lblAlgn val="ctr"/>
        <c:lblOffset val="100"/>
        <c:noMultiLvlLbl val="0"/>
      </c:catAx>
      <c:valAx>
        <c:axId val="4555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1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Sheet1!$B$21:$K$21</c:f>
              <c:numCache>
                <c:formatCode>General</c:formatCode>
                <c:ptCount val="10"/>
                <c:pt idx="0">
                  <c:v>0.77631578947368396</c:v>
                </c:pt>
                <c:pt idx="1">
                  <c:v>0.77631578947368396</c:v>
                </c:pt>
                <c:pt idx="2">
                  <c:v>0.77631578947368352</c:v>
                </c:pt>
                <c:pt idx="3">
                  <c:v>0.74605263157894686</c:v>
                </c:pt>
                <c:pt idx="4">
                  <c:v>0.71842105263157863</c:v>
                </c:pt>
                <c:pt idx="5">
                  <c:v>0.69824561403508723</c:v>
                </c:pt>
                <c:pt idx="6">
                  <c:v>0.73684210526315741</c:v>
                </c:pt>
                <c:pt idx="7">
                  <c:v>0.6861842105263154</c:v>
                </c:pt>
                <c:pt idx="8">
                  <c:v>0.74210526315789427</c:v>
                </c:pt>
                <c:pt idx="9">
                  <c:v>0.67631578947368365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B-4C19-B8B8-128ACDDFA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668944"/>
        <c:axId val="450669272"/>
      </c:barChart>
      <c:catAx>
        <c:axId val="45066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9272"/>
        <c:crosses val="autoZero"/>
        <c:auto val="1"/>
        <c:lblAlgn val="ctr"/>
        <c:lblOffset val="100"/>
        <c:noMultiLvlLbl val="0"/>
      </c:catAx>
      <c:valAx>
        <c:axId val="45066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468630</xdr:colOff>
      <xdr:row>0</xdr:row>
      <xdr:rowOff>171450</xdr:rowOff>
    </xdr:from>
    <xdr:to>
      <xdr:col>19</xdr:col>
      <xdr:colOff>163830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ABB71-9B00-4ED0-BC8B-8D28F129A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17</xdr:row>
      <xdr:rowOff>0</xdr:rowOff>
    </xdr:from>
    <xdr:to>
      <xdr:col>21</xdr:col>
      <xdr:colOff>114300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A53BE0-4ACF-4CFB-A308-F7F792E3F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840F-7392-4AF2-973A-0C627E9F4764}">
  <dimension ref="A1:M36"/>
  <sheetViews>
    <sheetView tabSelected="1" workbookViewId="0">
      <selection activeCell="V9" sqref="V9"/>
    </sheetView>
  </sheetViews>
  <sheetFormatPr defaultRowHeight="14.4" x14ac:dyDescent="0.3"/>
  <sheetData>
    <row r="1" spans="1:11" x14ac:dyDescent="0.3">
      <c r="A1" t="s">
        <v>2</v>
      </c>
    </row>
    <row r="2" spans="1:11" x14ac:dyDescent="0.3"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3</v>
      </c>
      <c r="I2" t="s">
        <v>4</v>
      </c>
      <c r="J2" t="s">
        <v>3</v>
      </c>
      <c r="K2" t="s">
        <v>4</v>
      </c>
    </row>
    <row r="3" spans="1:11" x14ac:dyDescent="0.3">
      <c r="B3" s="1">
        <v>1</v>
      </c>
      <c r="C3" s="1"/>
      <c r="D3" s="1">
        <v>2</v>
      </c>
      <c r="E3" s="1"/>
      <c r="F3" s="1">
        <v>3</v>
      </c>
      <c r="G3" s="1"/>
      <c r="H3" s="1">
        <v>4</v>
      </c>
      <c r="I3" s="1"/>
      <c r="J3" s="1">
        <v>5</v>
      </c>
      <c r="K3" s="1"/>
    </row>
    <row r="4" spans="1:11" x14ac:dyDescent="0.3">
      <c r="A4">
        <v>1</v>
      </c>
      <c r="B4">
        <v>0.80176211453744495</v>
      </c>
      <c r="C4">
        <v>0.80176211453744495</v>
      </c>
      <c r="D4">
        <v>0.81578947368420995</v>
      </c>
      <c r="E4">
        <v>0.83185840707964598</v>
      </c>
      <c r="F4">
        <v>0.90666666666666595</v>
      </c>
      <c r="G4">
        <v>0.876783625730994</v>
      </c>
      <c r="H4">
        <v>0.89473684210526305</v>
      </c>
      <c r="I4">
        <v>0.88134398496240596</v>
      </c>
      <c r="J4">
        <v>0.934782608695652</v>
      </c>
      <c r="K4">
        <v>0.90714975845410595</v>
      </c>
    </row>
    <row r="5" spans="1:11" x14ac:dyDescent="0.3">
      <c r="A5">
        <v>2</v>
      </c>
      <c r="B5">
        <v>0.78414096916299503</v>
      </c>
      <c r="C5">
        <v>0.78414096916299503</v>
      </c>
      <c r="D5">
        <v>0.82300884955752196</v>
      </c>
      <c r="E5">
        <v>0.84571495109454997</v>
      </c>
      <c r="F5">
        <v>0.86842105263157898</v>
      </c>
      <c r="G5">
        <v>0.84134502923976595</v>
      </c>
      <c r="H5">
        <v>0.98245614035087703</v>
      </c>
      <c r="I5">
        <v>0.96929824561403499</v>
      </c>
      <c r="J5">
        <v>0.88888888888888795</v>
      </c>
      <c r="K5">
        <v>0.88946859903381603</v>
      </c>
    </row>
    <row r="6" spans="1:11" x14ac:dyDescent="0.3">
      <c r="A6">
        <v>3</v>
      </c>
      <c r="B6">
        <v>0.81057268722466902</v>
      </c>
      <c r="C6">
        <v>0.81057268722466902</v>
      </c>
      <c r="D6">
        <v>0.89473684210526305</v>
      </c>
      <c r="E6">
        <v>0.85444806707033005</v>
      </c>
      <c r="F6">
        <v>0.90789473684210498</v>
      </c>
      <c r="G6">
        <v>0.85011695906432705</v>
      </c>
      <c r="H6">
        <v>0.929824561403508</v>
      </c>
      <c r="I6">
        <v>0.91188909774436</v>
      </c>
      <c r="J6">
        <v>0.95652173913043403</v>
      </c>
      <c r="K6">
        <v>0.89855072463768104</v>
      </c>
    </row>
    <row r="7" spans="1:11" x14ac:dyDescent="0.3">
      <c r="A7">
        <v>4</v>
      </c>
      <c r="B7">
        <v>0.81057268722466902</v>
      </c>
      <c r="C7">
        <v>0.81057268722466902</v>
      </c>
      <c r="D7">
        <v>0.840707964601769</v>
      </c>
      <c r="E7">
        <v>0.85456450861667399</v>
      </c>
      <c r="F7">
        <v>0.84210526315789402</v>
      </c>
      <c r="G7">
        <v>0.84596491228070103</v>
      </c>
      <c r="H7">
        <v>0.91228070175438503</v>
      </c>
      <c r="I7">
        <v>0.89458020050125298</v>
      </c>
      <c r="J7">
        <v>0.934782608695652</v>
      </c>
      <c r="K7">
        <v>0.90734299516908201</v>
      </c>
    </row>
    <row r="8" spans="1:11" x14ac:dyDescent="0.3">
      <c r="A8">
        <v>5</v>
      </c>
      <c r="B8">
        <v>0.83700440528634301</v>
      </c>
      <c r="C8">
        <v>0.83700440528634301</v>
      </c>
      <c r="D8">
        <v>0.83185840707964598</v>
      </c>
      <c r="E8">
        <v>0.81505201055736598</v>
      </c>
      <c r="F8">
        <v>0.90666666666666595</v>
      </c>
      <c r="G8">
        <v>0.85485380116958998</v>
      </c>
      <c r="H8">
        <v>0.96491228070175405</v>
      </c>
      <c r="I8">
        <v>0.871945488721804</v>
      </c>
      <c r="J8">
        <v>0.97777777777777697</v>
      </c>
      <c r="K8">
        <v>0.90299516908212496</v>
      </c>
    </row>
    <row r="9" spans="1:11" x14ac:dyDescent="0.3">
      <c r="A9" t="s">
        <v>4</v>
      </c>
      <c r="B9">
        <f>AVERAGE(B4:B8)</f>
        <v>0.80881057268722434</v>
      </c>
      <c r="C9">
        <f t="shared" ref="C9:K9" si="0">AVERAGE(C4:C8)</f>
        <v>0.80881057268722434</v>
      </c>
      <c r="D9">
        <f t="shared" si="0"/>
        <v>0.8412203074056821</v>
      </c>
      <c r="E9">
        <f t="shared" si="0"/>
        <v>0.84032758888371328</v>
      </c>
      <c r="F9">
        <f t="shared" si="0"/>
        <v>0.88635087719298211</v>
      </c>
      <c r="G9">
        <f t="shared" si="0"/>
        <v>0.85381286549707558</v>
      </c>
      <c r="H9">
        <f t="shared" si="0"/>
        <v>0.93684210526315748</v>
      </c>
      <c r="I9">
        <f t="shared" si="0"/>
        <v>0.90581140350877154</v>
      </c>
      <c r="J9">
        <f t="shared" si="0"/>
        <v>0.93855072463768052</v>
      </c>
      <c r="K9">
        <f t="shared" si="0"/>
        <v>0.90110144927536207</v>
      </c>
    </row>
    <row r="10" spans="1:11" x14ac:dyDescent="0.3">
      <c r="A10" t="s">
        <v>8</v>
      </c>
      <c r="B10">
        <f>AVEDEV(B4:B8)</f>
        <v>1.2687224669603347E-2</v>
      </c>
      <c r="C10">
        <f t="shared" ref="C10:K10" si="1">AVEDEV(C4:C8)</f>
        <v>1.2687224669603347E-2</v>
      </c>
      <c r="D10">
        <f t="shared" si="1"/>
        <v>2.1406613879832493E-2</v>
      </c>
      <c r="E10">
        <f t="shared" si="1"/>
        <v>1.3497904052165754E-2</v>
      </c>
      <c r="F10">
        <f t="shared" si="1"/>
        <v>2.4870175438596355E-2</v>
      </c>
      <c r="G10">
        <f t="shared" si="1"/>
        <v>9.6046783625731054E-3</v>
      </c>
      <c r="H10">
        <f t="shared" si="1"/>
        <v>2.9473684210526496E-2</v>
      </c>
      <c r="I10">
        <f t="shared" si="1"/>
        <v>2.7825814536340719E-2</v>
      </c>
      <c r="J10">
        <f t="shared" si="1"/>
        <v>2.2879227053139918E-2</v>
      </c>
      <c r="K10">
        <f t="shared" si="1"/>
        <v>5.6734299516907564E-3</v>
      </c>
    </row>
    <row r="13" spans="1:11" x14ac:dyDescent="0.3">
      <c r="A13" t="s">
        <v>5</v>
      </c>
    </row>
    <row r="14" spans="1:11" x14ac:dyDescent="0.3">
      <c r="B14" t="s">
        <v>3</v>
      </c>
      <c r="C14" t="s">
        <v>4</v>
      </c>
      <c r="D14" t="s">
        <v>3</v>
      </c>
      <c r="E14" t="s">
        <v>4</v>
      </c>
      <c r="F14" t="s">
        <v>3</v>
      </c>
      <c r="G14" t="s">
        <v>4</v>
      </c>
      <c r="H14" t="s">
        <v>3</v>
      </c>
      <c r="I14" t="s">
        <v>4</v>
      </c>
      <c r="J14" t="s">
        <v>3</v>
      </c>
      <c r="K14" t="s">
        <v>4</v>
      </c>
    </row>
    <row r="15" spans="1:11" x14ac:dyDescent="0.3">
      <c r="B15" s="1">
        <v>1</v>
      </c>
      <c r="C15" s="1"/>
      <c r="D15" s="1">
        <v>2</v>
      </c>
      <c r="E15" s="1"/>
      <c r="F15" s="1">
        <v>3</v>
      </c>
      <c r="G15" s="1"/>
      <c r="H15" s="1">
        <v>4</v>
      </c>
      <c r="I15" s="1"/>
      <c r="J15" s="1">
        <v>5</v>
      </c>
      <c r="K15" s="1"/>
    </row>
    <row r="16" spans="1:11" x14ac:dyDescent="0.3">
      <c r="A16">
        <v>1</v>
      </c>
      <c r="B16">
        <v>0.75</v>
      </c>
      <c r="C16">
        <v>0.75</v>
      </c>
      <c r="D16">
        <v>0.78947368421052599</v>
      </c>
      <c r="E16">
        <v>0.76315789473684204</v>
      </c>
      <c r="F16">
        <v>0.71052631578947301</v>
      </c>
      <c r="G16">
        <v>0.679824561403508</v>
      </c>
      <c r="H16">
        <v>0.71052631578947301</v>
      </c>
      <c r="I16">
        <v>0.65460526315789402</v>
      </c>
      <c r="J16">
        <v>0.68421052631578905</v>
      </c>
      <c r="K16">
        <v>0.64210526315789396</v>
      </c>
    </row>
    <row r="17" spans="1:13" x14ac:dyDescent="0.3">
      <c r="A17">
        <v>2</v>
      </c>
      <c r="B17">
        <v>0.75</v>
      </c>
      <c r="C17">
        <v>0.75</v>
      </c>
      <c r="D17">
        <v>0.77631578947368396</v>
      </c>
      <c r="E17">
        <v>0.71710526315789402</v>
      </c>
      <c r="F17">
        <v>0.65789473684210498</v>
      </c>
      <c r="G17">
        <v>0.640350877192982</v>
      </c>
      <c r="H17">
        <v>0.67105263157894701</v>
      </c>
      <c r="I17">
        <v>0.625</v>
      </c>
      <c r="J17">
        <v>0.73684210526315697</v>
      </c>
      <c r="K17">
        <v>0.692105263157894</v>
      </c>
    </row>
    <row r="18" spans="1:13" x14ac:dyDescent="0.3">
      <c r="A18">
        <v>3</v>
      </c>
      <c r="B18">
        <v>0.76315789473684204</v>
      </c>
      <c r="C18">
        <v>0.76315789473684204</v>
      </c>
      <c r="D18">
        <v>0.73684210526315697</v>
      </c>
      <c r="E18">
        <v>0.73026315789473595</v>
      </c>
      <c r="F18">
        <v>0.72368421052631504</v>
      </c>
      <c r="G18">
        <v>0.71491228070175405</v>
      </c>
      <c r="H18">
        <v>0.78947368421052599</v>
      </c>
      <c r="I18">
        <v>0.74013157894736803</v>
      </c>
      <c r="J18">
        <v>0.80263157894736803</v>
      </c>
      <c r="K18">
        <v>0.70526315789473604</v>
      </c>
    </row>
    <row r="19" spans="1:13" x14ac:dyDescent="0.3">
      <c r="A19">
        <v>4</v>
      </c>
      <c r="B19">
        <v>0.76315789473684204</v>
      </c>
      <c r="C19">
        <v>0.76315789473684204</v>
      </c>
      <c r="D19">
        <v>0.73684210526315697</v>
      </c>
      <c r="E19">
        <v>0.73026315789473595</v>
      </c>
      <c r="F19">
        <v>0.75</v>
      </c>
      <c r="G19">
        <v>0.72368421052631504</v>
      </c>
      <c r="H19">
        <v>0.77631578947368396</v>
      </c>
      <c r="I19">
        <v>0.71381578947368396</v>
      </c>
      <c r="J19">
        <v>0.78947368421052599</v>
      </c>
      <c r="K19">
        <v>0.69473684210526299</v>
      </c>
    </row>
    <row r="20" spans="1:13" x14ac:dyDescent="0.3">
      <c r="A20">
        <v>5</v>
      </c>
      <c r="B20">
        <v>0.85526315789473595</v>
      </c>
      <c r="C20">
        <v>0.85526315789473595</v>
      </c>
      <c r="D20">
        <v>0.84210526315789402</v>
      </c>
      <c r="E20">
        <v>0.78947368421052599</v>
      </c>
      <c r="F20">
        <v>0.75</v>
      </c>
      <c r="G20">
        <v>0.73245614035087703</v>
      </c>
      <c r="H20">
        <v>0.73684210526315697</v>
      </c>
      <c r="I20">
        <v>0.69736842105263097</v>
      </c>
      <c r="J20">
        <v>0.69736842105263097</v>
      </c>
      <c r="K20">
        <v>0.64736842105263104</v>
      </c>
    </row>
    <row r="21" spans="1:13" x14ac:dyDescent="0.3">
      <c r="A21" t="s">
        <v>4</v>
      </c>
      <c r="B21">
        <f>AVERAGE(B16:B20)</f>
        <v>0.77631578947368396</v>
      </c>
      <c r="C21">
        <f t="shared" ref="C21:K21" si="2">AVERAGE(C16:C20)</f>
        <v>0.77631578947368396</v>
      </c>
      <c r="D21">
        <f t="shared" si="2"/>
        <v>0.77631578947368352</v>
      </c>
      <c r="E21">
        <f t="shared" si="2"/>
        <v>0.74605263157894686</v>
      </c>
      <c r="F21">
        <f t="shared" si="2"/>
        <v>0.71842105263157863</v>
      </c>
      <c r="G21">
        <f t="shared" si="2"/>
        <v>0.69824561403508723</v>
      </c>
      <c r="H21">
        <f t="shared" si="2"/>
        <v>0.73684210526315741</v>
      </c>
      <c r="I21">
        <f t="shared" si="2"/>
        <v>0.6861842105263154</v>
      </c>
      <c r="J21">
        <f t="shared" si="2"/>
        <v>0.74210526315789427</v>
      </c>
      <c r="K21">
        <f t="shared" si="2"/>
        <v>0.67631578947368365</v>
      </c>
    </row>
    <row r="22" spans="1:13" x14ac:dyDescent="0.3">
      <c r="A22" t="s">
        <v>8</v>
      </c>
      <c r="B22">
        <f>AVEDEV(B16:B20)</f>
        <v>3.1578947368420748E-2</v>
      </c>
      <c r="C22">
        <f t="shared" ref="C22:K22" si="3">AVEDEV(C16:C20)</f>
        <v>3.1578947368420748E-2</v>
      </c>
      <c r="D22">
        <f t="shared" si="3"/>
        <v>3.1578947368421303E-2</v>
      </c>
      <c r="E22">
        <f t="shared" si="3"/>
        <v>2.4210526315789793E-2</v>
      </c>
      <c r="F22">
        <f t="shared" si="3"/>
        <v>2.7368421052631688E-2</v>
      </c>
      <c r="G22">
        <f t="shared" si="3"/>
        <v>3.052631578947378E-2</v>
      </c>
      <c r="H22">
        <f t="shared" si="3"/>
        <v>3.6842105263158079E-2</v>
      </c>
      <c r="I22">
        <f t="shared" si="3"/>
        <v>3.7105263157894711E-2</v>
      </c>
      <c r="J22">
        <f t="shared" si="3"/>
        <v>4.3157894736842263E-2</v>
      </c>
      <c r="K22">
        <f t="shared" si="3"/>
        <v>2.5263157894736876E-2</v>
      </c>
    </row>
    <row r="24" spans="1:13" x14ac:dyDescent="0.3">
      <c r="L24" t="s">
        <v>6</v>
      </c>
      <c r="M24" t="s">
        <v>7</v>
      </c>
    </row>
    <row r="25" spans="1:13" x14ac:dyDescent="0.3">
      <c r="K25" t="s">
        <v>0</v>
      </c>
      <c r="L25">
        <v>0.934782608695652</v>
      </c>
      <c r="M25">
        <v>0.68421052631578905</v>
      </c>
    </row>
    <row r="28" spans="1:13" x14ac:dyDescent="0.3">
      <c r="K28" t="s">
        <v>1</v>
      </c>
      <c r="L28">
        <v>0.90714975845410595</v>
      </c>
      <c r="M28">
        <v>0.64210526315789396</v>
      </c>
    </row>
    <row r="29" spans="1:13" x14ac:dyDescent="0.3">
      <c r="K29" t="s">
        <v>0</v>
      </c>
      <c r="L29">
        <v>0.88888888888888795</v>
      </c>
      <c r="M29">
        <v>0.73684210526315697</v>
      </c>
    </row>
    <row r="30" spans="1:13" x14ac:dyDescent="0.3">
      <c r="K30" t="s">
        <v>1</v>
      </c>
      <c r="L30">
        <v>0.88946859903381603</v>
      </c>
      <c r="M30">
        <v>0.692105263157894</v>
      </c>
    </row>
    <row r="31" spans="1:13" x14ac:dyDescent="0.3">
      <c r="K31" t="s">
        <v>0</v>
      </c>
      <c r="L31">
        <v>0.95652173913043403</v>
      </c>
      <c r="M31">
        <v>0.80263157894736803</v>
      </c>
    </row>
    <row r="32" spans="1:13" x14ac:dyDescent="0.3">
      <c r="K32" t="s">
        <v>1</v>
      </c>
      <c r="L32">
        <v>0.89855072463768104</v>
      </c>
      <c r="M32">
        <v>0.70526315789473604</v>
      </c>
    </row>
    <row r="33" spans="11:13" x14ac:dyDescent="0.3">
      <c r="K33" t="s">
        <v>0</v>
      </c>
      <c r="L33">
        <v>0.934782608695652</v>
      </c>
      <c r="M33">
        <v>0.78947368421052599</v>
      </c>
    </row>
    <row r="34" spans="11:13" x14ac:dyDescent="0.3">
      <c r="K34" t="s">
        <v>1</v>
      </c>
      <c r="L34">
        <v>0.90734299516908201</v>
      </c>
      <c r="M34">
        <v>0.69473684210526299</v>
      </c>
    </row>
    <row r="35" spans="11:13" x14ac:dyDescent="0.3">
      <c r="K35" t="s">
        <v>0</v>
      </c>
      <c r="L35">
        <v>0.97777777777777697</v>
      </c>
      <c r="M35">
        <v>0.69736842105263097</v>
      </c>
    </row>
    <row r="36" spans="11:13" x14ac:dyDescent="0.3">
      <c r="K36" t="s">
        <v>1</v>
      </c>
      <c r="L36">
        <v>0.90299516908212496</v>
      </c>
      <c r="M36">
        <v>0.64736842105263104</v>
      </c>
    </row>
  </sheetData>
  <mergeCells count="10">
    <mergeCell ref="B3:C3"/>
    <mergeCell ref="D3:E3"/>
    <mergeCell ref="F3:G3"/>
    <mergeCell ref="H3:I3"/>
    <mergeCell ref="J3:K3"/>
    <mergeCell ref="B15:C15"/>
    <mergeCell ref="D15:E15"/>
    <mergeCell ref="F15:G15"/>
    <mergeCell ref="H15:I15"/>
    <mergeCell ref="J15:K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Shreshth Tuli</dc:creator>
  <cp:lastModifiedBy>Shreshth Tuli</cp:lastModifiedBy>
  <dcterms:created xsi:type="dcterms:W3CDTF">2019-05-16T15:48:58Z</dcterms:created>
  <dcterms:modified xsi:type="dcterms:W3CDTF">2019-05-16T17:01:50Z</dcterms:modified>
</cp:coreProperties>
</file>