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<sst xmlns="http://schemas.openxmlformats.org/spreadsheetml/2006/main" count="13993" uniqueCount="1063">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</sst>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5335" activePane="bottomLeft" state="frozen"/>
      <selection pane="bottomLeft" activeCell="D5368" sqref="D536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2" t="s">
        <v>1001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2" t="s">
        <v>1002</v>
      </c>
      <c r="C787" s="152"/>
      <c r="D787" s="152"/>
      <c r="E787" s="152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792</v>
      </c>
      <c r="AF832" s="60"/>
      <c r="AH832" s="59"/>
    </row>
    <row r="833" spans="1:34">
      <c r="A833" s="107"/>
      <c r="B833" s="152" t="s">
        <v>42</v>
      </c>
      <c r="C833" s="152"/>
      <c r="D833" s="152"/>
      <c r="E833" s="152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792</v>
      </c>
      <c r="AF1268" s="60"/>
      <c r="AH1268" s="20"/>
    </row>
    <row r="1269" spans="1:34">
      <c r="A1269" s="107"/>
      <c r="B1269" s="152" t="s">
        <v>59</v>
      </c>
      <c r="C1269" s="152"/>
      <c r="D1269" s="152"/>
      <c r="E1269" s="152"/>
      <c r="F1269" s="152"/>
      <c r="G1269" s="152"/>
      <c r="H1269" s="152"/>
      <c r="I1269" s="152"/>
      <c r="J1269" s="152"/>
      <c r="K1269" s="152"/>
      <c r="L1269" s="152"/>
      <c r="M1269" s="152"/>
      <c r="N1269" s="152"/>
      <c r="O1269" s="152"/>
      <c r="P1269" s="152"/>
      <c r="Q1269" s="152"/>
      <c r="R1269" s="152"/>
      <c r="S1269" s="152"/>
      <c r="T1269" s="152"/>
      <c r="U1269" s="152"/>
      <c r="V1269" s="152"/>
      <c r="W1269" s="152"/>
      <c r="X1269" s="152"/>
      <c r="Y1269" s="152"/>
      <c r="Z1269" s="152"/>
      <c r="AA1269" s="152"/>
      <c r="AB1269" s="152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792</v>
      </c>
      <c r="AF1614" s="60"/>
      <c r="AH1614" s="20"/>
    </row>
    <row r="1615" spans="1:34">
      <c r="A1615" s="107"/>
      <c r="B1615" s="155" t="s">
        <v>343</v>
      </c>
      <c r="C1615" s="152"/>
      <c r="D1615" s="152"/>
      <c r="E1615" s="152"/>
      <c r="F1615" s="152"/>
      <c r="G1615" s="152"/>
      <c r="H1615" s="152"/>
      <c r="I1615" s="152"/>
      <c r="J1615" s="152"/>
      <c r="K1615" s="152"/>
      <c r="L1615" s="152"/>
      <c r="M1615" s="152"/>
      <c r="N1615" s="152"/>
      <c r="O1615" s="152"/>
      <c r="P1615" s="152"/>
      <c r="Q1615" s="152"/>
      <c r="R1615" s="152"/>
      <c r="S1615" s="152"/>
      <c r="T1615" s="152"/>
      <c r="U1615" s="152"/>
      <c r="V1615" s="152"/>
      <c r="W1615" s="152"/>
      <c r="X1615" s="152"/>
      <c r="Y1615" s="152"/>
      <c r="Z1615" s="152"/>
      <c r="AA1615" s="152"/>
      <c r="AB1615" s="152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2" t="s">
        <v>415</v>
      </c>
      <c r="C1931" s="152"/>
      <c r="D1931" s="152"/>
      <c r="E1931" s="152"/>
      <c r="F1931" s="152"/>
      <c r="G1931" s="152"/>
      <c r="H1931" s="152"/>
      <c r="I1931" s="152"/>
      <c r="J1931" s="152"/>
      <c r="K1931" s="152"/>
      <c r="L1931" s="152"/>
      <c r="M1931" s="152"/>
      <c r="N1931" s="152"/>
      <c r="O1931" s="152"/>
      <c r="P1931" s="152"/>
      <c r="Q1931" s="152"/>
      <c r="R1931" s="152"/>
      <c r="S1931" s="152"/>
      <c r="T1931" s="152"/>
      <c r="U1931" s="152"/>
      <c r="V1931" s="152"/>
      <c r="W1931" s="152"/>
      <c r="X1931" s="152"/>
      <c r="Y1931" s="152"/>
      <c r="Z1931" s="152"/>
      <c r="AA1931" s="152"/>
      <c r="AB1931" s="152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2" t="s">
        <v>86</v>
      </c>
      <c r="C1992" s="152"/>
      <c r="D1992" s="152"/>
      <c r="E1992" s="152"/>
      <c r="F1992" s="152"/>
      <c r="G1992" s="152"/>
      <c r="H1992" s="152"/>
      <c r="I1992" s="152"/>
      <c r="J1992" s="152"/>
      <c r="K1992" s="152"/>
      <c r="L1992" s="152"/>
      <c r="M1992" s="152"/>
      <c r="N1992" s="152"/>
      <c r="O1992" s="152"/>
      <c r="P1992" s="152"/>
      <c r="Q1992" s="152"/>
      <c r="R1992" s="152"/>
      <c r="S1992" s="152"/>
      <c r="T1992" s="152"/>
      <c r="U1992" s="152"/>
      <c r="V1992" s="152"/>
      <c r="W1992" s="152"/>
      <c r="X1992" s="152"/>
      <c r="Y1992" s="152"/>
      <c r="Z1992" s="152"/>
      <c r="AA1992" s="152"/>
      <c r="AB1992" s="152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2" t="s">
        <v>92</v>
      </c>
      <c r="C2113" s="152"/>
      <c r="D2113" s="152"/>
      <c r="E2113" s="152"/>
      <c r="F2113" s="152"/>
      <c r="G2113" s="152"/>
      <c r="H2113" s="152"/>
      <c r="I2113" s="152"/>
      <c r="J2113" s="152"/>
      <c r="K2113" s="152"/>
      <c r="L2113" s="152"/>
      <c r="M2113" s="152"/>
      <c r="N2113" s="152"/>
      <c r="O2113" s="152"/>
      <c r="P2113" s="152"/>
      <c r="Q2113" s="152"/>
      <c r="R2113" s="152"/>
      <c r="S2113" s="152"/>
      <c r="T2113" s="152"/>
      <c r="U2113" s="152"/>
      <c r="V2113" s="152"/>
      <c r="W2113" s="152"/>
      <c r="X2113" s="152"/>
      <c r="Y2113" s="152"/>
      <c r="Z2113" s="152"/>
      <c r="AA2113" s="152"/>
      <c r="AB2113" s="152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2" t="s">
        <v>101</v>
      </c>
      <c r="C2279" s="152"/>
      <c r="D2279" s="152"/>
      <c r="E2279" s="152"/>
      <c r="F2279" s="152"/>
      <c r="G2279" s="152"/>
      <c r="H2279" s="152"/>
      <c r="I2279" s="152"/>
      <c r="J2279" s="152"/>
      <c r="K2279" s="152"/>
      <c r="L2279" s="152"/>
      <c r="M2279" s="152"/>
      <c r="N2279" s="152"/>
      <c r="O2279" s="152"/>
      <c r="P2279" s="152"/>
      <c r="Q2279" s="152"/>
      <c r="R2279" s="152"/>
      <c r="S2279" s="152"/>
      <c r="T2279" s="152"/>
      <c r="U2279" s="152"/>
      <c r="V2279" s="152"/>
      <c r="W2279" s="152"/>
      <c r="X2279" s="152"/>
      <c r="Y2279" s="152"/>
      <c r="Z2279" s="152"/>
      <c r="AA2279" s="152"/>
      <c r="AB2279" s="152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2" t="s">
        <v>789</v>
      </c>
      <c r="C2430" s="152"/>
      <c r="D2430" s="152"/>
      <c r="E2430" s="152"/>
      <c r="F2430" s="152"/>
      <c r="G2430" s="152"/>
      <c r="H2430" s="152"/>
      <c r="I2430" s="152"/>
      <c r="J2430" s="152"/>
      <c r="K2430" s="152"/>
      <c r="L2430" s="152"/>
      <c r="M2430" s="152"/>
      <c r="N2430" s="152"/>
      <c r="O2430" s="152"/>
      <c r="P2430" s="152"/>
      <c r="Q2430" s="152"/>
      <c r="R2430" s="152"/>
      <c r="S2430" s="152"/>
      <c r="T2430" s="152"/>
      <c r="U2430" s="152"/>
      <c r="V2430" s="152"/>
      <c r="W2430" s="152"/>
      <c r="X2430" s="152"/>
      <c r="Y2430" s="152"/>
      <c r="Z2430" s="152"/>
      <c r="AA2430" s="152"/>
      <c r="AB2430" s="152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2" t="s">
        <v>109</v>
      </c>
      <c r="C2461" s="152"/>
      <c r="D2461" s="152"/>
      <c r="E2461" s="152"/>
      <c r="F2461" s="152"/>
      <c r="G2461" s="152"/>
      <c r="H2461" s="152"/>
      <c r="I2461" s="152"/>
      <c r="J2461" s="152"/>
      <c r="K2461" s="152"/>
      <c r="L2461" s="152"/>
      <c r="M2461" s="152"/>
      <c r="N2461" s="152"/>
      <c r="O2461" s="152"/>
      <c r="P2461" s="152"/>
      <c r="Q2461" s="152"/>
      <c r="R2461" s="152"/>
      <c r="S2461" s="152"/>
      <c r="T2461" s="152"/>
      <c r="U2461" s="152"/>
      <c r="V2461" s="152"/>
      <c r="W2461" s="152"/>
      <c r="X2461" s="152"/>
      <c r="Y2461" s="152"/>
      <c r="Z2461" s="152"/>
      <c r="AA2461" s="152"/>
      <c r="AB2461" s="152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2" t="s">
        <v>1003</v>
      </c>
      <c r="C2627" s="152"/>
      <c r="D2627" s="152"/>
      <c r="E2627" s="152"/>
      <c r="F2627" s="152"/>
      <c r="G2627" s="152"/>
      <c r="H2627" s="152"/>
      <c r="I2627" s="152"/>
      <c r="J2627" s="152"/>
      <c r="K2627" s="152"/>
      <c r="L2627" s="152"/>
      <c r="M2627" s="152"/>
      <c r="N2627" s="152"/>
      <c r="O2627" s="152"/>
      <c r="P2627" s="152"/>
      <c r="Q2627" s="152"/>
      <c r="R2627" s="152"/>
      <c r="S2627" s="152"/>
      <c r="T2627" s="152"/>
      <c r="U2627" s="152"/>
      <c r="V2627" s="152"/>
      <c r="W2627" s="152"/>
      <c r="X2627" s="152"/>
      <c r="Y2627" s="152"/>
      <c r="Z2627" s="152"/>
      <c r="AA2627" s="152"/>
      <c r="AB2627" s="152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792</v>
      </c>
      <c r="AF2642" s="60"/>
    </row>
    <row r="2643" spans="1:32">
      <c r="A2643" s="107"/>
      <c r="B2643" s="152" t="s">
        <v>120</v>
      </c>
      <c r="C2643" s="152"/>
      <c r="D2643" s="152"/>
      <c r="E2643" s="152"/>
      <c r="F2643" s="152"/>
      <c r="G2643" s="152"/>
      <c r="H2643" s="152"/>
      <c r="I2643" s="152"/>
      <c r="J2643" s="152"/>
      <c r="K2643" s="152"/>
      <c r="L2643" s="152"/>
      <c r="M2643" s="152"/>
      <c r="N2643" s="152"/>
      <c r="O2643" s="152"/>
      <c r="P2643" s="152"/>
      <c r="Q2643" s="152"/>
      <c r="R2643" s="152"/>
      <c r="S2643" s="152"/>
      <c r="T2643" s="152"/>
      <c r="U2643" s="152"/>
      <c r="V2643" s="152"/>
      <c r="W2643" s="152"/>
      <c r="X2643" s="152"/>
      <c r="Y2643" s="152"/>
      <c r="Z2643" s="152"/>
      <c r="AA2643" s="152"/>
      <c r="AB2643" s="152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2" t="s">
        <v>1004</v>
      </c>
      <c r="C2824" s="152"/>
      <c r="D2824" s="152"/>
      <c r="E2824" s="152"/>
      <c r="F2824" s="152"/>
      <c r="G2824" s="152"/>
      <c r="H2824" s="152"/>
      <c r="I2824" s="152"/>
      <c r="J2824" s="152"/>
      <c r="K2824" s="152"/>
      <c r="L2824" s="152"/>
      <c r="M2824" s="152"/>
      <c r="N2824" s="152"/>
      <c r="O2824" s="152"/>
      <c r="P2824" s="152"/>
      <c r="Q2824" s="152"/>
      <c r="R2824" s="152"/>
      <c r="S2824" s="152"/>
      <c r="T2824" s="152"/>
      <c r="U2824" s="152"/>
      <c r="V2824" s="152"/>
      <c r="W2824" s="152"/>
      <c r="X2824" s="152"/>
      <c r="Y2824" s="152"/>
      <c r="Z2824" s="152"/>
      <c r="AA2824" s="152"/>
      <c r="AB2824" s="152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792</v>
      </c>
      <c r="AF2839" s="60"/>
    </row>
    <row r="2840" spans="1:32">
      <c r="A2840" s="107"/>
      <c r="B2840" s="152" t="s">
        <v>126</v>
      </c>
      <c r="C2840" s="152"/>
      <c r="D2840" s="152"/>
      <c r="E2840" s="152"/>
      <c r="F2840" s="152"/>
      <c r="G2840" s="152"/>
      <c r="H2840" s="152"/>
      <c r="I2840" s="152"/>
      <c r="J2840" s="152"/>
      <c r="K2840" s="152"/>
      <c r="L2840" s="152"/>
      <c r="M2840" s="152"/>
      <c r="N2840" s="152"/>
      <c r="O2840" s="152"/>
      <c r="P2840" s="152"/>
      <c r="Q2840" s="152"/>
      <c r="R2840" s="152"/>
      <c r="S2840" s="152"/>
      <c r="T2840" s="152"/>
      <c r="U2840" s="152"/>
      <c r="V2840" s="152"/>
      <c r="W2840" s="152"/>
      <c r="X2840" s="152"/>
      <c r="Y2840" s="152"/>
      <c r="Z2840" s="152"/>
      <c r="AA2840" s="152"/>
      <c r="AB2840" s="152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792</v>
      </c>
      <c r="AF3155" s="60"/>
    </row>
    <row r="3156" spans="1:32">
      <c r="A3156" s="107"/>
      <c r="B3156" s="152" t="s">
        <v>416</v>
      </c>
      <c r="C3156" s="152"/>
      <c r="D3156" s="152"/>
      <c r="E3156" s="152"/>
      <c r="F3156" s="152"/>
      <c r="G3156" s="152"/>
      <c r="H3156" s="152"/>
      <c r="I3156" s="152"/>
      <c r="J3156" s="152"/>
      <c r="K3156" s="152"/>
      <c r="L3156" s="152"/>
      <c r="M3156" s="152"/>
      <c r="N3156" s="152"/>
      <c r="O3156" s="152"/>
      <c r="P3156" s="152"/>
      <c r="Q3156" s="152"/>
      <c r="R3156" s="152"/>
      <c r="S3156" s="152"/>
      <c r="T3156" s="152"/>
      <c r="U3156" s="152"/>
      <c r="V3156" s="152"/>
      <c r="W3156" s="152"/>
      <c r="X3156" s="152"/>
      <c r="Y3156" s="152"/>
      <c r="Z3156" s="152"/>
      <c r="AA3156" s="152"/>
      <c r="AB3156" s="152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2" t="s">
        <v>138</v>
      </c>
      <c r="C3172" s="152"/>
      <c r="D3172" s="152"/>
      <c r="E3172" s="152"/>
      <c r="F3172" s="152"/>
      <c r="G3172" s="152"/>
      <c r="H3172" s="152"/>
      <c r="I3172" s="152"/>
      <c r="J3172" s="152"/>
      <c r="K3172" s="152"/>
      <c r="L3172" s="152"/>
      <c r="M3172" s="152"/>
      <c r="N3172" s="152"/>
      <c r="O3172" s="152"/>
      <c r="P3172" s="152"/>
      <c r="Q3172" s="152"/>
      <c r="R3172" s="152"/>
      <c r="S3172" s="152"/>
      <c r="T3172" s="152"/>
      <c r="U3172" s="152"/>
      <c r="V3172" s="152"/>
      <c r="W3172" s="152"/>
      <c r="X3172" s="152"/>
      <c r="Y3172" s="152"/>
      <c r="Z3172" s="152"/>
      <c r="AA3172" s="152"/>
      <c r="AB3172" s="152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792</v>
      </c>
      <c r="AF3592" s="60"/>
    </row>
    <row r="3593" spans="1:32">
      <c r="A3593" s="107"/>
      <c r="B3593" s="152" t="s">
        <v>155</v>
      </c>
      <c r="C3593" s="152"/>
      <c r="D3593" s="152"/>
      <c r="E3593" s="152"/>
      <c r="F3593" s="152"/>
      <c r="G3593" s="152"/>
      <c r="H3593" s="152"/>
      <c r="I3593" s="152"/>
      <c r="J3593" s="152"/>
      <c r="K3593" s="152"/>
      <c r="L3593" s="152"/>
      <c r="M3593" s="152"/>
      <c r="N3593" s="152"/>
      <c r="O3593" s="152"/>
      <c r="P3593" s="152"/>
      <c r="Q3593" s="152"/>
      <c r="R3593" s="152"/>
      <c r="S3593" s="152"/>
      <c r="T3593" s="152"/>
      <c r="U3593" s="152"/>
      <c r="V3593" s="152"/>
      <c r="W3593" s="152"/>
      <c r="X3593" s="152"/>
      <c r="Y3593" s="152"/>
      <c r="Z3593" s="152"/>
      <c r="AA3593" s="152"/>
      <c r="AB3593" s="152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2" t="s">
        <v>418</v>
      </c>
      <c r="C3954" s="152"/>
      <c r="D3954" s="152"/>
      <c r="E3954" s="152"/>
      <c r="F3954" s="152"/>
      <c r="G3954" s="152"/>
      <c r="H3954" s="152"/>
      <c r="I3954" s="152"/>
      <c r="J3954" s="152"/>
      <c r="K3954" s="152"/>
      <c r="L3954" s="152"/>
      <c r="M3954" s="152"/>
      <c r="N3954" s="152"/>
      <c r="O3954" s="152"/>
      <c r="P3954" s="152"/>
      <c r="Q3954" s="152"/>
      <c r="R3954" s="152"/>
      <c r="S3954" s="152"/>
      <c r="T3954" s="152"/>
      <c r="U3954" s="152"/>
      <c r="V3954" s="152"/>
      <c r="W3954" s="152"/>
      <c r="X3954" s="152"/>
      <c r="Y3954" s="152"/>
      <c r="Z3954" s="152"/>
      <c r="AA3954" s="152"/>
      <c r="AB3954" s="152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792</v>
      </c>
      <c r="AF3984" s="60"/>
    </row>
    <row r="3985" spans="1:32">
      <c r="A3985" s="107"/>
      <c r="B3985" s="152" t="s">
        <v>417</v>
      </c>
      <c r="C3985" s="152"/>
      <c r="D3985" s="152"/>
      <c r="E3985" s="152"/>
      <c r="F3985" s="152"/>
      <c r="G3985" s="152"/>
      <c r="H3985" s="152"/>
      <c r="I3985" s="152"/>
      <c r="J3985" s="152"/>
      <c r="K3985" s="152"/>
      <c r="L3985" s="152"/>
      <c r="M3985" s="152"/>
      <c r="N3985" s="152"/>
      <c r="O3985" s="152"/>
      <c r="P3985" s="152"/>
      <c r="Q3985" s="152"/>
      <c r="R3985" s="152"/>
      <c r="S3985" s="152"/>
      <c r="T3985" s="152"/>
      <c r="U3985" s="152"/>
      <c r="V3985" s="152"/>
      <c r="W3985" s="152"/>
      <c r="X3985" s="152"/>
      <c r="Y3985" s="152"/>
      <c r="Z3985" s="152"/>
      <c r="AA3985" s="152"/>
      <c r="AB3985" s="152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2" t="s">
        <v>173</v>
      </c>
      <c r="C4121" s="152"/>
      <c r="D4121" s="152"/>
      <c r="E4121" s="152"/>
      <c r="F4121" s="152"/>
      <c r="G4121" s="152"/>
      <c r="H4121" s="152"/>
      <c r="I4121" s="152"/>
      <c r="J4121" s="152"/>
      <c r="K4121" s="152"/>
      <c r="L4121" s="152"/>
      <c r="M4121" s="152"/>
      <c r="N4121" s="152"/>
      <c r="O4121" s="152"/>
      <c r="P4121" s="152"/>
      <c r="Q4121" s="152"/>
      <c r="R4121" s="152"/>
      <c r="S4121" s="152"/>
      <c r="T4121" s="152"/>
      <c r="U4121" s="152"/>
      <c r="V4121" s="152"/>
      <c r="W4121" s="152"/>
      <c r="X4121" s="152"/>
      <c r="Y4121" s="152"/>
      <c r="Z4121" s="152"/>
      <c r="AA4121" s="152"/>
      <c r="AB4121" s="152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2" t="s">
        <v>185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2" t="s">
        <v>191</v>
      </c>
      <c r="C4497" s="152"/>
      <c r="D4497" s="152"/>
      <c r="E4497" s="152"/>
      <c r="F4497" s="152"/>
      <c r="G4497" s="152"/>
      <c r="H4497" s="152"/>
      <c r="I4497" s="152"/>
      <c r="J4497" s="152"/>
      <c r="K4497" s="152"/>
      <c r="L4497" s="152"/>
      <c r="M4497" s="152"/>
      <c r="N4497" s="152"/>
      <c r="O4497" s="152"/>
      <c r="P4497" s="152"/>
      <c r="Q4497" s="152"/>
      <c r="R4497" s="152"/>
      <c r="S4497" s="152"/>
      <c r="T4497" s="152"/>
      <c r="U4497" s="152"/>
      <c r="V4497" s="152"/>
      <c r="W4497" s="152"/>
      <c r="X4497" s="152"/>
      <c r="Y4497" s="152"/>
      <c r="Z4497" s="152"/>
      <c r="AA4497" s="152"/>
      <c r="AB4497" s="152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2" t="s">
        <v>196</v>
      </c>
      <c r="C4588" s="152"/>
      <c r="D4588" s="152"/>
      <c r="E4588" s="152"/>
      <c r="F4588" s="152"/>
      <c r="G4588" s="152"/>
      <c r="H4588" s="152"/>
      <c r="I4588" s="152"/>
      <c r="J4588" s="152"/>
      <c r="K4588" s="152"/>
      <c r="L4588" s="152"/>
      <c r="M4588" s="152"/>
      <c r="N4588" s="152"/>
      <c r="O4588" s="152"/>
      <c r="P4588" s="152"/>
      <c r="Q4588" s="152"/>
      <c r="R4588" s="152"/>
      <c r="S4588" s="152"/>
      <c r="T4588" s="152"/>
      <c r="U4588" s="152"/>
      <c r="V4588" s="152"/>
      <c r="W4588" s="152"/>
      <c r="X4588" s="152"/>
      <c r="Y4588" s="152"/>
      <c r="Z4588" s="152"/>
      <c r="AA4588" s="152"/>
      <c r="AB4588" s="152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2" t="s">
        <v>346</v>
      </c>
      <c r="C4709" s="152"/>
      <c r="D4709" s="152"/>
      <c r="E4709" s="152"/>
      <c r="F4709" s="152"/>
      <c r="G4709" s="152"/>
      <c r="H4709" s="152"/>
      <c r="I4709" s="152"/>
      <c r="J4709" s="152"/>
      <c r="K4709" s="152"/>
      <c r="L4709" s="152"/>
      <c r="M4709" s="152"/>
      <c r="N4709" s="152"/>
      <c r="O4709" s="152"/>
      <c r="P4709" s="152"/>
      <c r="Q4709" s="152"/>
      <c r="R4709" s="152"/>
      <c r="S4709" s="152"/>
      <c r="T4709" s="152"/>
      <c r="U4709" s="152"/>
      <c r="V4709" s="152"/>
      <c r="W4709" s="152"/>
      <c r="X4709" s="152"/>
      <c r="Y4709" s="152"/>
      <c r="Z4709" s="152"/>
      <c r="AA4709" s="152"/>
      <c r="AB4709" s="152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2" t="s">
        <v>347</v>
      </c>
      <c r="C4785" s="152"/>
      <c r="D4785" s="152"/>
      <c r="E4785" s="152"/>
      <c r="F4785" s="152"/>
      <c r="G4785" s="152"/>
      <c r="H4785" s="152"/>
      <c r="I4785" s="152"/>
      <c r="J4785" s="152"/>
      <c r="K4785" s="152"/>
      <c r="L4785" s="152"/>
      <c r="M4785" s="152"/>
      <c r="N4785" s="152"/>
      <c r="O4785" s="152"/>
      <c r="P4785" s="152"/>
      <c r="Q4785" s="152"/>
      <c r="R4785" s="152"/>
      <c r="S4785" s="152"/>
      <c r="T4785" s="152"/>
      <c r="U4785" s="152"/>
      <c r="V4785" s="152"/>
      <c r="W4785" s="152"/>
      <c r="X4785" s="152"/>
      <c r="Y4785" s="152"/>
      <c r="Z4785" s="152"/>
      <c r="AA4785" s="152"/>
      <c r="AB4785" s="152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537.6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793.6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793.6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788.48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993.28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993.3</v>
      </c>
      <c r="AD4787" s="48">
        <f>(ROUND(AC4787-AC4786,1)/AC4786)</f>
        <v>0.25163810483870963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501.76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757.76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757.8</v>
      </c>
      <c r="AD4788" s="48">
        <f>(ROUND(AC4788-AC4786,1)/AC4786)</f>
        <v>-4.5110887096774188E-2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501.76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757.76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757.8</v>
      </c>
      <c r="AD4789" s="48">
        <f>(ROUND(AC4789-AC4786,1)/AC4786)</f>
        <v>-4.5110887096774188E-2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501.76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757.76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757.8</v>
      </c>
      <c r="AD4790" s="48">
        <f>(ROUND(AC4790-AC4786,1)/AC4786)</f>
        <v>-4.5110887096774188E-2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501.76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757.76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757.8</v>
      </c>
      <c r="AD4791" s="48">
        <f>(ROUND(AC4791-AC4786,1)/AC4786)</f>
        <v>-4.5110887096774188E-2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174.72000000000003</v>
      </c>
      <c r="T4792" s="14">
        <f>(O4792/100)*(K4792*$K$9)</f>
        <v>472.5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257.92</v>
      </c>
      <c r="Y4792" s="14">
        <f t="shared" si="1512"/>
        <v>682.5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940.4</v>
      </c>
      <c r="AD4792" s="48">
        <f>(ROUND(AC4792-AC4786,1)/AC4786)</f>
        <v>0.18497983870967744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-0.36592741935483869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174.72000000000003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472.5</v>
      </c>
      <c r="W4794" s="14">
        <f>(R4794/100)*(K4794*$K$11)+(R4794/100)*(L4794*$L$11)</f>
        <v>0</v>
      </c>
      <c r="X4794" s="14">
        <f t="shared" si="1511"/>
        <v>257.92</v>
      </c>
      <c r="Y4794" s="14">
        <f t="shared" si="1512"/>
        <v>0</v>
      </c>
      <c r="Z4794" s="14">
        <f t="shared" si="1513"/>
        <v>0</v>
      </c>
      <c r="AA4794" s="14">
        <f t="shared" si="1514"/>
        <v>682.5</v>
      </c>
      <c r="AB4794" s="14">
        <f t="shared" si="1516"/>
        <v>0</v>
      </c>
      <c r="AC4794" s="15">
        <f t="shared" si="1515"/>
        <v>940.4</v>
      </c>
      <c r="AD4794" s="48">
        <f>(ROUND(AC4794-AC4786,1)/AC4786)</f>
        <v>0.18497983870967744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174.72000000000003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472.5</v>
      </c>
      <c r="X4795" s="14">
        <f t="shared" si="1511"/>
        <v>257.92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682.5</v>
      </c>
      <c r="AC4795" s="15">
        <f t="shared" si="1515"/>
        <v>940.4</v>
      </c>
      <c r="AD4795" s="48">
        <f>(ROUND(AC4795-AC4786,1)/AC4786)</f>
        <v>0.18497983870967744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777.59999999999991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969.59999999999991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969.6</v>
      </c>
      <c r="AD4796" s="48">
        <f>(ROUND(AC4796-AC4786,1)/AC4786)</f>
        <v>0.22177419354838709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777.59999999999991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969.59999999999991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969.6</v>
      </c>
      <c r="AD4797" s="48">
        <f>(ROUND(AC4797-AC4786,1)/AC4786)</f>
        <v>0.22177419354838709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777.59999999999991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969.59999999999991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969.6</v>
      </c>
      <c r="AD4798" s="48">
        <f>(ROUND(AC4798-AC4786,1)/AC4786)</f>
        <v>0.22177419354838709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624.6400000000001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829.44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829.4</v>
      </c>
      <c r="AD4799" s="48">
        <f>(ROUND(AC4799-AC4786,1)/AC4786)</f>
        <v>4.5110887096774188E-2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624.6400000000001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829.44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829.4</v>
      </c>
      <c r="AD4800" s="48">
        <f>(ROUND(AC4800-AC4786,1)/AC4786)</f>
        <v>4.5110887096774188E-2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6" t="s">
        <v>520</v>
      </c>
      <c r="C4936" s="156"/>
      <c r="D4936" s="156"/>
      <c r="E4936" s="156"/>
      <c r="F4936" s="156"/>
      <c r="G4936" s="156"/>
      <c r="H4936" s="156"/>
      <c r="I4936" s="156"/>
      <c r="J4936" s="156"/>
      <c r="K4936" s="156"/>
      <c r="L4936" s="156"/>
      <c r="M4936" s="156"/>
      <c r="N4936" s="156"/>
      <c r="O4936" s="156"/>
      <c r="P4936" s="156"/>
      <c r="Q4936" s="156"/>
      <c r="R4936" s="156"/>
      <c r="S4936" s="156"/>
      <c r="T4936" s="156"/>
      <c r="U4936" s="156"/>
      <c r="V4936" s="156"/>
      <c r="W4936" s="156"/>
      <c r="X4936" s="156"/>
      <c r="Y4936" s="156"/>
      <c r="Z4936" s="156"/>
      <c r="AA4936" s="156"/>
      <c r="AB4936" s="156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2" t="s">
        <v>828</v>
      </c>
      <c r="C4967" s="156"/>
      <c r="D4967" s="156"/>
      <c r="E4967" s="156"/>
      <c r="F4967" s="156"/>
      <c r="G4967" s="156"/>
      <c r="H4967" s="156"/>
      <c r="I4967" s="156"/>
      <c r="J4967" s="156"/>
      <c r="K4967" s="156"/>
      <c r="L4967" s="156"/>
      <c r="M4967" s="156"/>
      <c r="N4967" s="156"/>
      <c r="O4967" s="156"/>
      <c r="P4967" s="156"/>
      <c r="Q4967" s="156"/>
      <c r="R4967" s="156"/>
      <c r="S4967" s="156"/>
      <c r="T4967" s="156"/>
      <c r="U4967" s="156"/>
      <c r="V4967" s="156"/>
      <c r="W4967" s="156"/>
      <c r="X4967" s="156"/>
      <c r="Y4967" s="156"/>
      <c r="Z4967" s="156"/>
      <c r="AA4967" s="156"/>
      <c r="AB4967" s="156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2" t="s">
        <v>1016</v>
      </c>
      <c r="C4998" s="156"/>
      <c r="D4998" s="156"/>
      <c r="E4998" s="156"/>
      <c r="F4998" s="156"/>
      <c r="G4998" s="156"/>
      <c r="H4998" s="156"/>
      <c r="I4998" s="156"/>
      <c r="J4998" s="156"/>
      <c r="K4998" s="156"/>
      <c r="L4998" s="156"/>
      <c r="M4998" s="156"/>
      <c r="N4998" s="156"/>
      <c r="O4998" s="156"/>
      <c r="P4998" s="156"/>
      <c r="Q4998" s="156"/>
      <c r="R4998" s="156"/>
      <c r="S4998" s="156"/>
      <c r="T4998" s="156"/>
      <c r="U4998" s="156"/>
      <c r="V4998" s="156"/>
      <c r="W4998" s="156"/>
      <c r="X4998" s="156"/>
      <c r="Y4998" s="156"/>
      <c r="Z4998" s="156"/>
      <c r="AA4998" s="156"/>
      <c r="AB4998" s="156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2" t="s">
        <v>210</v>
      </c>
      <c r="C5112" s="152"/>
      <c r="D5112" s="152"/>
      <c r="E5112" s="152"/>
      <c r="F5112" s="152"/>
      <c r="G5112" s="152"/>
      <c r="H5112" s="152"/>
      <c r="I5112" s="152"/>
      <c r="J5112" s="152"/>
      <c r="K5112" s="152"/>
      <c r="L5112" s="152"/>
      <c r="M5112" s="152"/>
      <c r="N5112" s="152"/>
      <c r="O5112" s="152"/>
      <c r="P5112" s="152"/>
      <c r="Q5112" s="152"/>
      <c r="R5112" s="152"/>
      <c r="S5112" s="152"/>
      <c r="T5112" s="152"/>
      <c r="U5112" s="152"/>
      <c r="V5112" s="152"/>
      <c r="W5112" s="152"/>
      <c r="X5112" s="152"/>
      <c r="Y5112" s="152"/>
      <c r="Z5112" s="152"/>
      <c r="AA5112" s="152"/>
      <c r="AB5112" s="152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2" t="s">
        <v>219</v>
      </c>
      <c r="C5167" s="152"/>
      <c r="D5167" s="152"/>
      <c r="E5167" s="152"/>
      <c r="F5167" s="152"/>
      <c r="G5167" s="152"/>
      <c r="H5167" s="152"/>
      <c r="I5167" s="152"/>
      <c r="J5167" s="152"/>
      <c r="K5167" s="152"/>
      <c r="L5167" s="152"/>
      <c r="M5167" s="152"/>
      <c r="N5167" s="152"/>
      <c r="O5167" s="152"/>
      <c r="P5167" s="152"/>
      <c r="Q5167" s="152"/>
      <c r="R5167" s="152"/>
      <c r="S5167" s="152"/>
      <c r="T5167" s="152"/>
      <c r="U5167" s="152"/>
      <c r="V5167" s="152"/>
      <c r="W5167" s="152"/>
      <c r="X5167" s="152"/>
      <c r="Y5167" s="152"/>
      <c r="Z5167" s="152"/>
      <c r="AA5167" s="152"/>
      <c r="AB5167" s="152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2" t="s">
        <v>221</v>
      </c>
      <c r="C5186" s="152"/>
      <c r="D5186" s="152"/>
      <c r="E5186" s="152"/>
      <c r="F5186" s="152"/>
      <c r="G5186" s="152"/>
      <c r="H5186" s="152"/>
      <c r="I5186" s="152"/>
      <c r="J5186" s="152"/>
      <c r="K5186" s="152"/>
      <c r="L5186" s="152"/>
      <c r="M5186" s="152"/>
      <c r="N5186" s="152"/>
      <c r="O5186" s="152"/>
      <c r="P5186" s="152"/>
      <c r="Q5186" s="152"/>
      <c r="R5186" s="152"/>
      <c r="S5186" s="152"/>
      <c r="T5186" s="152"/>
      <c r="U5186" s="152"/>
      <c r="V5186" s="152"/>
      <c r="W5186" s="152"/>
      <c r="X5186" s="152"/>
      <c r="Y5186" s="152"/>
      <c r="Z5186" s="152"/>
      <c r="AA5186" s="152"/>
      <c r="AB5186" s="152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2" t="s">
        <v>351</v>
      </c>
      <c r="C5229" s="152"/>
      <c r="D5229" s="152"/>
      <c r="E5229" s="152"/>
      <c r="F5229" s="152"/>
      <c r="G5229" s="152"/>
      <c r="H5229" s="152"/>
      <c r="I5229" s="152"/>
      <c r="J5229" s="152"/>
      <c r="K5229" s="152"/>
      <c r="L5229" s="152"/>
      <c r="M5229" s="152"/>
      <c r="N5229" s="152"/>
      <c r="O5229" s="152"/>
      <c r="P5229" s="152"/>
      <c r="Q5229" s="152"/>
      <c r="R5229" s="152"/>
      <c r="S5229" s="152"/>
      <c r="T5229" s="152"/>
      <c r="U5229" s="152"/>
      <c r="V5229" s="152"/>
      <c r="W5229" s="152"/>
      <c r="X5229" s="152"/>
      <c r="Y5229" s="152"/>
      <c r="Z5229" s="152"/>
      <c r="AA5229" s="152"/>
      <c r="AB5229" s="152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2" t="s">
        <v>454</v>
      </c>
      <c r="C5231" s="152"/>
      <c r="D5231" s="152"/>
      <c r="E5231" s="152"/>
      <c r="F5231" s="152"/>
      <c r="G5231" s="152"/>
      <c r="H5231" s="152"/>
      <c r="I5231" s="152"/>
      <c r="J5231" s="152"/>
      <c r="K5231" s="152"/>
      <c r="L5231" s="152"/>
      <c r="M5231" s="152"/>
      <c r="N5231" s="152"/>
      <c r="O5231" s="152"/>
      <c r="P5231" s="152"/>
      <c r="Q5231" s="152"/>
      <c r="R5231" s="152"/>
      <c r="S5231" s="152"/>
      <c r="T5231" s="152"/>
      <c r="U5231" s="152"/>
      <c r="V5231" s="152"/>
      <c r="W5231" s="152"/>
      <c r="X5231" s="152"/>
      <c r="Y5231" s="152"/>
      <c r="Z5231" s="152"/>
      <c r="AA5231" s="152"/>
      <c r="AB5231" s="152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2" t="s">
        <v>1045</v>
      </c>
      <c r="C5314" s="152"/>
      <c r="D5314" s="152"/>
      <c r="E5314" s="152"/>
      <c r="F5314" s="152"/>
      <c r="G5314" s="152"/>
      <c r="H5314" s="152"/>
      <c r="I5314" s="152"/>
      <c r="J5314" s="152"/>
      <c r="K5314" s="152"/>
      <c r="L5314" s="152"/>
      <c r="M5314" s="152"/>
      <c r="N5314" s="152"/>
      <c r="O5314" s="152"/>
      <c r="P5314" s="152"/>
      <c r="Q5314" s="152"/>
      <c r="R5314" s="152"/>
      <c r="S5314" s="152"/>
      <c r="T5314" s="152"/>
      <c r="U5314" s="152"/>
      <c r="V5314" s="152"/>
      <c r="W5314" s="152"/>
      <c r="X5314" s="152"/>
      <c r="Y5314" s="152"/>
      <c r="Z5314" s="152"/>
      <c r="AA5314" s="152"/>
      <c r="AB5314" s="152"/>
      <c r="AC5314" s="18"/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216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396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396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228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418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418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440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225.6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413.6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413.6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400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220.8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404.8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404.8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153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323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323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440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158.4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334.4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334.4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400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252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462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462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192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352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636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440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440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420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210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310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807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294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434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759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216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336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744</v>
      </c>
      <c r="AD5342" s="48" t="s">
        <v>898</v>
      </c>
    </row>
    <row r="5343" spans="1:30">
      <c r="A5343" s="107"/>
      <c r="B5343" s="152" t="s">
        <v>1044</v>
      </c>
      <c r="C5343" s="152"/>
      <c r="D5343" s="152"/>
      <c r="E5343" s="152"/>
      <c r="F5343" s="152"/>
      <c r="G5343" s="152"/>
      <c r="H5343" s="152"/>
      <c r="I5343" s="152"/>
      <c r="J5343" s="152"/>
      <c r="K5343" s="152"/>
      <c r="L5343" s="152"/>
      <c r="M5343" s="152"/>
      <c r="N5343" s="152"/>
      <c r="O5343" s="152"/>
      <c r="P5343" s="152"/>
      <c r="Q5343" s="152"/>
      <c r="R5343" s="152"/>
      <c r="S5343" s="152"/>
      <c r="T5343" s="152"/>
      <c r="U5343" s="152"/>
      <c r="V5343" s="152"/>
      <c r="W5343" s="152"/>
      <c r="X5343" s="152"/>
      <c r="Y5343" s="152"/>
      <c r="Z5343" s="152"/>
      <c r="AA5343" s="152"/>
      <c r="AB5343" s="152"/>
      <c r="AC5343" s="18">
        <v>4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171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361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361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176.4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372.4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372.4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420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144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304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440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500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176.4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372.4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372.4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460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165.6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349.6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349.6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144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304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508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228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418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418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440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230.39999999999998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422.4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422.4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480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235.2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431.2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431.2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420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240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440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440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440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400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456.75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561.75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561.79999999999995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576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696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696</v>
      </c>
      <c r="AD5369" s="48" t="s">
        <v>907</v>
      </c>
    </row>
    <row r="5370" spans="1:30">
      <c r="A5370" s="107"/>
      <c r="B5370" s="152" t="s">
        <v>1046</v>
      </c>
      <c r="C5370" s="152"/>
      <c r="D5370" s="152"/>
      <c r="E5370" s="152"/>
      <c r="F5370" s="152"/>
      <c r="G5370" s="152"/>
      <c r="H5370" s="152"/>
      <c r="I5370" s="152"/>
      <c r="J5370" s="152"/>
      <c r="K5370" s="152"/>
      <c r="L5370" s="152"/>
      <c r="M5370" s="152"/>
      <c r="N5370" s="152"/>
      <c r="O5370" s="152"/>
      <c r="P5370" s="152"/>
      <c r="Q5370" s="152"/>
      <c r="R5370" s="152"/>
      <c r="S5370" s="152"/>
      <c r="T5370" s="152"/>
      <c r="U5370" s="152"/>
      <c r="V5370" s="152"/>
      <c r="W5370" s="152"/>
      <c r="X5370" s="152"/>
      <c r="Y5370" s="152"/>
      <c r="Z5370" s="152"/>
      <c r="AA5370" s="152"/>
      <c r="AB5370" s="152"/>
      <c r="AC5370" s="18"/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235.2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431.2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431.2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420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240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440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440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440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204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374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587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480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264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484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484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360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560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800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162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342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342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306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510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510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230.39999999999998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422.4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422.4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500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225.6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413.6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413.6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165.6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349.6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349.6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176.4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372.4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372.4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242.4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444.4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444.4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288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448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720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315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465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822.5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400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378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558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753</v>
      </c>
      <c r="AD5402" s="48" t="s">
        <v>909</v>
      </c>
    </row>
    <row r="5403" spans="1:30">
      <c r="A5403" s="107"/>
      <c r="B5403" s="152" t="s">
        <v>1047</v>
      </c>
      <c r="C5403" s="152"/>
      <c r="D5403" s="152"/>
      <c r="E5403" s="152"/>
      <c r="F5403" s="152"/>
      <c r="G5403" s="152"/>
      <c r="H5403" s="152"/>
      <c r="I5403" s="152"/>
      <c r="J5403" s="152"/>
      <c r="K5403" s="152"/>
      <c r="L5403" s="152"/>
      <c r="M5403" s="152"/>
      <c r="N5403" s="152"/>
      <c r="O5403" s="152"/>
      <c r="P5403" s="152"/>
      <c r="Q5403" s="152"/>
      <c r="R5403" s="152"/>
      <c r="S5403" s="152"/>
      <c r="T5403" s="152"/>
      <c r="U5403" s="152"/>
      <c r="V5403" s="152"/>
      <c r="W5403" s="152"/>
      <c r="X5403" s="152"/>
      <c r="Y5403" s="152"/>
      <c r="Z5403" s="152"/>
      <c r="AA5403" s="152"/>
      <c r="AB5403" s="152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30</v>
      </c>
      <c r="L5404" s="51">
        <v>30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340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30</v>
      </c>
      <c r="L5405" s="13">
        <v>30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288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448</v>
      </c>
      <c r="AA5405" s="14">
        <f>Q5405+V5405</f>
        <v>0</v>
      </c>
      <c r="AB5405" s="14">
        <f>R5405+W5405</f>
        <v>0</v>
      </c>
      <c r="AC5405" s="15">
        <f>ROUND(X5405+Y5405+Z5405+AA5405+AB5405,1)</f>
        <v>448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35</v>
      </c>
      <c r="L5406" s="51">
        <v>35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380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35</v>
      </c>
      <c r="L5407" s="13">
        <v>35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378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558</v>
      </c>
      <c r="AA5407" s="14">
        <f>Q5407+V5407</f>
        <v>0</v>
      </c>
      <c r="AB5407" s="14">
        <f>R5407+W5407</f>
        <v>0</v>
      </c>
      <c r="AC5407" s="15">
        <f>ROUND(X5407+Y5407+Z5407+AA5407+AB5407,1)</f>
        <v>558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40</v>
      </c>
      <c r="L5408" s="51">
        <v>40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420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40</v>
      </c>
      <c r="L5409" s="13">
        <v>40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480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680</v>
      </c>
      <c r="AA5409" s="14">
        <f>Q5409+V5409</f>
        <v>0</v>
      </c>
      <c r="AB5409" s="14">
        <f>R5409+W5409</f>
        <v>0</v>
      </c>
      <c r="AC5409" s="15">
        <f>ROUND(X5409+Y5409+Z5409+AA5409+AB5409,1)</f>
        <v>680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37.5</v>
      </c>
      <c r="L5410" s="51">
        <v>37.5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400</v>
      </c>
      <c r="AD5410" s="117"/>
    </row>
    <row r="5411" spans="1:30">
      <c r="A5411" s="99"/>
      <c r="B5411" s="87"/>
      <c r="C5411" s="21" t="s">
        <v>831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37.5</v>
      </c>
      <c r="L5411" s="13">
        <v>37.5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306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476</v>
      </c>
      <c r="Y5411" s="14">
        <f>O5411+T5411</f>
        <v>0</v>
      </c>
      <c r="Z5411" s="14">
        <f>P5411+U5411</f>
        <v>325</v>
      </c>
      <c r="AA5411" s="14">
        <f>Q5411+V5411</f>
        <v>0</v>
      </c>
      <c r="AB5411" s="14">
        <f>R5411+W5411</f>
        <v>0</v>
      </c>
      <c r="AC5411" s="15">
        <f>ROUND(X5411+Y5411+Z5411+AA5411+AB5411,1)</f>
        <v>801</v>
      </c>
      <c r="AD5411" s="48" t="s">
        <v>906</v>
      </c>
    </row>
    <row r="5412" spans="1:30">
      <c r="A5412" s="107"/>
      <c r="B5412" s="152" t="s">
        <v>1062</v>
      </c>
      <c r="C5412" s="152"/>
      <c r="D5412" s="152"/>
      <c r="E5412" s="152"/>
      <c r="F5412" s="152"/>
      <c r="G5412" s="152"/>
      <c r="H5412" s="152"/>
      <c r="I5412" s="152"/>
      <c r="J5412" s="152"/>
      <c r="K5412" s="152"/>
      <c r="L5412" s="152"/>
      <c r="M5412" s="152"/>
      <c r="N5412" s="152"/>
      <c r="O5412" s="152"/>
      <c r="P5412" s="152"/>
      <c r="Q5412" s="152"/>
      <c r="R5412" s="152"/>
      <c r="S5412" s="152"/>
      <c r="T5412" s="152"/>
      <c r="U5412" s="152"/>
      <c r="V5412" s="152"/>
      <c r="W5412" s="152"/>
      <c r="X5412" s="152"/>
      <c r="Y5412" s="152"/>
      <c r="Z5412" s="152"/>
      <c r="AA5412" s="152"/>
      <c r="AB5412" s="152"/>
      <c r="AC5412" s="18"/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400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240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440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440</v>
      </c>
      <c r="AD5414" s="48" t="s">
        <v>901</v>
      </c>
    </row>
    <row r="5415" spans="1:30">
      <c r="A5415" s="107"/>
      <c r="B5415" s="152" t="s">
        <v>377</v>
      </c>
      <c r="C5415" s="152"/>
      <c r="D5415" s="152"/>
      <c r="E5415" s="152"/>
      <c r="F5415" s="152"/>
      <c r="G5415" s="152"/>
      <c r="H5415" s="152"/>
      <c r="I5415" s="152"/>
      <c r="J5415" s="152"/>
      <c r="K5415" s="152"/>
      <c r="L5415" s="152"/>
      <c r="M5415" s="152"/>
      <c r="N5415" s="152"/>
      <c r="O5415" s="152"/>
      <c r="P5415" s="152"/>
      <c r="Q5415" s="152"/>
      <c r="R5415" s="152"/>
      <c r="S5415" s="152"/>
      <c r="T5415" s="152"/>
      <c r="U5415" s="152"/>
      <c r="V5415" s="152"/>
      <c r="W5415" s="152"/>
      <c r="X5415" s="152"/>
      <c r="Y5415" s="152"/>
      <c r="Z5415" s="152"/>
      <c r="AA5415" s="152"/>
      <c r="AB5415" s="152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2" t="s">
        <v>389</v>
      </c>
      <c r="C5428" s="152"/>
      <c r="D5428" s="152"/>
      <c r="E5428" s="152"/>
      <c r="F5428" s="152"/>
      <c r="G5428" s="152"/>
      <c r="H5428" s="152"/>
      <c r="I5428" s="152"/>
      <c r="J5428" s="152"/>
      <c r="K5428" s="152"/>
      <c r="L5428" s="152"/>
      <c r="M5428" s="152"/>
      <c r="N5428" s="152"/>
      <c r="O5428" s="152"/>
      <c r="P5428" s="152"/>
      <c r="Q5428" s="152"/>
      <c r="R5428" s="152"/>
      <c r="S5428" s="152"/>
      <c r="T5428" s="152"/>
      <c r="U5428" s="152"/>
      <c r="V5428" s="152"/>
      <c r="W5428" s="152"/>
      <c r="X5428" s="152"/>
      <c r="Y5428" s="152"/>
      <c r="Z5428" s="152"/>
      <c r="AA5428" s="152"/>
      <c r="AB5428" s="152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2" t="s">
        <v>399</v>
      </c>
      <c r="C5438" s="152"/>
      <c r="D5438" s="152"/>
      <c r="E5438" s="152"/>
      <c r="F5438" s="152"/>
      <c r="G5438" s="152"/>
      <c r="H5438" s="152"/>
      <c r="I5438" s="152"/>
      <c r="J5438" s="152"/>
      <c r="K5438" s="152"/>
      <c r="L5438" s="152"/>
      <c r="M5438" s="152"/>
      <c r="N5438" s="152"/>
      <c r="O5438" s="152"/>
      <c r="P5438" s="152"/>
      <c r="Q5438" s="152"/>
      <c r="R5438" s="152"/>
      <c r="S5438" s="152"/>
      <c r="T5438" s="152"/>
      <c r="U5438" s="152"/>
      <c r="V5438" s="152"/>
      <c r="W5438" s="152"/>
      <c r="X5438" s="152"/>
      <c r="Y5438" s="152"/>
      <c r="Z5438" s="152"/>
      <c r="AA5438" s="152"/>
      <c r="AB5438" s="152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2" activePane="bottomLeft" state="frozen"/>
      <selection pane="bottomLeft" activeCell="F20" sqref="F20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657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658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659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7" t="s">
        <v>660</v>
      </c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7" t="s">
        <v>661</v>
      </c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7" t="s">
        <v>662</v>
      </c>
      <c r="B768" s="157"/>
      <c r="C768" s="157"/>
      <c r="D768" s="157"/>
      <c r="E768" s="157"/>
      <c r="F768" s="157"/>
      <c r="G768" s="157"/>
      <c r="H768" s="157"/>
      <c r="I768" s="157"/>
      <c r="J768" s="157"/>
      <c r="K768" s="157"/>
      <c r="L768" s="157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5" t="s">
        <v>591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592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593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5" t="s">
        <v>591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592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593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2020-11-01T23:46:16Z</dcterms:modified>
</cp:coreProperties>
</file>