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mballesteros\Downloads\"/>
    </mc:Choice>
  </mc:AlternateContent>
  <xr:revisionPtr revIDLastSave="0" documentId="13_ncr:1_{055A6574-A9C4-4686-B306-FA878926B2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YLON PES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<sst xmlns="http://schemas.openxmlformats.org/spreadsheetml/2006/main" count="7" uniqueCount="7">
  <si>
    <t>Densitat Nylon</t>
  </si>
  <si>
    <t>kg/m3</t>
  </si>
  <si>
    <t>Diàmetre (mm)</t>
  </si>
  <si>
    <t>Longitud (m)</t>
  </si>
  <si>
    <t>Tracció (kg)</t>
  </si>
  <si>
    <t>Pes (gr)</t>
  </si>
  <si>
    <t>Secció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</si>
</sst>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441960</xdr:colOff>
      <xdr:row>0</xdr:row>
      <xdr:rowOff>38100</xdr:rowOff>
    </xdr:from>
    <xdr:to>
      <xdr:col>10</xdr:col>
      <xdr:colOff>607639</xdr:colOff>
      <xdr:row>14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AB34E4-AEA8-4109-A63B-3CF9D69BF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4420" y="38100"/>
          <a:ext cx="2604079" cy="2689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H3" sqref="H3"/>
    </sheetView>
  </sheetViews>
  <sheetFormatPr baseColWidth="10" defaultColWidth="8.88671875" defaultRowHeight="14.4" x14ac:dyDescent="0.3"/>
  <cols>
    <col min="1" max="1" width="10" bestFit="1" customWidth="1"/>
    <col min="2" max="2" width="13.5546875" customWidth="1"/>
    <col min="3" max="3" width="12.44140625" customWidth="1"/>
    <col min="4" max="4" width="11" bestFit="1" customWidth="1"/>
  </cols>
  <sheetData>
    <row r="1" spans="1:6" x14ac:dyDescent="0.3">
      <c r="C1" t="s">
        <v>0</v>
      </c>
      <c r="E1">
        <v>1150</v>
      </c>
      <c r="F1" t="s">
        <v>1</v>
      </c>
    </row>
    <row r="2" spans="1:6" x14ac:dyDescent="0.3">
      <c r="A2" t="s">
        <v>6</v>
      </c>
      <c r="B2" t="s">
        <v>2</v>
      </c>
      <c r="C2" t="s">
        <v>3</v>
      </c>
      <c r="D2" t="s">
        <v>5</v>
      </c>
      <c r="E2" t="s">
        <v>4</v>
      </c>
    </row>
    <row r="3" spans="1:6" x14ac:dyDescent="0.3">
      <c r="A3">
        <f>3.1416*((B3/2)/1000)^2</f>
        <v>7.8540000000000004E-9</v>
      </c>
      <c r="B3" s="1">
        <v>0.1</v>
      </c>
      <c r="C3">
        <v>200</v>
      </c>
      <c r="D3" s="1">
        <f>A3*C3*$E$1*1000</f>
        <v>1.8064199999999999</v>
      </c>
      <c r="E3" s="2">
        <v>0.8</v>
      </c>
    </row>
    <row r="4" spans="1:6" x14ac:dyDescent="0.3">
      <c r="A4">
        <f t="shared" ref="A4:A15" si="0">3.1416*((B4/2)/1000)^2</f>
        <v>1.1309759999999998E-8</v>
      </c>
      <c r="B4" s="1">
        <v>0.12</v>
      </c>
      <c r="C4">
        <v>200</v>
      </c>
      <c r="D4" s="1">
        <f t="shared" ref="D4:D15" si="1">A4*C4*$E$1*1000</f>
        <v>2.6012447999999999</v>
      </c>
      <c r="E4" s="2">
        <v>1.1000000000000001</v>
      </c>
    </row>
    <row r="5" spans="1:6" x14ac:dyDescent="0.3">
      <c r="A5">
        <f t="shared" si="0"/>
        <v>1.7671499999999997E-8</v>
      </c>
      <c r="B5" s="1">
        <v>0.15</v>
      </c>
      <c r="C5">
        <v>200</v>
      </c>
      <c r="D5" s="1">
        <f t="shared" si="1"/>
        <v>4.0644449999999992</v>
      </c>
      <c r="E5" s="2">
        <v>1.6</v>
      </c>
    </row>
    <row r="6" spans="1:6" x14ac:dyDescent="0.3">
      <c r="A6">
        <f t="shared" si="0"/>
        <v>2.5446959999999993E-8</v>
      </c>
      <c r="B6" s="1">
        <v>0.18</v>
      </c>
      <c r="C6">
        <v>200</v>
      </c>
      <c r="D6" s="1">
        <f t="shared" si="1"/>
        <v>5.8528007999999989</v>
      </c>
      <c r="E6" s="2">
        <v>2.2000000000000002</v>
      </c>
    </row>
    <row r="7" spans="1:6" x14ac:dyDescent="0.3">
      <c r="A7">
        <f t="shared" si="0"/>
        <v>3.1416000000000002E-8</v>
      </c>
      <c r="B7" s="1">
        <v>0.2</v>
      </c>
      <c r="C7">
        <v>200</v>
      </c>
      <c r="D7" s="1">
        <f t="shared" si="1"/>
        <v>7.2256799999999997</v>
      </c>
      <c r="E7" s="2">
        <v>2.8</v>
      </c>
    </row>
    <row r="8" spans="1:6" x14ac:dyDescent="0.3">
      <c r="A8">
        <f t="shared" si="0"/>
        <v>3.801336E-8</v>
      </c>
      <c r="B8" s="1">
        <v>0.22</v>
      </c>
      <c r="C8">
        <v>200</v>
      </c>
      <c r="D8" s="1">
        <f t="shared" si="1"/>
        <v>8.7430728000000002</v>
      </c>
      <c r="E8" s="2">
        <v>3.2</v>
      </c>
    </row>
    <row r="9" spans="1:6" x14ac:dyDescent="0.3">
      <c r="A9">
        <f t="shared" si="0"/>
        <v>4.9087499999999995E-8</v>
      </c>
      <c r="B9" s="1">
        <v>0.25</v>
      </c>
      <c r="C9">
        <v>200</v>
      </c>
      <c r="D9" s="1">
        <f t="shared" si="1"/>
        <v>11.290124999999998</v>
      </c>
      <c r="E9" s="2">
        <v>4.0999999999999996</v>
      </c>
    </row>
    <row r="10" spans="1:6" x14ac:dyDescent="0.3">
      <c r="A10">
        <f t="shared" si="0"/>
        <v>7.0685999999999989E-8</v>
      </c>
      <c r="B10" s="1">
        <v>0.3</v>
      </c>
      <c r="C10">
        <v>200</v>
      </c>
      <c r="D10" s="1">
        <f t="shared" si="1"/>
        <v>16.257779999999997</v>
      </c>
      <c r="E10" s="2">
        <v>5.8</v>
      </c>
    </row>
    <row r="11" spans="1:6" x14ac:dyDescent="0.3">
      <c r="A11">
        <f t="shared" si="0"/>
        <v>9.6211499999999988E-8</v>
      </c>
      <c r="B11" s="1">
        <v>0.35</v>
      </c>
      <c r="C11">
        <v>200</v>
      </c>
      <c r="D11" s="1">
        <f t="shared" si="1"/>
        <v>22.128644999999995</v>
      </c>
      <c r="E11" s="2">
        <v>7.9</v>
      </c>
    </row>
    <row r="12" spans="1:6" x14ac:dyDescent="0.3">
      <c r="A12">
        <f t="shared" si="0"/>
        <v>1.2566400000000001E-7</v>
      </c>
      <c r="B12" s="1">
        <v>0.4</v>
      </c>
      <c r="C12">
        <v>200</v>
      </c>
      <c r="D12" s="1">
        <f t="shared" si="1"/>
        <v>28.902719999999999</v>
      </c>
      <c r="E12" s="2">
        <v>10</v>
      </c>
    </row>
    <row r="13" spans="1:6" x14ac:dyDescent="0.3">
      <c r="A13">
        <f t="shared" si="0"/>
        <v>1.5904349999999999E-7</v>
      </c>
      <c r="B13" s="1">
        <v>0.45</v>
      </c>
      <c r="C13">
        <v>200</v>
      </c>
      <c r="D13" s="1">
        <f t="shared" si="1"/>
        <v>36.580005</v>
      </c>
      <c r="E13" s="2">
        <v>12</v>
      </c>
    </row>
    <row r="14" spans="1:6" x14ac:dyDescent="0.3">
      <c r="A14">
        <f t="shared" si="0"/>
        <v>1.9634999999999998E-7</v>
      </c>
      <c r="B14" s="1">
        <v>0.5</v>
      </c>
      <c r="C14">
        <v>200</v>
      </c>
      <c r="D14" s="1">
        <f t="shared" si="1"/>
        <v>45.160499999999992</v>
      </c>
      <c r="E14" s="2">
        <v>15</v>
      </c>
    </row>
    <row r="15" spans="1:6" x14ac:dyDescent="0.3">
      <c r="A15">
        <f t="shared" si="0"/>
        <v>2.8274399999999995E-7</v>
      </c>
      <c r="B15" s="1">
        <v>0.6</v>
      </c>
      <c r="C15">
        <v>200</v>
      </c>
      <c r="D15" s="1">
        <f t="shared" si="1"/>
        <v>65.031119999999987</v>
      </c>
      <c r="E15" s="2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NYLON PESCA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Ballesteros</dc:creator>
  <cp:lastModifiedBy>Jose Maria Ballesteros</cp:lastModifiedBy>
  <dcterms:created xsi:type="dcterms:W3CDTF">2015-06-05T18:19:34Z</dcterms:created>
  <dcterms:modified xsi:type="dcterms:W3CDTF">2022-04-06T09:53:21Z</dcterms:modified>
</cp:coreProperties>
</file>