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120" yWindow="320" windowWidth="24900" windowHeight="12620" tabRatio="50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<sst xmlns="http://schemas.openxmlformats.org/spreadsheetml/2006/main" count="261" uniqueCount="227">
  <si>
    <t xml:space="preserve">No Qualifications (Persons)1 </t>
  </si>
  <si>
    <t xml:space="preserve">Level 1 Qualifications (Persons)1 </t>
  </si>
  <si>
    <t xml:space="preserve">Level 2 Qualifications (Persons)1 </t>
  </si>
  <si>
    <t xml:space="preserve">Apprenticeship (Persons)1 </t>
  </si>
  <si>
    <t xml:space="preserve">Level 3 Qualifications (Persons)1 </t>
  </si>
  <si>
    <t xml:space="preserve">Level 4 Qualifications and Above (Persons)1 </t>
  </si>
  <si>
    <t xml:space="preserve">Other Qualifications (Persons)1 </t>
  </si>
  <si>
    <t>Hampton Wick</t>
  </si>
  <si>
    <t>Teddington</t>
  </si>
  <si>
    <t>Fulwell</t>
  </si>
  <si>
    <t>knotty ash</t>
  </si>
  <si>
    <t>Tolworth &amp; hook</t>
  </si>
  <si>
    <t>Hanworth</t>
  </si>
  <si>
    <t>Tooting</t>
  </si>
  <si>
    <t>Whitton</t>
  </si>
  <si>
    <t>Archdeacon Cambridge's Church of England Primary School</t>
  </si>
  <si>
    <t>Barnes Primary School</t>
  </si>
  <si>
    <t>Bishop Perrin Church of England Primary School</t>
  </si>
  <si>
    <t>Buckingham Primary School</t>
  </si>
  <si>
    <t>Chase Bridge Primary School</t>
  </si>
  <si>
    <t>Collis Primary School</t>
  </si>
  <si>
    <t>Darell Primary School</t>
  </si>
  <si>
    <t>East Sheen Primary School</t>
  </si>
  <si>
    <t>Hampton Hill Junior School</t>
  </si>
  <si>
    <t>Hampton Junior School</t>
  </si>
  <si>
    <t>Heathfield Junior School</t>
  </si>
  <si>
    <t>Holy Trinity Church of England Primary School</t>
  </si>
  <si>
    <t>Kew Riverside Primary School</t>
  </si>
  <si>
    <t>Lowther Primary School</t>
  </si>
  <si>
    <t>Marshgate Primary School</t>
  </si>
  <si>
    <t>Meadlands Primary School</t>
  </si>
  <si>
    <t>Nelson Primary School</t>
  </si>
  <si>
    <t>Orleans Primary School</t>
  </si>
  <si>
    <t>The Queen's Church of England Primary School</t>
  </si>
  <si>
    <t>The Russell Primary School</t>
  </si>
  <si>
    <t>Sacred Heart Roman Catholic Primary School</t>
  </si>
  <si>
    <t>Sheen Mount Primary School</t>
  </si>
  <si>
    <t>St Edmund's Catholic Primary School</t>
  </si>
  <si>
    <t>St Elizabeth's Catholic Primary School</t>
  </si>
  <si>
    <t>St James's Roman Catholic Primary School</t>
  </si>
  <si>
    <t>St John the Baptist Church of England Junior School</t>
  </si>
  <si>
    <t>St Mary Magdalen's Catholic Primary School</t>
  </si>
  <si>
    <t>St Mary's Church of England Primary School</t>
  </si>
  <si>
    <t>St Mary's and St Peter's Church of England Primary School</t>
  </si>
  <si>
    <t>St Richard's Church of England Primary School</t>
  </si>
  <si>
    <t>St Stephen's Church of England Junior School</t>
  </si>
  <si>
    <t>Stanley Primary School</t>
  </si>
  <si>
    <t>Trafalgar Junior School</t>
  </si>
  <si>
    <t>The Vineyard School</t>
  </si>
  <si>
    <t>St Osmond's Catholic Primary School</t>
  </si>
  <si>
    <t>SW13 0QQ</t>
  </si>
  <si>
    <t>TW2 5TU</t>
  </si>
  <si>
    <t>TW2 6LF</t>
  </si>
  <si>
    <t>TW12 3LT</t>
  </si>
  <si>
    <t>TW2 7DE</t>
  </si>
  <si>
    <t>TW11 9BS</t>
  </si>
  <si>
    <t>TW9 4LQ</t>
  </si>
  <si>
    <t>SW14 8ED</t>
  </si>
  <si>
    <t>TW12 1HW</t>
  </si>
  <si>
    <t>TW12 2LA</t>
  </si>
  <si>
    <t>TW2 6EN</t>
  </si>
  <si>
    <t>TW10 5AA</t>
  </si>
  <si>
    <t>TW9 4ES</t>
  </si>
  <si>
    <t>SW13 9AE</t>
  </si>
  <si>
    <t>TW10 6HY</t>
  </si>
  <si>
    <t>TW10 7TS</t>
  </si>
  <si>
    <t>TW2 7BU</t>
  </si>
  <si>
    <t>TW9 3HJ</t>
  </si>
  <si>
    <t>TW10 7AH</t>
  </si>
  <si>
    <t>TW11 9DD</t>
  </si>
  <si>
    <t>SW14 7RT</t>
  </si>
  <si>
    <t>TW2 7BB</t>
  </si>
  <si>
    <t>TW10 6HN</t>
  </si>
  <si>
    <t>TW2 5NP</t>
  </si>
  <si>
    <t>KT1 4HQ</t>
  </si>
  <si>
    <t>SW14 8HE</t>
  </si>
  <si>
    <t>TW1 3HE</t>
  </si>
  <si>
    <t>TW11 8RX</t>
  </si>
  <si>
    <t>SW13 9HQ</t>
  </si>
  <si>
    <t>TW10 7NL</t>
  </si>
  <si>
    <t>TW1 1LF</t>
  </si>
  <si>
    <t>TW11 8UH</t>
  </si>
  <si>
    <t>TW2 5EG</t>
  </si>
  <si>
    <t>TW10 6NE</t>
  </si>
  <si>
    <t>School Name</t>
  </si>
  <si>
    <t>level 4's</t>
  </si>
  <si>
    <t>level 5's</t>
  </si>
  <si>
    <t>FSM</t>
  </si>
  <si>
    <t>OFSTED</t>
  </si>
  <si>
    <t>Postcode</t>
  </si>
  <si>
    <t>Ward</t>
  </si>
  <si>
    <t>South Twickenham Ward</t>
  </si>
  <si>
    <t>Mortlake and Barnes Common Ward</t>
  </si>
  <si>
    <t>Heathfield Ward</t>
  </si>
  <si>
    <t>Hampton North Ward</t>
  </si>
  <si>
    <t>Whitton Ward</t>
  </si>
  <si>
    <t>Hampton Wick Ward</t>
  </si>
  <si>
    <t>Kew Ward</t>
  </si>
  <si>
    <t>East Sheen Ward</t>
  </si>
  <si>
    <t>Fulwell and Hampton Hill Ward</t>
  </si>
  <si>
    <t>Hampton Ward</t>
  </si>
  <si>
    <t>North Richmond Ward</t>
  </si>
  <si>
    <t>Barnes Ward</t>
  </si>
  <si>
    <t>South Richmond Ward</t>
  </si>
  <si>
    <t>Ham, Petersham and Richmond Riverside Ward</t>
  </si>
  <si>
    <t>Twickenham Riverside Ward</t>
  </si>
  <si>
    <t>Teddington Ward</t>
  </si>
  <si>
    <t>St. Margarets and North Twickenham Ward</t>
  </si>
  <si>
    <t>West Twickenham Ward</t>
  </si>
  <si>
    <t>South Twickenham</t>
  </si>
  <si>
    <t>Mortlake and Barnes Common</t>
  </si>
  <si>
    <t>Heathfield</t>
  </si>
  <si>
    <t>Hampton North</t>
  </si>
  <si>
    <t>Kew</t>
  </si>
  <si>
    <t>East Sheen</t>
  </si>
  <si>
    <t>Fulwell and Hampton Hill</t>
  </si>
  <si>
    <t>Hampton</t>
  </si>
  <si>
    <t>North Richmond</t>
  </si>
  <si>
    <t>Barnes</t>
  </si>
  <si>
    <t>South Richmond</t>
  </si>
  <si>
    <t>Ham, Petersham and Richmond Riverside</t>
  </si>
  <si>
    <t>Twickenham Riverside</t>
  </si>
  <si>
    <t>St Margarets and North Twickenham</t>
  </si>
  <si>
    <t>West Twickenham</t>
  </si>
  <si>
    <t>Adamsrill Primary School</t>
  </si>
  <si>
    <t>All Saints' Church of England Primary School</t>
  </si>
  <si>
    <t>SE26 4AQ</t>
  </si>
  <si>
    <t>SE3 0TX</t>
  </si>
  <si>
    <t>Ashmead Primary School</t>
  </si>
  <si>
    <t>SE8 4DX</t>
  </si>
  <si>
    <t>Athelney Primary School</t>
  </si>
  <si>
    <t>SE6 3LD</t>
  </si>
  <si>
    <t>SE12 0NB</t>
  </si>
  <si>
    <t>Baring Primary School</t>
  </si>
  <si>
    <t>Beecroft Garden Primary</t>
  </si>
  <si>
    <t>Brindishe Green School</t>
  </si>
  <si>
    <t>Brindishe Lee School</t>
  </si>
  <si>
    <t>Childeric Primary School</t>
  </si>
  <si>
    <t>Christ Church CofE Primary School</t>
  </si>
  <si>
    <t>Cooper's Lane Primary School</t>
  </si>
  <si>
    <t>Dalmain Primary School</t>
  </si>
  <si>
    <t>Deptford Park Primary School</t>
  </si>
  <si>
    <t>Downderry Primary School</t>
  </si>
  <si>
    <t>Edmund Waller Primary School</t>
  </si>
  <si>
    <t>Elfrida Primary School</t>
  </si>
  <si>
    <t>Eliot Bank Primary School</t>
  </si>
  <si>
    <t>Fairlawn Primary School</t>
  </si>
  <si>
    <t>Forster Park Primary School</t>
  </si>
  <si>
    <t>Good Shepherd RC School</t>
  </si>
  <si>
    <t>Gordonbrock Primary School</t>
  </si>
  <si>
    <t>Grinling Gibbons Primary School</t>
  </si>
  <si>
    <t>Haberdashers' Aske's Hatcham College</t>
  </si>
  <si>
    <t>Haberdashers' Aske's Knights Academy</t>
  </si>
  <si>
    <t>Haseltine Primary School</t>
  </si>
  <si>
    <t>Holbeach Primary School</t>
  </si>
  <si>
    <t>Holy Cross Roman Catholic Primary School</t>
  </si>
  <si>
    <t>Horniman Primary School</t>
  </si>
  <si>
    <t>John Ball Primary School</t>
  </si>
  <si>
    <t>John Stainer Community Primary School</t>
  </si>
  <si>
    <t>Kelvin Grove Primary School</t>
  </si>
  <si>
    <t>Kender Primary School</t>
  </si>
  <si>
    <t>Kilmorie Primary School</t>
  </si>
  <si>
    <t>Launcelot Primary School</t>
  </si>
  <si>
    <t>Lee Manor School</t>
  </si>
  <si>
    <t>Lucas Vale Primary School</t>
  </si>
  <si>
    <t>Marvels Lane Primary School</t>
  </si>
  <si>
    <t>Myatt Garden Primary School</t>
  </si>
  <si>
    <t>Our Lady and St Philip Neri Roman Catholic Primary School</t>
  </si>
  <si>
    <t>Perrymount Primary School</t>
  </si>
  <si>
    <t>Prendergast - Vale College</t>
  </si>
  <si>
    <t>Rangefield Primary School</t>
  </si>
  <si>
    <t>Rathfern Primary School</t>
  </si>
  <si>
    <t>Rushey Green Primary School</t>
  </si>
  <si>
    <t>Sandhurst Junior School</t>
  </si>
  <si>
    <t>Sir Francis Drake Primary School</t>
  </si>
  <si>
    <t>St Augustine's Catholic Primary School and Nursery</t>
  </si>
  <si>
    <t>St Bartholomews's Church of England Primary School</t>
  </si>
  <si>
    <t>St James's Hatcham Church of England Primary School</t>
  </si>
  <si>
    <t>St John Baptist Southend Church of England Primary School</t>
  </si>
  <si>
    <t>St Joseph's Catholic Primary School</t>
  </si>
  <si>
    <t>St Margaret's Lee CofE Primary School</t>
  </si>
  <si>
    <t>St Mary's Lewisham Church of England Primary School</t>
  </si>
  <si>
    <t>St Matthew Academy</t>
  </si>
  <si>
    <t>St Michael's Church of England Primary School</t>
  </si>
  <si>
    <t>St Saviour's Catholic Primary School</t>
  </si>
  <si>
    <t>St Stephen's Church of England Primary School</t>
  </si>
  <si>
    <t>St William of York Catholic Primary School</t>
  </si>
  <si>
    <t>St Winifred's Catholic Junior School</t>
  </si>
  <si>
    <t>Stillness Junior School</t>
  </si>
  <si>
    <t>Tidemill Academy</t>
  </si>
  <si>
    <t>Torridon Junior School</t>
  </si>
  <si>
    <t>Turnham Primary School</t>
  </si>
  <si>
    <t>SE4 2BS</t>
  </si>
  <si>
    <t>SE13 6EH</t>
  </si>
  <si>
    <t>SE12 8NA</t>
  </si>
  <si>
    <t>SE14 6DG</t>
  </si>
  <si>
    <t>SE23 2NE</t>
  </si>
  <si>
    <t>SE12 0LF</t>
  </si>
  <si>
    <t>SE23 1AS</t>
  </si>
  <si>
    <t>SE8 5RJ</t>
  </si>
  <si>
    <t>BR1 5QL</t>
  </si>
  <si>
    <t>SE14 5LY</t>
  </si>
  <si>
    <t>SE6 3EN</t>
  </si>
  <si>
    <t>SE26 4BU</t>
  </si>
  <si>
    <t>SE23 3SB</t>
  </si>
  <si>
    <t>SE6 1PQ</t>
  </si>
  <si>
    <t>BR1 5EP</t>
  </si>
  <si>
    <t>SE4 1HQ</t>
  </si>
  <si>
    <t>Perry Vale Ward</t>
  </si>
  <si>
    <t>Perry Vale</t>
  </si>
  <si>
    <t>Blackheath Ward</t>
  </si>
  <si>
    <t>Brockley Ward</t>
  </si>
  <si>
    <t>Bellingham Ward</t>
  </si>
  <si>
    <t>Grove Park Ward</t>
  </si>
  <si>
    <t>Crofton Park Ward</t>
  </si>
  <si>
    <t>Lewisham Central Ward</t>
  </si>
  <si>
    <t>Lee Green Ward</t>
  </si>
  <si>
    <t>New Cross Ward</t>
  </si>
  <si>
    <t>Evelyn Ward</t>
  </si>
  <si>
    <t>Downham Ward</t>
  </si>
  <si>
    <t>Telegraph Hill Ward</t>
  </si>
  <si>
    <t>Forest Hill Ward</t>
  </si>
  <si>
    <t>Whitefoot Ward</t>
  </si>
  <si>
    <t>Ladywell Ward</t>
  </si>
  <si>
    <t>Blackheath</t>
  </si>
  <si>
    <t>Forest Hill</t>
  </si>
  <si>
    <t>Evelyn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</si>
</sst>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 Qualifications (Persons)1 </c:v>
                </c:pt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810.0</c:v>
                </c:pt>
                <c:pt idx="1">
                  <c:v>643.0</c:v>
                </c:pt>
                <c:pt idx="2">
                  <c:v>866.0</c:v>
                </c:pt>
                <c:pt idx="3" formatCode="#,##0">
                  <c:v>3639.0</c:v>
                </c:pt>
                <c:pt idx="4" formatCode="#,##0">
                  <c:v>2428.0</c:v>
                </c:pt>
                <c:pt idx="5" formatCode="#,##0">
                  <c:v>1438.0</c:v>
                </c:pt>
                <c:pt idx="6" formatCode="#,##0">
                  <c:v>1919.0</c:v>
                </c:pt>
                <c:pt idx="7" formatCode="#,##0">
                  <c:v>1335.0</c:v>
                </c:pt>
                <c:pt idx="8" formatCode="#,##0">
                  <c:v>2008.0</c:v>
                </c:pt>
                <c:pt idx="9" formatCode="#,##0">
                  <c:v>1510.0</c:v>
                </c:pt>
                <c:pt idx="10" formatCode="#,##0">
                  <c:v>1633.0</c:v>
                </c:pt>
                <c:pt idx="11" formatCode="#,##0">
                  <c:v>2432.0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Level 1 Qualifications (Persons)1 </c:v>
                </c:pt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536.0</c:v>
                </c:pt>
                <c:pt idx="1">
                  <c:v>535.0</c:v>
                </c:pt>
                <c:pt idx="2">
                  <c:v>565.0</c:v>
                </c:pt>
                <c:pt idx="3" formatCode="#,##0">
                  <c:v>1550.0</c:v>
                </c:pt>
                <c:pt idx="4" formatCode="#,##0">
                  <c:v>1473.0</c:v>
                </c:pt>
                <c:pt idx="5" formatCode="#,##0">
                  <c:v>1098.0</c:v>
                </c:pt>
                <c:pt idx="6" formatCode="#,##0">
                  <c:v>1115.0</c:v>
                </c:pt>
                <c:pt idx="7" formatCode="#,##0">
                  <c:v>854.0</c:v>
                </c:pt>
                <c:pt idx="8" formatCode="#,##0">
                  <c:v>1309.0</c:v>
                </c:pt>
                <c:pt idx="9">
                  <c:v>832.0</c:v>
                </c:pt>
                <c:pt idx="10" formatCode="#,##0">
                  <c:v>1142.0</c:v>
                </c:pt>
                <c:pt idx="11" formatCode="#,##0">
                  <c:v>1526.0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Level 2 Qualifications (Persons)1 </c:v>
                </c:pt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882.0</c:v>
                </c:pt>
                <c:pt idx="1">
                  <c:v>887.0</c:v>
                </c:pt>
                <c:pt idx="2">
                  <c:v>929.0</c:v>
                </c:pt>
                <c:pt idx="3" formatCode="#,##0">
                  <c:v>1750.0</c:v>
                </c:pt>
                <c:pt idx="4" formatCode="#,##0">
                  <c:v>1372.0</c:v>
                </c:pt>
                <c:pt idx="5" formatCode="#,##0">
                  <c:v>1116.0</c:v>
                </c:pt>
                <c:pt idx="6" formatCode="#,##0">
                  <c:v>1228.0</c:v>
                </c:pt>
                <c:pt idx="7">
                  <c:v>1084.0</c:v>
                </c:pt>
                <c:pt idx="8" formatCode="#,##0">
                  <c:v>1586.0</c:v>
                </c:pt>
                <c:pt idx="9" formatCode="#,##0">
                  <c:v>1175.0</c:v>
                </c:pt>
                <c:pt idx="10" formatCode="#,##0">
                  <c:v>1307.0</c:v>
                </c:pt>
                <c:pt idx="11" formatCode="#,##0">
                  <c:v>1619.0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Apprenticeship (Persons)1 </c:v>
                </c:pt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105.0</c:v>
                </c:pt>
                <c:pt idx="1">
                  <c:v>100.0</c:v>
                </c:pt>
                <c:pt idx="2">
                  <c:v>147.0</c:v>
                </c:pt>
                <c:pt idx="3">
                  <c:v>367.0</c:v>
                </c:pt>
                <c:pt idx="4">
                  <c:v>261.0</c:v>
                </c:pt>
                <c:pt idx="5">
                  <c:v>209.0</c:v>
                </c:pt>
                <c:pt idx="6">
                  <c:v>116.0</c:v>
                </c:pt>
                <c:pt idx="7" formatCode="#,##0">
                  <c:v>233.0</c:v>
                </c:pt>
                <c:pt idx="8">
                  <c:v>189.0</c:v>
                </c:pt>
                <c:pt idx="9">
                  <c:v>92.0</c:v>
                </c:pt>
                <c:pt idx="10">
                  <c:v>144.0</c:v>
                </c:pt>
                <c:pt idx="11">
                  <c:v>140.0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Level 3 Qualifications (Persons)1 </c:v>
                </c:pt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955.0</c:v>
                </c:pt>
                <c:pt idx="1">
                  <c:v>973.0</c:v>
                </c:pt>
                <c:pt idx="2">
                  <c:v>897.0</c:v>
                </c:pt>
                <c:pt idx="3" formatCode="#,##0">
                  <c:v>1251.0</c:v>
                </c:pt>
                <c:pt idx="4">
                  <c:v>891.0</c:v>
                </c:pt>
                <c:pt idx="5">
                  <c:v>958.0</c:v>
                </c:pt>
                <c:pt idx="6" formatCode="#,##0">
                  <c:v>1724.0</c:v>
                </c:pt>
                <c:pt idx="7">
                  <c:v>906.0</c:v>
                </c:pt>
                <c:pt idx="8" formatCode="#,##0">
                  <c:v>1259.0</c:v>
                </c:pt>
                <c:pt idx="9" formatCode="#,##0">
                  <c:v>1012.0</c:v>
                </c:pt>
                <c:pt idx="10" formatCode="#,##0">
                  <c:v>1177.0</c:v>
                </c:pt>
                <c:pt idx="11" formatCode="#,##0">
                  <c:v>1316.0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Level 4 Qualifications and Above (Persons)1 </c:v>
                </c:pt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Sheet1!$B$7:$M$7</c:f>
              <c:numCache>
                <c:formatCode>#,##0</c:formatCode>
                <c:ptCount val="12"/>
                <c:pt idx="0">
                  <c:v>4359.0</c:v>
                </c:pt>
                <c:pt idx="1">
                  <c:v>4897.0</c:v>
                </c:pt>
                <c:pt idx="2">
                  <c:v>4218.0</c:v>
                </c:pt>
                <c:pt idx="3">
                  <c:v>1904.0</c:v>
                </c:pt>
                <c:pt idx="4">
                  <c:v>1767.0</c:v>
                </c:pt>
                <c:pt idx="5">
                  <c:v>2347.0</c:v>
                </c:pt>
                <c:pt idx="6">
                  <c:v>5662.0</c:v>
                </c:pt>
                <c:pt idx="7" formatCode="General">
                  <c:v>2904.0</c:v>
                </c:pt>
                <c:pt idx="8">
                  <c:v>5145.0</c:v>
                </c:pt>
                <c:pt idx="9">
                  <c:v>6092.0</c:v>
                </c:pt>
                <c:pt idx="10">
                  <c:v>5438.0</c:v>
                </c:pt>
                <c:pt idx="11">
                  <c:v>4277.0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Other Qualifications (Persons)1 </c:v>
                </c:pt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485.0</c:v>
                </c:pt>
                <c:pt idx="1">
                  <c:v>339.0</c:v>
                </c:pt>
                <c:pt idx="2">
                  <c:v>368.0</c:v>
                </c:pt>
                <c:pt idx="3">
                  <c:v>362.0</c:v>
                </c:pt>
                <c:pt idx="4" formatCode="#,##0">
                  <c:v>1021.0</c:v>
                </c:pt>
                <c:pt idx="5">
                  <c:v>655.0</c:v>
                </c:pt>
                <c:pt idx="6" formatCode="#,##0">
                  <c:v>1567.0</c:v>
                </c:pt>
                <c:pt idx="7" formatCode="#,##0">
                  <c:v>550.0</c:v>
                </c:pt>
                <c:pt idx="8">
                  <c:v>891.0</c:v>
                </c:pt>
                <c:pt idx="9">
                  <c:v>745.0</c:v>
                </c:pt>
                <c:pt idx="10">
                  <c:v>876.0</c:v>
                </c:pt>
                <c:pt idx="11" formatCode="#,##0">
                  <c:v>1441.0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Sheet1!$B$11:$M$11</c:f>
              <c:numCache>
                <c:formatCode>General</c:formatCode>
                <c:ptCount val="12"/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Sheet1!$B$12:$M$12</c:f>
              <c:numCache>
                <c:formatCode>General</c:formatCode>
                <c:ptCount val="12"/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Sheet1!$B$13:$M$13</c:f>
              <c:numCache>
                <c:formatCode>General</c:formatCode>
                <c:ptCount val="12"/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Sheet1!$B$15:$M$15</c:f>
              <c:numCache>
                <c:formatCode>General</c:formatCode>
                <c:ptCount val="12"/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Sheet1!$B$16:$M$16</c:f>
              <c:numCache>
                <c:formatCode>General</c:formatCode>
                <c:ptCount val="12"/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</c:strCache>
            </c:strRef>
          </c:tx>
          <c:invertIfNegative val="0"/>
          <c:cat>
            <c:strRef>
              <c:f>Sheet1!$B$1:$M$1</c:f>
              <c:strCache>
                <c:ptCount val="12"/>
                <c:pt idx="0">
                  <c:v>Hampton Wick</c:v>
                </c:pt>
                <c:pt idx="1">
                  <c:v>Teddington</c:v>
                </c:pt>
                <c:pt idx="2">
                  <c:v>Fulwell</c:v>
                </c:pt>
                <c:pt idx="3">
                  <c:v>knotty ash</c:v>
                </c:pt>
                <c:pt idx="4">
                  <c:v>Hanworth</c:v>
                </c:pt>
                <c:pt idx="5">
                  <c:v>Tolworth &amp; hook</c:v>
                </c:pt>
                <c:pt idx="6">
                  <c:v>Tooting</c:v>
                </c:pt>
                <c:pt idx="7">
                  <c:v>Whitton</c:v>
                </c:pt>
                <c:pt idx="8">
                  <c:v>Perry Vale</c:v>
                </c:pt>
                <c:pt idx="9">
                  <c:v>Blackheath</c:v>
                </c:pt>
                <c:pt idx="10">
                  <c:v>Forest Hill</c:v>
                </c:pt>
                <c:pt idx="11">
                  <c:v>Evelyn</c:v>
                </c:pt>
              </c:strCache>
            </c:strRef>
          </c:cat>
          <c:val>
            <c:numRef>
              <c:f>Sheet1!$B$17:$M$17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53048"/>
        <c:axId val="-2051562904"/>
      </c:barChart>
      <c:catAx>
        <c:axId val="-205215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562904"/>
        <c:crosses val="autoZero"/>
        <c:auto val="1"/>
        <c:lblAlgn val="ctr"/>
        <c:lblOffset val="100"/>
        <c:noMultiLvlLbl val="0"/>
      </c:catAx>
      <c:valAx>
        <c:axId val="-205156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15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No Qualifications (Persons)1 </c:v>
                </c:pt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Sheet3!$B$2:$S$2</c:f>
              <c:numCache>
                <c:formatCode>General</c:formatCode>
                <c:ptCount val="18"/>
                <c:pt idx="0">
                  <c:v>810.0</c:v>
                </c:pt>
                <c:pt idx="1">
                  <c:v>643.0</c:v>
                </c:pt>
                <c:pt idx="2">
                  <c:v>866.0</c:v>
                </c:pt>
                <c:pt idx="3" formatCode="#,##0">
                  <c:v>1335.0</c:v>
                </c:pt>
                <c:pt idx="4">
                  <c:v>525.0</c:v>
                </c:pt>
                <c:pt idx="5">
                  <c:v>858.0</c:v>
                </c:pt>
                <c:pt idx="6" formatCode="#,##0">
                  <c:v>1682.0</c:v>
                </c:pt>
                <c:pt idx="7" formatCode="#,##0">
                  <c:v>1334.0</c:v>
                </c:pt>
                <c:pt idx="8">
                  <c:v>682.0</c:v>
                </c:pt>
                <c:pt idx="9">
                  <c:v>523.0</c:v>
                </c:pt>
                <c:pt idx="10" formatCode="#,##0">
                  <c:v>1009.0</c:v>
                </c:pt>
                <c:pt idx="11">
                  <c:v>881.0</c:v>
                </c:pt>
                <c:pt idx="12">
                  <c:v>744.0</c:v>
                </c:pt>
                <c:pt idx="13">
                  <c:v>640.0</c:v>
                </c:pt>
                <c:pt idx="14" formatCode="#,##0">
                  <c:v>1175.0</c:v>
                </c:pt>
                <c:pt idx="15">
                  <c:v>536.0</c:v>
                </c:pt>
                <c:pt idx="16">
                  <c:v>572.0</c:v>
                </c:pt>
                <c:pt idx="17" formatCode="#,##0">
                  <c:v>1100.0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Level 1 Qualifications (Persons)1 </c:v>
                </c:pt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Sheet3!$B$3:$S$3</c:f>
              <c:numCache>
                <c:formatCode>General</c:formatCode>
                <c:ptCount val="18"/>
                <c:pt idx="0">
                  <c:v>536.0</c:v>
                </c:pt>
                <c:pt idx="1">
                  <c:v>535.0</c:v>
                </c:pt>
                <c:pt idx="2">
                  <c:v>565.0</c:v>
                </c:pt>
                <c:pt idx="3" formatCode="#,##0">
                  <c:v>854.0</c:v>
                </c:pt>
                <c:pt idx="4">
                  <c:v>491.0</c:v>
                </c:pt>
                <c:pt idx="5">
                  <c:v>600.0</c:v>
                </c:pt>
                <c:pt idx="6" formatCode="#,##0">
                  <c:v>1060.0</c:v>
                </c:pt>
                <c:pt idx="7">
                  <c:v>866.0</c:v>
                </c:pt>
                <c:pt idx="8">
                  <c:v>514.0</c:v>
                </c:pt>
                <c:pt idx="9">
                  <c:v>442.0</c:v>
                </c:pt>
                <c:pt idx="10">
                  <c:v>762.0</c:v>
                </c:pt>
                <c:pt idx="11">
                  <c:v>510.0</c:v>
                </c:pt>
                <c:pt idx="12">
                  <c:v>471.0</c:v>
                </c:pt>
                <c:pt idx="13">
                  <c:v>449.0</c:v>
                </c:pt>
                <c:pt idx="14">
                  <c:v>712.0</c:v>
                </c:pt>
                <c:pt idx="15">
                  <c:v>421.0</c:v>
                </c:pt>
                <c:pt idx="16">
                  <c:v>504.0</c:v>
                </c:pt>
                <c:pt idx="17">
                  <c:v>783.0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Level 2 Qualifications (Persons)1 </c:v>
                </c:pt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Sheet3!$B$4:$S$4</c:f>
              <c:numCache>
                <c:formatCode>General</c:formatCode>
                <c:ptCount val="18"/>
                <c:pt idx="0">
                  <c:v>882.0</c:v>
                </c:pt>
                <c:pt idx="1">
                  <c:v>887.0</c:v>
                </c:pt>
                <c:pt idx="2">
                  <c:v>929.0</c:v>
                </c:pt>
                <c:pt idx="3">
                  <c:v>1084.0</c:v>
                </c:pt>
                <c:pt idx="4">
                  <c:v>842.0</c:v>
                </c:pt>
                <c:pt idx="5">
                  <c:v>788.0</c:v>
                </c:pt>
                <c:pt idx="6" formatCode="#,##0">
                  <c:v>1143.0</c:v>
                </c:pt>
                <c:pt idx="7" formatCode="#,##0">
                  <c:v>1076.0</c:v>
                </c:pt>
                <c:pt idx="8">
                  <c:v>798.0</c:v>
                </c:pt>
                <c:pt idx="9">
                  <c:v>795.0</c:v>
                </c:pt>
                <c:pt idx="10" formatCode="#,##0">
                  <c:v>1029.0</c:v>
                </c:pt>
                <c:pt idx="11">
                  <c:v>737.0</c:v>
                </c:pt>
                <c:pt idx="12">
                  <c:v>792.0</c:v>
                </c:pt>
                <c:pt idx="13">
                  <c:v>659.0</c:v>
                </c:pt>
                <c:pt idx="14">
                  <c:v>965.0</c:v>
                </c:pt>
                <c:pt idx="15">
                  <c:v>696.0</c:v>
                </c:pt>
                <c:pt idx="16">
                  <c:v>794.0</c:v>
                </c:pt>
                <c:pt idx="17" formatCode="#,##0">
                  <c:v>1020.0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Apprenticeship (Persons)1 </c:v>
                </c:pt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Sheet3!$B$5:$S$5</c:f>
              <c:numCache>
                <c:formatCode>General</c:formatCode>
                <c:ptCount val="18"/>
                <c:pt idx="0">
                  <c:v>105.0</c:v>
                </c:pt>
                <c:pt idx="1">
                  <c:v>100.0</c:v>
                </c:pt>
                <c:pt idx="2">
                  <c:v>147.0</c:v>
                </c:pt>
                <c:pt idx="3" formatCode="#,##0">
                  <c:v>233.0</c:v>
                </c:pt>
                <c:pt idx="4">
                  <c:v>87.0</c:v>
                </c:pt>
                <c:pt idx="5">
                  <c:v>87.0</c:v>
                </c:pt>
                <c:pt idx="6">
                  <c:v>256.0</c:v>
                </c:pt>
                <c:pt idx="7">
                  <c:v>193.0</c:v>
                </c:pt>
                <c:pt idx="8">
                  <c:v>87.0</c:v>
                </c:pt>
                <c:pt idx="9">
                  <c:v>78.0</c:v>
                </c:pt>
                <c:pt idx="10">
                  <c:v>149.0</c:v>
                </c:pt>
                <c:pt idx="11">
                  <c:v>112.0</c:v>
                </c:pt>
                <c:pt idx="12">
                  <c:v>71.0</c:v>
                </c:pt>
                <c:pt idx="13">
                  <c:v>78.0</c:v>
                </c:pt>
                <c:pt idx="14">
                  <c:v>155.0</c:v>
                </c:pt>
                <c:pt idx="15">
                  <c:v>66.0</c:v>
                </c:pt>
                <c:pt idx="16">
                  <c:v>109.0</c:v>
                </c:pt>
                <c:pt idx="17">
                  <c:v>191.0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Level 3 Qualifications (Persons)1 </c:v>
                </c:pt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Sheet3!$B$6:$S$6</c:f>
              <c:numCache>
                <c:formatCode>General</c:formatCode>
                <c:ptCount val="18"/>
                <c:pt idx="0">
                  <c:v>955.0</c:v>
                </c:pt>
                <c:pt idx="1">
                  <c:v>973.0</c:v>
                </c:pt>
                <c:pt idx="2">
                  <c:v>897.0</c:v>
                </c:pt>
                <c:pt idx="3">
                  <c:v>906.0</c:v>
                </c:pt>
                <c:pt idx="4" formatCode="#,##0">
                  <c:v>1334.0</c:v>
                </c:pt>
                <c:pt idx="5">
                  <c:v>850.0</c:v>
                </c:pt>
                <c:pt idx="6">
                  <c:v>960.0</c:v>
                </c:pt>
                <c:pt idx="7">
                  <c:v>872.0</c:v>
                </c:pt>
                <c:pt idx="8">
                  <c:v>810.0</c:v>
                </c:pt>
                <c:pt idx="9">
                  <c:v>758.0</c:v>
                </c:pt>
                <c:pt idx="10">
                  <c:v>871.0</c:v>
                </c:pt>
                <c:pt idx="11">
                  <c:v>738.0</c:v>
                </c:pt>
                <c:pt idx="12">
                  <c:v>763.0</c:v>
                </c:pt>
                <c:pt idx="13">
                  <c:v>805.0</c:v>
                </c:pt>
                <c:pt idx="14">
                  <c:v>802.0</c:v>
                </c:pt>
                <c:pt idx="15">
                  <c:v>833.0</c:v>
                </c:pt>
                <c:pt idx="16">
                  <c:v>866.0</c:v>
                </c:pt>
                <c:pt idx="17">
                  <c:v>927.0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Level 4 Qualifications and Above (Persons)1 </c:v>
                </c:pt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Sheet3!$B$7:$S$7</c:f>
              <c:numCache>
                <c:formatCode>#,##0</c:formatCode>
                <c:ptCount val="18"/>
                <c:pt idx="0">
                  <c:v>4359.0</c:v>
                </c:pt>
                <c:pt idx="1">
                  <c:v>4897.0</c:v>
                </c:pt>
                <c:pt idx="2">
                  <c:v>4218.0</c:v>
                </c:pt>
                <c:pt idx="3" formatCode="General">
                  <c:v>2904.0</c:v>
                </c:pt>
                <c:pt idx="4">
                  <c:v>4499.0</c:v>
                </c:pt>
                <c:pt idx="5">
                  <c:v>5044.0</c:v>
                </c:pt>
                <c:pt idx="6">
                  <c:v>2454.0</c:v>
                </c:pt>
                <c:pt idx="7">
                  <c:v>2754.0</c:v>
                </c:pt>
                <c:pt idx="8">
                  <c:v>5665.0</c:v>
                </c:pt>
                <c:pt idx="9">
                  <c:v>4916.0</c:v>
                </c:pt>
                <c:pt idx="10">
                  <c:v>3802.0</c:v>
                </c:pt>
                <c:pt idx="11">
                  <c:v>5107.0</c:v>
                </c:pt>
                <c:pt idx="12">
                  <c:v>4712.0</c:v>
                </c:pt>
                <c:pt idx="13">
                  <c:v>5740.0</c:v>
                </c:pt>
                <c:pt idx="14">
                  <c:v>3842.0</c:v>
                </c:pt>
                <c:pt idx="15">
                  <c:v>5494.0</c:v>
                </c:pt>
                <c:pt idx="16">
                  <c:v>5467.0</c:v>
                </c:pt>
                <c:pt idx="17">
                  <c:v>3710.0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Other Qualifications (Persons)1 </c:v>
                </c:pt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Sheet3!$B$8:$S$8</c:f>
              <c:numCache>
                <c:formatCode>General</c:formatCode>
                <c:ptCount val="18"/>
                <c:pt idx="0">
                  <c:v>485.0</c:v>
                </c:pt>
                <c:pt idx="1">
                  <c:v>339.0</c:v>
                </c:pt>
                <c:pt idx="2">
                  <c:v>368.0</c:v>
                </c:pt>
                <c:pt idx="3" formatCode="#,##0">
                  <c:v>550.0</c:v>
                </c:pt>
                <c:pt idx="4">
                  <c:v>364.0</c:v>
                </c:pt>
                <c:pt idx="5">
                  <c:v>531.0</c:v>
                </c:pt>
                <c:pt idx="6">
                  <c:v>678.0</c:v>
                </c:pt>
                <c:pt idx="7">
                  <c:v>485.0</c:v>
                </c:pt>
                <c:pt idx="8">
                  <c:v>575.0</c:v>
                </c:pt>
                <c:pt idx="9">
                  <c:v>466.0</c:v>
                </c:pt>
                <c:pt idx="10">
                  <c:v>432.0</c:v>
                </c:pt>
                <c:pt idx="11">
                  <c:v>577.0</c:v>
                </c:pt>
                <c:pt idx="12">
                  <c:v>645.0</c:v>
                </c:pt>
                <c:pt idx="13">
                  <c:v>658.0</c:v>
                </c:pt>
                <c:pt idx="14">
                  <c:v>693.0</c:v>
                </c:pt>
                <c:pt idx="15">
                  <c:v>569.0</c:v>
                </c:pt>
                <c:pt idx="16">
                  <c:v>420.0</c:v>
                </c:pt>
                <c:pt idx="17">
                  <c:v>503.0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Sheet3!$B$9:$S$9</c:f>
              <c:numCache>
                <c:formatCode>General</c:formatCode>
                <c:ptCount val="18"/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Sheet3!$B$10:$S$10</c:f>
              <c:numCache>
                <c:formatCode>General</c:formatCode>
                <c:ptCount val="18"/>
              </c:numCache>
            </c:numRef>
          </c:val>
        </c:ser>
        <c:ser>
          <c:idx val="9"/>
          <c:order val="9"/>
          <c:tx>
            <c:strRef>
              <c:f>Sheet3!$A$11</c:f>
              <c:strCache>
                <c:ptCount val="1"/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Sheet3!$B$11:$S$11</c:f>
              <c:numCache>
                <c:formatCode>General</c:formatCode>
                <c:ptCount val="18"/>
              </c:numCache>
            </c:numRef>
          </c:val>
        </c:ser>
        <c:ser>
          <c:idx val="10"/>
          <c:order val="10"/>
          <c:tx>
            <c:strRef>
              <c:f>Sheet3!$A$12</c:f>
              <c:strCache>
                <c:ptCount val="1"/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Sheet3!$B$12:$S$12</c:f>
              <c:numCache>
                <c:formatCode>General</c:formatCode>
                <c:ptCount val="18"/>
              </c:numCache>
            </c:numRef>
          </c:val>
        </c:ser>
        <c:ser>
          <c:idx val="11"/>
          <c:order val="11"/>
          <c:tx>
            <c:strRef>
              <c:f>Sheet3!$A$13</c:f>
              <c:strCache>
                <c:ptCount val="1"/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Sheet3!$B$13:$S$13</c:f>
              <c:numCache>
                <c:formatCode>General</c:formatCode>
                <c:ptCount val="18"/>
              </c:numCache>
            </c:numRef>
          </c:val>
        </c:ser>
        <c:ser>
          <c:idx val="12"/>
          <c:order val="12"/>
          <c:tx>
            <c:strRef>
              <c:f>Sheet3!$A$14</c:f>
              <c:strCache>
                <c:ptCount val="1"/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Sheet3!$B$14:$S$14</c:f>
              <c:numCache>
                <c:formatCode>General</c:formatCode>
                <c:ptCount val="18"/>
              </c:numCache>
            </c:numRef>
          </c:val>
        </c:ser>
        <c:ser>
          <c:idx val="13"/>
          <c:order val="13"/>
          <c:tx>
            <c:strRef>
              <c:f>Sheet3!$A$15</c:f>
              <c:strCache>
                <c:ptCount val="1"/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Sheet3!$B$15:$S$15</c:f>
              <c:numCache>
                <c:formatCode>General</c:formatCode>
                <c:ptCount val="18"/>
              </c:numCache>
            </c:numRef>
          </c:val>
        </c:ser>
        <c:ser>
          <c:idx val="14"/>
          <c:order val="14"/>
          <c:tx>
            <c:strRef>
              <c:f>Sheet3!$A$16</c:f>
              <c:strCache>
                <c:ptCount val="1"/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Sheet3!$B$16:$S$16</c:f>
              <c:numCache>
                <c:formatCode>General</c:formatCode>
                <c:ptCount val="18"/>
              </c:numCache>
            </c:numRef>
          </c:val>
        </c:ser>
        <c:ser>
          <c:idx val="15"/>
          <c:order val="15"/>
          <c:tx>
            <c:strRef>
              <c:f>Sheet3!$A$17</c:f>
              <c:strCache>
                <c:ptCount val="1"/>
              </c:strCache>
            </c:strRef>
          </c:tx>
          <c:invertIfNegative val="0"/>
          <c:cat>
            <c:strRef>
              <c:f>Sheet3!$B$1:$S$1</c:f>
              <c:strCache>
                <c:ptCount val="18"/>
                <c:pt idx="0">
                  <c:v>Hampton Wick</c:v>
                </c:pt>
                <c:pt idx="1">
                  <c:v>Teddington</c:v>
                </c:pt>
                <c:pt idx="2">
                  <c:v>Fulwell and Hampton Hill</c:v>
                </c:pt>
                <c:pt idx="3">
                  <c:v>Whitton</c:v>
                </c:pt>
                <c:pt idx="4">
                  <c:v>South Twickenham</c:v>
                </c:pt>
                <c:pt idx="5">
                  <c:v>Mortlake and Barnes Common</c:v>
                </c:pt>
                <c:pt idx="6">
                  <c:v>Heathfield</c:v>
                </c:pt>
                <c:pt idx="7">
                  <c:v>Hampton North</c:v>
                </c:pt>
                <c:pt idx="8">
                  <c:v>Kew</c:v>
                </c:pt>
                <c:pt idx="9">
                  <c:v>East Sheen</c:v>
                </c:pt>
                <c:pt idx="10">
                  <c:v>Hampton</c:v>
                </c:pt>
                <c:pt idx="11">
                  <c:v>North Richmond</c:v>
                </c:pt>
                <c:pt idx="12">
                  <c:v>Barnes</c:v>
                </c:pt>
                <c:pt idx="13">
                  <c:v>South Richmond</c:v>
                </c:pt>
                <c:pt idx="14">
                  <c:v>Ham, Petersham and Richmond Riverside</c:v>
                </c:pt>
                <c:pt idx="15">
                  <c:v>Twickenham Riverside</c:v>
                </c:pt>
                <c:pt idx="16">
                  <c:v>St Margarets and North Twickenham</c:v>
                </c:pt>
                <c:pt idx="17">
                  <c:v>West Twickenham</c:v>
                </c:pt>
              </c:strCache>
            </c:strRef>
          </c:cat>
          <c:val>
            <c:numRef>
              <c:f>Sheet3!$B$17:$S$17</c:f>
              <c:numCache>
                <c:formatCode>General</c:formatCode>
                <c:ptCount val="1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588760"/>
        <c:axId val="-2099385512"/>
      </c:barChart>
      <c:catAx>
        <c:axId val="-209858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385512"/>
        <c:crosses val="autoZero"/>
        <c:auto val="1"/>
        <c:lblAlgn val="ctr"/>
        <c:lblOffset val="100"/>
        <c:noMultiLvlLbl val="0"/>
      </c:catAx>
      <c:valAx>
        <c:axId val="-209938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8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0</xdr:rowOff>
    </xdr:from>
    <xdr:to>
      <xdr:col>15</xdr:col>
      <xdr:colOff>38100</xdr:colOff>
      <xdr:row>24</xdr:row>
      <xdr:rowOff>127000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171450</xdr:rowOff>
    </xdr:from>
    <xdr:to>
      <xdr:col>23</xdr:col>
      <xdr:colOff>622300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G14" sqref="G14"/>
    </sheetView>
  </sheetViews>
  <sheetFormatPr baseColWidth="10" defaultRowHeight="15" x14ac:dyDescent="0"/>
  <cols>
    <col min="1" max="1" width="32.33203125" customWidth="1"/>
    <col min="7" max="7" width="18.33203125" customWidth="1"/>
  </cols>
  <sheetData>
    <row r="2" spans="1:7">
      <c r="A2" t="s">
        <v>124</v>
      </c>
      <c r="B2">
        <v>98</v>
      </c>
      <c r="C2">
        <v>29</v>
      </c>
      <c r="D2">
        <v>2</v>
      </c>
      <c r="E2" s="2">
        <v>0.35</v>
      </c>
      <c r="F2" t="s">
        <v>126</v>
      </c>
      <c r="G2" t="s">
        <v>208</v>
      </c>
    </row>
    <row r="3" spans="1:7">
      <c r="A3" t="s">
        <v>125</v>
      </c>
      <c r="B3">
        <v>86</v>
      </c>
      <c r="C3">
        <v>68</v>
      </c>
      <c r="D3">
        <v>1</v>
      </c>
      <c r="E3" s="2">
        <v>3.9E-2</v>
      </c>
      <c r="F3" t="s">
        <v>127</v>
      </c>
      <c r="G3" t="s">
        <v>210</v>
      </c>
    </row>
    <row r="4" spans="1:7">
      <c r="A4" t="s">
        <v>128</v>
      </c>
      <c r="B4">
        <v>82</v>
      </c>
      <c r="C4">
        <v>39</v>
      </c>
      <c r="D4">
        <v>2</v>
      </c>
      <c r="E4" s="2">
        <v>0.19700000000000001</v>
      </c>
      <c r="F4" t="s">
        <v>129</v>
      </c>
      <c r="G4" t="s">
        <v>211</v>
      </c>
    </row>
    <row r="5" spans="1:7">
      <c r="A5" t="s">
        <v>130</v>
      </c>
      <c r="B5">
        <v>85</v>
      </c>
      <c r="C5">
        <v>28</v>
      </c>
      <c r="D5">
        <v>2</v>
      </c>
      <c r="E5" s="2">
        <v>0.44</v>
      </c>
      <c r="F5" t="s">
        <v>131</v>
      </c>
      <c r="G5" t="s">
        <v>212</v>
      </c>
    </row>
    <row r="6" spans="1:7">
      <c r="A6" t="s">
        <v>133</v>
      </c>
      <c r="B6">
        <v>83</v>
      </c>
      <c r="C6">
        <v>17</v>
      </c>
      <c r="D6">
        <v>1</v>
      </c>
      <c r="E6" s="2">
        <v>0.28699999999999998</v>
      </c>
      <c r="F6" t="s">
        <v>132</v>
      </c>
      <c r="G6" t="s">
        <v>213</v>
      </c>
    </row>
    <row r="7" spans="1:7">
      <c r="A7" t="s">
        <v>134</v>
      </c>
      <c r="B7">
        <v>92</v>
      </c>
      <c r="C7">
        <v>25</v>
      </c>
      <c r="D7">
        <v>3</v>
      </c>
      <c r="E7" s="2">
        <v>0.45600000000000002</v>
      </c>
      <c r="F7" t="s">
        <v>192</v>
      </c>
      <c r="G7" t="s">
        <v>214</v>
      </c>
    </row>
    <row r="8" spans="1:7">
      <c r="A8" t="s">
        <v>135</v>
      </c>
      <c r="B8">
        <v>96</v>
      </c>
      <c r="C8">
        <v>58</v>
      </c>
      <c r="D8">
        <v>1</v>
      </c>
      <c r="E8" s="2">
        <v>0.40899999999999997</v>
      </c>
      <c r="F8" t="s">
        <v>193</v>
      </c>
      <c r="G8" t="s">
        <v>215</v>
      </c>
    </row>
    <row r="9" spans="1:7">
      <c r="A9" t="s">
        <v>136</v>
      </c>
      <c r="B9">
        <v>93</v>
      </c>
      <c r="C9">
        <v>40</v>
      </c>
      <c r="D9">
        <v>1</v>
      </c>
      <c r="E9" s="2">
        <v>7.4999999999999997E-2</v>
      </c>
      <c r="F9" t="s">
        <v>194</v>
      </c>
      <c r="G9" t="s">
        <v>216</v>
      </c>
    </row>
    <row r="10" spans="1:7">
      <c r="A10" t="s">
        <v>137</v>
      </c>
      <c r="B10">
        <v>87</v>
      </c>
      <c r="C10">
        <v>21</v>
      </c>
      <c r="D10">
        <v>2</v>
      </c>
      <c r="E10" s="2">
        <v>0.432</v>
      </c>
      <c r="F10" t="s">
        <v>195</v>
      </c>
      <c r="G10" t="s">
        <v>217</v>
      </c>
    </row>
    <row r="11" spans="1:7">
      <c r="A11" t="s">
        <v>138</v>
      </c>
      <c r="B11">
        <v>80</v>
      </c>
      <c r="C11">
        <v>30</v>
      </c>
      <c r="D11">
        <v>2</v>
      </c>
      <c r="E11" s="2">
        <v>0.42599999999999999</v>
      </c>
      <c r="F11" t="s">
        <v>196</v>
      </c>
      <c r="G11" t="s">
        <v>208</v>
      </c>
    </row>
    <row r="12" spans="1:7">
      <c r="A12" t="s">
        <v>139</v>
      </c>
      <c r="B12">
        <v>93</v>
      </c>
      <c r="C12">
        <v>29</v>
      </c>
      <c r="D12">
        <v>2</v>
      </c>
      <c r="E12" s="2">
        <v>0.21</v>
      </c>
      <c r="F12" t="s">
        <v>197</v>
      </c>
      <c r="G12" t="s">
        <v>213</v>
      </c>
    </row>
    <row r="13" spans="1:7">
      <c r="A13" t="s">
        <v>140</v>
      </c>
      <c r="B13">
        <v>95</v>
      </c>
      <c r="C13">
        <v>33</v>
      </c>
      <c r="D13">
        <v>2</v>
      </c>
      <c r="E13" s="2">
        <v>0.28799999999999998</v>
      </c>
      <c r="F13" t="s">
        <v>198</v>
      </c>
      <c r="G13" t="s">
        <v>214</v>
      </c>
    </row>
    <row r="14" spans="1:7">
      <c r="A14" t="s">
        <v>141</v>
      </c>
      <c r="B14">
        <v>71</v>
      </c>
      <c r="C14">
        <v>15</v>
      </c>
      <c r="D14">
        <v>3</v>
      </c>
      <c r="E14" s="2">
        <v>0.46300000000000002</v>
      </c>
      <c r="F14" t="s">
        <v>199</v>
      </c>
      <c r="G14" t="s">
        <v>218</v>
      </c>
    </row>
    <row r="15" spans="1:7">
      <c r="A15" t="s">
        <v>142</v>
      </c>
      <c r="B15">
        <v>86</v>
      </c>
      <c r="C15">
        <v>16</v>
      </c>
      <c r="D15">
        <v>2</v>
      </c>
      <c r="E15" s="2">
        <v>0.38800000000000001</v>
      </c>
      <c r="F15" t="s">
        <v>200</v>
      </c>
      <c r="G15" t="s">
        <v>219</v>
      </c>
    </row>
    <row r="16" spans="1:7">
      <c r="A16" t="s">
        <v>143</v>
      </c>
      <c r="B16">
        <v>83</v>
      </c>
      <c r="C16">
        <v>24</v>
      </c>
      <c r="D16">
        <v>2</v>
      </c>
      <c r="E16" s="2">
        <v>0.188</v>
      </c>
      <c r="F16" t="s">
        <v>201</v>
      </c>
      <c r="G16" t="s">
        <v>220</v>
      </c>
    </row>
    <row r="17" spans="1:7">
      <c r="A17" t="s">
        <v>144</v>
      </c>
      <c r="B17">
        <v>91</v>
      </c>
      <c r="C17">
        <v>11</v>
      </c>
      <c r="D17">
        <v>2</v>
      </c>
      <c r="E17" s="2">
        <v>0.379</v>
      </c>
      <c r="F17" t="s">
        <v>202</v>
      </c>
      <c r="G17" t="s">
        <v>212</v>
      </c>
    </row>
    <row r="18" spans="1:7">
      <c r="A18" t="s">
        <v>145</v>
      </c>
      <c r="B18">
        <v>96</v>
      </c>
      <c r="C18">
        <v>40</v>
      </c>
      <c r="D18">
        <v>1</v>
      </c>
      <c r="E18" s="2">
        <v>0.216</v>
      </c>
      <c r="F18" t="s">
        <v>203</v>
      </c>
      <c r="G18" t="s">
        <v>221</v>
      </c>
    </row>
    <row r="19" spans="1:7">
      <c r="A19" t="s">
        <v>146</v>
      </c>
      <c r="B19">
        <v>98</v>
      </c>
      <c r="C19">
        <v>70</v>
      </c>
      <c r="D19">
        <v>1</v>
      </c>
      <c r="E19" s="2">
        <v>0.11700000000000001</v>
      </c>
      <c r="F19" t="s">
        <v>204</v>
      </c>
      <c r="G19" t="s">
        <v>221</v>
      </c>
    </row>
    <row r="20" spans="1:7">
      <c r="A20" t="s">
        <v>147</v>
      </c>
      <c r="B20">
        <v>67</v>
      </c>
      <c r="C20">
        <v>6</v>
      </c>
      <c r="D20">
        <v>2</v>
      </c>
      <c r="E20" s="2">
        <v>0.38</v>
      </c>
      <c r="F20" t="s">
        <v>205</v>
      </c>
      <c r="G20" t="s">
        <v>222</v>
      </c>
    </row>
    <row r="21" spans="1:7">
      <c r="A21" t="s">
        <v>148</v>
      </c>
      <c r="B21">
        <v>90</v>
      </c>
      <c r="C21">
        <v>27</v>
      </c>
      <c r="D21">
        <v>2</v>
      </c>
      <c r="E21" s="2">
        <v>0.19900000000000001</v>
      </c>
      <c r="F21" t="s">
        <v>206</v>
      </c>
      <c r="G21" t="s">
        <v>219</v>
      </c>
    </row>
    <row r="22" spans="1:7">
      <c r="A22" t="s">
        <v>149</v>
      </c>
      <c r="B22">
        <v>85</v>
      </c>
      <c r="C22">
        <v>36</v>
      </c>
      <c r="D22">
        <v>2</v>
      </c>
      <c r="E22" s="2">
        <v>0.23</v>
      </c>
      <c r="F22" t="s">
        <v>207</v>
      </c>
      <c r="G22" t="s">
        <v>223</v>
      </c>
    </row>
    <row r="23" spans="1:7">
      <c r="A23" t="s">
        <v>150</v>
      </c>
      <c r="B23">
        <v>97</v>
      </c>
      <c r="C23">
        <v>83</v>
      </c>
    </row>
    <row r="24" spans="1:7">
      <c r="A24" t="s">
        <v>151</v>
      </c>
      <c r="B24">
        <v>89</v>
      </c>
      <c r="C24">
        <v>19</v>
      </c>
    </row>
    <row r="25" spans="1:7">
      <c r="A25" t="s">
        <v>152</v>
      </c>
      <c r="B25">
        <v>69</v>
      </c>
      <c r="C25">
        <v>3</v>
      </c>
    </row>
    <row r="26" spans="1:7">
      <c r="A26" t="s">
        <v>153</v>
      </c>
      <c r="B26">
        <v>92</v>
      </c>
      <c r="C26">
        <v>32</v>
      </c>
    </row>
    <row r="27" spans="1:7">
      <c r="A27" t="s">
        <v>154</v>
      </c>
      <c r="B27">
        <v>88</v>
      </c>
      <c r="C27">
        <v>30</v>
      </c>
    </row>
    <row r="28" spans="1:7">
      <c r="A28" t="s">
        <v>155</v>
      </c>
      <c r="B28">
        <v>100</v>
      </c>
      <c r="C28">
        <v>43</v>
      </c>
    </row>
    <row r="29" spans="1:7">
      <c r="A29" t="s">
        <v>26</v>
      </c>
      <c r="B29">
        <v>81</v>
      </c>
      <c r="C29">
        <v>13</v>
      </c>
    </row>
    <row r="30" spans="1:7">
      <c r="A30" t="s">
        <v>156</v>
      </c>
      <c r="B30">
        <v>91</v>
      </c>
      <c r="C30">
        <v>22</v>
      </c>
    </row>
    <row r="31" spans="1:7">
      <c r="A31" t="s">
        <v>157</v>
      </c>
      <c r="B31">
        <v>74</v>
      </c>
      <c r="C31">
        <v>26</v>
      </c>
    </row>
    <row r="32" spans="1:7">
      <c r="A32" t="s">
        <v>158</v>
      </c>
      <c r="B32">
        <v>89</v>
      </c>
      <c r="C32">
        <v>37</v>
      </c>
    </row>
    <row r="33" spans="1:3">
      <c r="A33" t="s">
        <v>159</v>
      </c>
      <c r="B33">
        <v>80</v>
      </c>
      <c r="C33">
        <v>8</v>
      </c>
    </row>
    <row r="34" spans="1:3">
      <c r="A34" t="s">
        <v>160</v>
      </c>
      <c r="B34">
        <v>86</v>
      </c>
      <c r="C34">
        <v>11</v>
      </c>
    </row>
    <row r="35" spans="1:3">
      <c r="A35" t="s">
        <v>161</v>
      </c>
      <c r="B35">
        <v>78</v>
      </c>
      <c r="C35">
        <v>35</v>
      </c>
    </row>
    <row r="36" spans="1:3">
      <c r="A36" t="s">
        <v>162</v>
      </c>
      <c r="B36">
        <v>81</v>
      </c>
      <c r="C36">
        <v>12</v>
      </c>
    </row>
    <row r="37" spans="1:3">
      <c r="A37" t="s">
        <v>163</v>
      </c>
      <c r="B37">
        <v>93</v>
      </c>
      <c r="C37">
        <v>48</v>
      </c>
    </row>
    <row r="38" spans="1:3">
      <c r="A38" t="s">
        <v>164</v>
      </c>
      <c r="B38">
        <v>85</v>
      </c>
      <c r="C38">
        <v>19</v>
      </c>
    </row>
    <row r="39" spans="1:3">
      <c r="A39" t="s">
        <v>165</v>
      </c>
      <c r="B39">
        <v>82</v>
      </c>
      <c r="C39">
        <v>22</v>
      </c>
    </row>
    <row r="40" spans="1:3">
      <c r="A40" t="s">
        <v>166</v>
      </c>
      <c r="B40">
        <v>81</v>
      </c>
      <c r="C40">
        <v>42</v>
      </c>
    </row>
    <row r="41" spans="1:3">
      <c r="A41" t="s">
        <v>167</v>
      </c>
      <c r="B41">
        <v>91</v>
      </c>
      <c r="C41">
        <v>50</v>
      </c>
    </row>
    <row r="42" spans="1:3">
      <c r="A42" t="s">
        <v>168</v>
      </c>
      <c r="B42">
        <v>91</v>
      </c>
      <c r="C42">
        <v>22</v>
      </c>
    </row>
    <row r="43" spans="1:3">
      <c r="A43" t="s">
        <v>169</v>
      </c>
      <c r="B43">
        <v>67</v>
      </c>
      <c r="C43">
        <v>20</v>
      </c>
    </row>
    <row r="44" spans="1:3">
      <c r="A44" t="s">
        <v>170</v>
      </c>
      <c r="B44">
        <v>88</v>
      </c>
      <c r="C44">
        <v>22</v>
      </c>
    </row>
    <row r="45" spans="1:3">
      <c r="A45" t="s">
        <v>171</v>
      </c>
      <c r="B45">
        <v>100</v>
      </c>
      <c r="C45">
        <v>44</v>
      </c>
    </row>
    <row r="46" spans="1:3">
      <c r="A46" t="s">
        <v>172</v>
      </c>
      <c r="B46">
        <v>84</v>
      </c>
      <c r="C46">
        <v>33</v>
      </c>
    </row>
    <row r="47" spans="1:3">
      <c r="A47" t="s">
        <v>173</v>
      </c>
      <c r="B47">
        <v>83</v>
      </c>
      <c r="C47">
        <v>34</v>
      </c>
    </row>
    <row r="48" spans="1:3">
      <c r="A48" t="s">
        <v>174</v>
      </c>
      <c r="B48">
        <v>93</v>
      </c>
      <c r="C48">
        <v>26</v>
      </c>
    </row>
    <row r="49" spans="1:3">
      <c r="A49" t="s">
        <v>175</v>
      </c>
      <c r="B49">
        <v>79</v>
      </c>
      <c r="C49">
        <v>29</v>
      </c>
    </row>
    <row r="50" spans="1:3">
      <c r="A50" t="s">
        <v>176</v>
      </c>
      <c r="B50">
        <v>74</v>
      </c>
      <c r="C50">
        <v>26</v>
      </c>
    </row>
    <row r="51" spans="1:3">
      <c r="A51" t="s">
        <v>177</v>
      </c>
      <c r="B51">
        <v>100</v>
      </c>
      <c r="C51">
        <v>33</v>
      </c>
    </row>
    <row r="52" spans="1:3">
      <c r="A52" t="s">
        <v>178</v>
      </c>
      <c r="B52">
        <v>97</v>
      </c>
      <c r="C52">
        <v>45</v>
      </c>
    </row>
    <row r="53" spans="1:3">
      <c r="A53" t="s">
        <v>179</v>
      </c>
      <c r="B53">
        <v>75</v>
      </c>
      <c r="C53">
        <v>11</v>
      </c>
    </row>
    <row r="54" spans="1:3">
      <c r="A54" t="s">
        <v>180</v>
      </c>
      <c r="B54">
        <v>88</v>
      </c>
      <c r="C54">
        <v>46</v>
      </c>
    </row>
    <row r="55" spans="1:3">
      <c r="A55" t="s">
        <v>41</v>
      </c>
      <c r="B55">
        <v>90</v>
      </c>
      <c r="C55">
        <v>23</v>
      </c>
    </row>
    <row r="56" spans="1:3">
      <c r="A56" t="s">
        <v>181</v>
      </c>
      <c r="B56">
        <v>91</v>
      </c>
      <c r="C56">
        <v>21</v>
      </c>
    </row>
    <row r="57" spans="1:3">
      <c r="A57" t="s">
        <v>182</v>
      </c>
      <c r="B57">
        <v>85</v>
      </c>
      <c r="C57">
        <v>23</v>
      </c>
    </row>
    <row r="58" spans="1:3">
      <c r="A58" t="s">
        <v>183</v>
      </c>
      <c r="B58">
        <v>81</v>
      </c>
      <c r="C58">
        <v>24</v>
      </c>
    </row>
    <row r="59" spans="1:3">
      <c r="A59" t="s">
        <v>184</v>
      </c>
      <c r="B59">
        <v>73</v>
      </c>
      <c r="C59">
        <v>27</v>
      </c>
    </row>
    <row r="60" spans="1:3">
      <c r="A60" t="s">
        <v>185</v>
      </c>
      <c r="B60">
        <v>97</v>
      </c>
      <c r="C60">
        <v>37</v>
      </c>
    </row>
    <row r="61" spans="1:3">
      <c r="A61" t="s">
        <v>186</v>
      </c>
      <c r="B61">
        <v>93</v>
      </c>
      <c r="C61">
        <v>41</v>
      </c>
    </row>
    <row r="62" spans="1:3">
      <c r="A62" t="s">
        <v>187</v>
      </c>
      <c r="B62">
        <v>84</v>
      </c>
      <c r="C62">
        <v>36</v>
      </c>
    </row>
    <row r="63" spans="1:3">
      <c r="A63" t="s">
        <v>188</v>
      </c>
      <c r="B63">
        <v>96</v>
      </c>
      <c r="C63">
        <v>55</v>
      </c>
    </row>
    <row r="64" spans="1:3">
      <c r="A64" t="s">
        <v>189</v>
      </c>
      <c r="B64">
        <v>88</v>
      </c>
      <c r="C64">
        <v>27</v>
      </c>
    </row>
    <row r="65" spans="1:3">
      <c r="A65" t="s">
        <v>190</v>
      </c>
      <c r="B65">
        <v>86</v>
      </c>
      <c r="C65">
        <v>30</v>
      </c>
    </row>
    <row r="66" spans="1:3">
      <c r="A66" t="s">
        <v>191</v>
      </c>
      <c r="B66">
        <v>100</v>
      </c>
      <c r="C66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E15" sqref="C15:E15"/>
    </sheetView>
  </sheetViews>
  <sheetFormatPr baseColWidth="10" defaultRowHeight="15" x14ac:dyDescent="0"/>
  <cols>
    <col min="1" max="1" width="33.1640625" customWidth="1"/>
  </cols>
  <sheetData>
    <row r="1" spans="1:13"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13</v>
      </c>
      <c r="I1" t="s">
        <v>14</v>
      </c>
      <c r="J1" t="s">
        <v>209</v>
      </c>
      <c r="K1" t="s">
        <v>224</v>
      </c>
      <c r="L1" t="s">
        <v>225</v>
      </c>
      <c r="M1" t="s">
        <v>226</v>
      </c>
    </row>
    <row r="2" spans="1:13">
      <c r="A2" t="s">
        <v>0</v>
      </c>
      <c r="B2">
        <v>810</v>
      </c>
      <c r="C2">
        <v>643</v>
      </c>
      <c r="D2">
        <v>866</v>
      </c>
      <c r="E2" s="1">
        <v>3639</v>
      </c>
      <c r="F2" s="1">
        <v>2428</v>
      </c>
      <c r="G2" s="1">
        <v>1438</v>
      </c>
      <c r="H2" s="1">
        <v>1919</v>
      </c>
      <c r="I2" s="1">
        <v>1335</v>
      </c>
      <c r="J2" s="1">
        <v>2008</v>
      </c>
      <c r="K2" s="1">
        <v>1510</v>
      </c>
      <c r="L2" s="1">
        <v>1633</v>
      </c>
      <c r="M2" s="1">
        <v>2432</v>
      </c>
    </row>
    <row r="3" spans="1:13">
      <c r="A3" t="s">
        <v>1</v>
      </c>
      <c r="B3">
        <v>536</v>
      </c>
      <c r="C3">
        <v>535</v>
      </c>
      <c r="D3">
        <v>565</v>
      </c>
      <c r="E3" s="1">
        <v>1550</v>
      </c>
      <c r="F3" s="1">
        <v>1473</v>
      </c>
      <c r="G3" s="1">
        <v>1098</v>
      </c>
      <c r="H3" s="1">
        <v>1115</v>
      </c>
      <c r="I3" s="1">
        <v>854</v>
      </c>
      <c r="J3" s="1">
        <v>1309</v>
      </c>
      <c r="K3">
        <v>832</v>
      </c>
      <c r="L3" s="1">
        <v>1142</v>
      </c>
      <c r="M3" s="1">
        <v>1526</v>
      </c>
    </row>
    <row r="4" spans="1:13">
      <c r="A4" t="s">
        <v>2</v>
      </c>
      <c r="B4">
        <v>882</v>
      </c>
      <c r="C4">
        <v>887</v>
      </c>
      <c r="D4">
        <v>929</v>
      </c>
      <c r="E4" s="1">
        <v>1750</v>
      </c>
      <c r="F4" s="1">
        <v>1372</v>
      </c>
      <c r="G4" s="1">
        <v>1116</v>
      </c>
      <c r="H4" s="1">
        <v>1228</v>
      </c>
      <c r="I4">
        <v>1084</v>
      </c>
      <c r="J4" s="1">
        <v>1586</v>
      </c>
      <c r="K4" s="1">
        <v>1175</v>
      </c>
      <c r="L4" s="1">
        <v>1307</v>
      </c>
      <c r="M4" s="1">
        <v>1619</v>
      </c>
    </row>
    <row r="5" spans="1:13">
      <c r="A5" t="s">
        <v>3</v>
      </c>
      <c r="B5">
        <v>105</v>
      </c>
      <c r="C5">
        <v>100</v>
      </c>
      <c r="D5">
        <v>147</v>
      </c>
      <c r="E5">
        <v>367</v>
      </c>
      <c r="F5">
        <v>261</v>
      </c>
      <c r="G5">
        <v>209</v>
      </c>
      <c r="H5">
        <v>116</v>
      </c>
      <c r="I5" s="1">
        <v>233</v>
      </c>
      <c r="J5">
        <v>189</v>
      </c>
      <c r="K5">
        <v>92</v>
      </c>
      <c r="L5">
        <v>144</v>
      </c>
      <c r="M5">
        <v>140</v>
      </c>
    </row>
    <row r="6" spans="1:13">
      <c r="A6" t="s">
        <v>4</v>
      </c>
      <c r="B6">
        <v>955</v>
      </c>
      <c r="C6">
        <v>973</v>
      </c>
      <c r="D6">
        <v>897</v>
      </c>
      <c r="E6" s="1">
        <v>1251</v>
      </c>
      <c r="F6">
        <v>891</v>
      </c>
      <c r="G6">
        <v>958</v>
      </c>
      <c r="H6" s="1">
        <v>1724</v>
      </c>
      <c r="I6">
        <v>906</v>
      </c>
      <c r="J6" s="1">
        <v>1259</v>
      </c>
      <c r="K6" s="1">
        <v>1012</v>
      </c>
      <c r="L6" s="1">
        <v>1177</v>
      </c>
      <c r="M6" s="1">
        <v>1316</v>
      </c>
    </row>
    <row r="7" spans="1:13">
      <c r="A7" t="s">
        <v>5</v>
      </c>
      <c r="B7" s="1">
        <v>4359</v>
      </c>
      <c r="C7" s="1">
        <v>4897</v>
      </c>
      <c r="D7" s="1">
        <v>4218</v>
      </c>
      <c r="E7" s="1">
        <v>1904</v>
      </c>
      <c r="F7" s="1">
        <v>1767</v>
      </c>
      <c r="G7" s="1">
        <v>2347</v>
      </c>
      <c r="H7" s="1">
        <v>5662</v>
      </c>
      <c r="I7">
        <v>2904</v>
      </c>
      <c r="J7" s="1">
        <v>5145</v>
      </c>
      <c r="K7" s="1">
        <v>6092</v>
      </c>
      <c r="L7" s="1">
        <v>5438</v>
      </c>
      <c r="M7" s="1">
        <v>4277</v>
      </c>
    </row>
    <row r="8" spans="1:13">
      <c r="A8" t="s">
        <v>6</v>
      </c>
      <c r="B8">
        <v>485</v>
      </c>
      <c r="C8">
        <v>339</v>
      </c>
      <c r="D8">
        <v>368</v>
      </c>
      <c r="E8">
        <v>362</v>
      </c>
      <c r="F8" s="1">
        <v>1021</v>
      </c>
      <c r="G8">
        <v>655</v>
      </c>
      <c r="H8" s="1">
        <v>1567</v>
      </c>
      <c r="I8" s="1">
        <v>550</v>
      </c>
      <c r="J8">
        <v>891</v>
      </c>
      <c r="K8">
        <v>745</v>
      </c>
      <c r="L8">
        <v>876</v>
      </c>
      <c r="M8" s="1">
        <v>1441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9" sqref="C9"/>
    </sheetView>
  </sheetViews>
  <sheetFormatPr baseColWidth="10" defaultRowHeight="15" x14ac:dyDescent="0"/>
  <cols>
    <col min="1" max="1" width="62" customWidth="1"/>
    <col min="7" max="7" width="40.83203125" customWidth="1"/>
    <col min="8" max="8" width="18.6640625" customWidth="1"/>
  </cols>
  <sheetData>
    <row r="1" spans="1:7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>
      <c r="A2" t="s">
        <v>15</v>
      </c>
      <c r="B2">
        <v>88</v>
      </c>
      <c r="C2">
        <v>44</v>
      </c>
      <c r="D2" s="2">
        <v>4.7E-2</v>
      </c>
      <c r="E2">
        <v>2</v>
      </c>
      <c r="F2" t="s">
        <v>51</v>
      </c>
      <c r="G2" t="s">
        <v>91</v>
      </c>
    </row>
    <row r="3" spans="1:7">
      <c r="A3" t="s">
        <v>16</v>
      </c>
      <c r="B3">
        <v>96</v>
      </c>
      <c r="C3">
        <v>76</v>
      </c>
      <c r="D3" s="2">
        <v>8.1000000000000003E-2</v>
      </c>
      <c r="E3">
        <v>1</v>
      </c>
      <c r="F3" t="s">
        <v>50</v>
      </c>
      <c r="G3" t="s">
        <v>92</v>
      </c>
    </row>
    <row r="4" spans="1:7">
      <c r="A4" t="s">
        <v>17</v>
      </c>
      <c r="B4">
        <v>87</v>
      </c>
      <c r="C4">
        <v>50</v>
      </c>
      <c r="D4" s="2">
        <v>6.8000000000000005E-2</v>
      </c>
      <c r="E4">
        <v>1</v>
      </c>
      <c r="F4" t="s">
        <v>52</v>
      </c>
      <c r="G4" t="s">
        <v>93</v>
      </c>
    </row>
    <row r="5" spans="1:7">
      <c r="A5" t="s">
        <v>18</v>
      </c>
      <c r="B5">
        <v>81</v>
      </c>
      <c r="C5">
        <v>28</v>
      </c>
      <c r="D5" s="2">
        <v>0.22700000000000001</v>
      </c>
      <c r="E5">
        <v>3</v>
      </c>
      <c r="F5" t="s">
        <v>53</v>
      </c>
      <c r="G5" t="s">
        <v>94</v>
      </c>
    </row>
    <row r="6" spans="1:7">
      <c r="A6" t="s">
        <v>19</v>
      </c>
      <c r="B6">
        <v>82</v>
      </c>
      <c r="C6">
        <v>30</v>
      </c>
      <c r="D6" s="2">
        <v>7.1999999999999995E-2</v>
      </c>
      <c r="E6">
        <v>2</v>
      </c>
      <c r="F6" t="s">
        <v>54</v>
      </c>
      <c r="G6" t="s">
        <v>95</v>
      </c>
    </row>
    <row r="7" spans="1:7">
      <c r="A7" t="s">
        <v>20</v>
      </c>
      <c r="B7">
        <v>93</v>
      </c>
      <c r="C7">
        <v>59</v>
      </c>
      <c r="D7" s="2">
        <v>3.2000000000000001E-2</v>
      </c>
      <c r="E7">
        <v>1</v>
      </c>
      <c r="F7" t="s">
        <v>55</v>
      </c>
      <c r="G7" t="s">
        <v>96</v>
      </c>
    </row>
    <row r="8" spans="1:7">
      <c r="A8" t="s">
        <v>21</v>
      </c>
      <c r="B8">
        <v>88</v>
      </c>
      <c r="C8">
        <v>21</v>
      </c>
      <c r="D8" s="2">
        <v>0.251</v>
      </c>
      <c r="E8">
        <v>2</v>
      </c>
      <c r="F8" t="s">
        <v>56</v>
      </c>
      <c r="G8" t="s">
        <v>97</v>
      </c>
    </row>
    <row r="9" spans="1:7">
      <c r="A9" t="s">
        <v>22</v>
      </c>
      <c r="B9">
        <v>96</v>
      </c>
      <c r="C9">
        <v>51</v>
      </c>
      <c r="D9" s="2">
        <v>0.125</v>
      </c>
      <c r="E9">
        <v>1</v>
      </c>
      <c r="F9" t="s">
        <v>57</v>
      </c>
      <c r="G9" t="s">
        <v>98</v>
      </c>
    </row>
    <row r="10" spans="1:7">
      <c r="A10" t="s">
        <v>23</v>
      </c>
      <c r="B10">
        <v>87</v>
      </c>
      <c r="C10">
        <v>52</v>
      </c>
      <c r="D10" s="2">
        <v>8.2000000000000003E-2</v>
      </c>
      <c r="E10">
        <v>1</v>
      </c>
      <c r="F10" t="s">
        <v>58</v>
      </c>
      <c r="G10" t="s">
        <v>99</v>
      </c>
    </row>
    <row r="11" spans="1:7">
      <c r="A11" t="s">
        <v>24</v>
      </c>
      <c r="B11">
        <v>90</v>
      </c>
      <c r="C11">
        <v>35</v>
      </c>
      <c r="D11" s="2">
        <v>0.14699999999999999</v>
      </c>
      <c r="E11">
        <v>2</v>
      </c>
      <c r="F11" t="s">
        <v>59</v>
      </c>
      <c r="G11" t="s">
        <v>100</v>
      </c>
    </row>
    <row r="12" spans="1:7">
      <c r="A12" t="s">
        <v>25</v>
      </c>
      <c r="B12">
        <v>90</v>
      </c>
      <c r="C12">
        <v>29</v>
      </c>
      <c r="D12" s="2">
        <v>0.27600000000000002</v>
      </c>
      <c r="E12">
        <v>2</v>
      </c>
      <c r="F12" t="s">
        <v>60</v>
      </c>
      <c r="G12" t="s">
        <v>93</v>
      </c>
    </row>
    <row r="13" spans="1:7">
      <c r="A13" t="s">
        <v>26</v>
      </c>
      <c r="B13">
        <v>87</v>
      </c>
      <c r="C13">
        <v>33</v>
      </c>
      <c r="D13" s="2">
        <v>0.16400000000000001</v>
      </c>
      <c r="E13">
        <v>2</v>
      </c>
      <c r="F13" t="s">
        <v>61</v>
      </c>
      <c r="G13" t="s">
        <v>101</v>
      </c>
    </row>
    <row r="14" spans="1:7">
      <c r="A14" t="s">
        <v>27</v>
      </c>
      <c r="B14">
        <v>86</v>
      </c>
      <c r="C14">
        <v>57</v>
      </c>
      <c r="D14" s="2">
        <v>0.161</v>
      </c>
      <c r="E14">
        <v>2</v>
      </c>
      <c r="F14" t="s">
        <v>62</v>
      </c>
      <c r="G14" t="s">
        <v>97</v>
      </c>
    </row>
    <row r="15" spans="1:7">
      <c r="A15" t="s">
        <v>28</v>
      </c>
      <c r="B15">
        <v>91</v>
      </c>
      <c r="C15">
        <v>26</v>
      </c>
      <c r="D15" s="2">
        <v>0.156</v>
      </c>
      <c r="E15">
        <v>2</v>
      </c>
      <c r="F15" t="s">
        <v>63</v>
      </c>
      <c r="G15" t="s">
        <v>102</v>
      </c>
    </row>
    <row r="16" spans="1:7">
      <c r="A16" t="s">
        <v>29</v>
      </c>
      <c r="B16">
        <v>92</v>
      </c>
      <c r="C16">
        <v>65</v>
      </c>
      <c r="D16" s="2">
        <v>7.8E-2</v>
      </c>
      <c r="E16">
        <v>1</v>
      </c>
      <c r="F16" t="s">
        <v>64</v>
      </c>
      <c r="G16" t="s">
        <v>103</v>
      </c>
    </row>
    <row r="17" spans="1:7">
      <c r="A17" t="s">
        <v>30</v>
      </c>
      <c r="B17">
        <v>83</v>
      </c>
      <c r="C17">
        <v>52</v>
      </c>
      <c r="D17" s="2">
        <v>0.189</v>
      </c>
      <c r="E17">
        <v>2</v>
      </c>
      <c r="F17" t="s">
        <v>65</v>
      </c>
      <c r="G17" t="s">
        <v>104</v>
      </c>
    </row>
    <row r="18" spans="1:7">
      <c r="A18" t="s">
        <v>31</v>
      </c>
      <c r="B18">
        <v>79</v>
      </c>
      <c r="C18">
        <v>26</v>
      </c>
      <c r="D18" s="2">
        <v>9.7000000000000003E-2</v>
      </c>
      <c r="E18">
        <v>4</v>
      </c>
      <c r="F18" t="s">
        <v>66</v>
      </c>
      <c r="G18" t="s">
        <v>95</v>
      </c>
    </row>
    <row r="19" spans="1:7">
      <c r="A19" t="s">
        <v>32</v>
      </c>
    </row>
    <row r="20" spans="1:7">
      <c r="A20" t="s">
        <v>33</v>
      </c>
      <c r="B20">
        <v>100</v>
      </c>
      <c r="C20">
        <v>78</v>
      </c>
      <c r="D20" s="2">
        <v>2.3E-2</v>
      </c>
      <c r="E20">
        <v>2</v>
      </c>
      <c r="F20" t="s">
        <v>67</v>
      </c>
      <c r="G20" t="s">
        <v>97</v>
      </c>
    </row>
    <row r="21" spans="1:7">
      <c r="A21" t="s">
        <v>34</v>
      </c>
      <c r="B21">
        <v>100</v>
      </c>
      <c r="C21">
        <v>36</v>
      </c>
      <c r="D21" s="2">
        <v>0.19400000000000001</v>
      </c>
      <c r="E21">
        <v>2</v>
      </c>
      <c r="F21" t="s">
        <v>68</v>
      </c>
      <c r="G21" t="s">
        <v>104</v>
      </c>
    </row>
    <row r="22" spans="1:7">
      <c r="A22" t="s">
        <v>35</v>
      </c>
      <c r="B22">
        <v>93</v>
      </c>
      <c r="C22">
        <v>68</v>
      </c>
      <c r="D22" s="2">
        <v>4.5999999999999999E-2</v>
      </c>
      <c r="E22">
        <v>2</v>
      </c>
      <c r="F22" t="s">
        <v>69</v>
      </c>
      <c r="G22" t="s">
        <v>96</v>
      </c>
    </row>
    <row r="23" spans="1:7">
      <c r="A23" t="s">
        <v>36</v>
      </c>
      <c r="B23">
        <v>94</v>
      </c>
      <c r="C23">
        <v>69</v>
      </c>
      <c r="D23" s="2">
        <v>2.1999999999999999E-2</v>
      </c>
      <c r="E23">
        <v>1</v>
      </c>
      <c r="F23" t="s">
        <v>70</v>
      </c>
      <c r="G23" t="s">
        <v>98</v>
      </c>
    </row>
    <row r="24" spans="1:7">
      <c r="A24" t="s">
        <v>37</v>
      </c>
      <c r="B24">
        <v>93</v>
      </c>
      <c r="C24">
        <v>47</v>
      </c>
      <c r="D24" s="2">
        <v>3.9E-2</v>
      </c>
      <c r="E24">
        <v>2</v>
      </c>
      <c r="F24" t="s">
        <v>71</v>
      </c>
      <c r="G24" t="s">
        <v>95</v>
      </c>
    </row>
    <row r="25" spans="1:7">
      <c r="A25" t="s">
        <v>38</v>
      </c>
      <c r="B25">
        <v>100</v>
      </c>
      <c r="C25">
        <v>57</v>
      </c>
      <c r="D25" s="2">
        <v>3.7999999999999999E-2</v>
      </c>
      <c r="E25">
        <v>1</v>
      </c>
      <c r="F25" t="s">
        <v>72</v>
      </c>
      <c r="G25" t="s">
        <v>103</v>
      </c>
    </row>
    <row r="26" spans="1:7">
      <c r="A26" t="s">
        <v>39</v>
      </c>
      <c r="B26">
        <v>95</v>
      </c>
      <c r="C26">
        <v>75</v>
      </c>
      <c r="D26" s="2">
        <v>1.6E-2</v>
      </c>
      <c r="E26">
        <v>1</v>
      </c>
      <c r="F26" t="s">
        <v>73</v>
      </c>
      <c r="G26" t="s">
        <v>91</v>
      </c>
    </row>
    <row r="27" spans="1:7">
      <c r="A27" t="s">
        <v>40</v>
      </c>
      <c r="B27">
        <v>88</v>
      </c>
      <c r="C27">
        <v>33</v>
      </c>
      <c r="D27" s="2">
        <v>0.106</v>
      </c>
      <c r="E27">
        <v>1</v>
      </c>
      <c r="F27" t="s">
        <v>74</v>
      </c>
      <c r="G27" t="s">
        <v>96</v>
      </c>
    </row>
    <row r="28" spans="1:7">
      <c r="A28" t="s">
        <v>41</v>
      </c>
      <c r="B28">
        <v>100</v>
      </c>
      <c r="C28">
        <v>58</v>
      </c>
      <c r="D28" s="2">
        <v>6.5000000000000002E-2</v>
      </c>
      <c r="E28">
        <v>1</v>
      </c>
      <c r="F28" t="s">
        <v>75</v>
      </c>
      <c r="G28" t="s">
        <v>92</v>
      </c>
    </row>
    <row r="29" spans="1:7">
      <c r="A29" t="s">
        <v>42</v>
      </c>
      <c r="B29">
        <v>95</v>
      </c>
      <c r="C29">
        <v>55</v>
      </c>
      <c r="D29" s="2">
        <v>4.7E-2</v>
      </c>
      <c r="E29">
        <v>1</v>
      </c>
      <c r="F29" t="s">
        <v>76</v>
      </c>
      <c r="G29" t="s">
        <v>105</v>
      </c>
    </row>
    <row r="30" spans="1:7">
      <c r="A30" t="s">
        <v>43</v>
      </c>
      <c r="B30">
        <v>95</v>
      </c>
      <c r="C30">
        <v>50</v>
      </c>
      <c r="D30" s="2">
        <v>0.04</v>
      </c>
      <c r="E30">
        <v>1</v>
      </c>
      <c r="F30" t="s">
        <v>77</v>
      </c>
      <c r="G30" t="s">
        <v>106</v>
      </c>
    </row>
    <row r="31" spans="1:7">
      <c r="A31" t="s">
        <v>49</v>
      </c>
      <c r="B31">
        <v>100</v>
      </c>
      <c r="C31">
        <v>50</v>
      </c>
      <c r="D31" s="2">
        <v>7.1999999999999995E-2</v>
      </c>
      <c r="E31">
        <v>2</v>
      </c>
      <c r="F31" t="s">
        <v>78</v>
      </c>
      <c r="G31" t="s">
        <v>102</v>
      </c>
    </row>
    <row r="32" spans="1:7">
      <c r="A32" t="s">
        <v>44</v>
      </c>
      <c r="B32">
        <v>74</v>
      </c>
      <c r="C32">
        <v>16</v>
      </c>
      <c r="D32" s="2">
        <v>0.28799999999999998</v>
      </c>
      <c r="E32">
        <v>2</v>
      </c>
      <c r="F32" t="s">
        <v>79</v>
      </c>
      <c r="G32" t="s">
        <v>104</v>
      </c>
    </row>
    <row r="33" spans="1:7">
      <c r="A33" t="s">
        <v>45</v>
      </c>
      <c r="B33">
        <v>87</v>
      </c>
      <c r="C33">
        <v>52</v>
      </c>
      <c r="D33" s="2">
        <v>0.08</v>
      </c>
      <c r="E33">
        <v>2</v>
      </c>
      <c r="F33" t="s">
        <v>80</v>
      </c>
      <c r="G33" t="s">
        <v>107</v>
      </c>
    </row>
    <row r="34" spans="1:7">
      <c r="A34" t="s">
        <v>46</v>
      </c>
      <c r="B34">
        <v>93</v>
      </c>
      <c r="C34">
        <v>50</v>
      </c>
      <c r="D34" s="2">
        <v>9.0999999999999998E-2</v>
      </c>
      <c r="E34">
        <v>2</v>
      </c>
      <c r="F34" t="s">
        <v>81</v>
      </c>
      <c r="G34" t="s">
        <v>99</v>
      </c>
    </row>
    <row r="35" spans="1:7">
      <c r="A35" t="s">
        <v>47</v>
      </c>
      <c r="B35">
        <v>90</v>
      </c>
      <c r="C35">
        <v>42</v>
      </c>
      <c r="D35" s="2">
        <v>7.0000000000000007E-2</v>
      </c>
      <c r="E35">
        <v>2</v>
      </c>
      <c r="F35" t="s">
        <v>82</v>
      </c>
      <c r="G35" t="s">
        <v>108</v>
      </c>
    </row>
    <row r="36" spans="1:7">
      <c r="A36" t="s">
        <v>48</v>
      </c>
      <c r="B36">
        <v>88</v>
      </c>
      <c r="C36">
        <v>61</v>
      </c>
      <c r="D36" s="2">
        <v>3.2000000000000001E-2</v>
      </c>
      <c r="E36">
        <v>1</v>
      </c>
      <c r="F36" t="s">
        <v>83</v>
      </c>
      <c r="G36" t="s">
        <v>103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A16" workbookViewId="0">
      <selection sqref="A1:XFD1048576"/>
    </sheetView>
  </sheetViews>
  <sheetFormatPr baseColWidth="10" defaultRowHeight="15" x14ac:dyDescent="0"/>
  <cols>
    <col min="1" max="1" width="33.1640625" customWidth="1"/>
  </cols>
  <sheetData>
    <row r="1" spans="1:19">
      <c r="B1" t="s">
        <v>7</v>
      </c>
      <c r="C1" t="s">
        <v>8</v>
      </c>
      <c r="D1" t="s">
        <v>115</v>
      </c>
      <c r="E1" t="s">
        <v>14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</row>
    <row r="2" spans="1:19">
      <c r="A2" t="s">
        <v>0</v>
      </c>
      <c r="B2">
        <v>810</v>
      </c>
      <c r="C2">
        <v>643</v>
      </c>
      <c r="D2">
        <v>866</v>
      </c>
      <c r="E2" s="1">
        <v>1335</v>
      </c>
      <c r="F2">
        <v>525</v>
      </c>
      <c r="G2" s="3">
        <v>858</v>
      </c>
      <c r="H2" s="1">
        <v>1682</v>
      </c>
      <c r="I2" s="1">
        <v>1334</v>
      </c>
      <c r="J2">
        <v>682</v>
      </c>
      <c r="K2">
        <v>523</v>
      </c>
      <c r="L2" s="1">
        <v>1009</v>
      </c>
      <c r="M2">
        <v>881</v>
      </c>
      <c r="N2">
        <v>744</v>
      </c>
      <c r="O2">
        <v>640</v>
      </c>
      <c r="P2" s="1">
        <v>1175</v>
      </c>
      <c r="Q2">
        <v>536</v>
      </c>
      <c r="R2">
        <v>572</v>
      </c>
      <c r="S2" s="1">
        <v>1100</v>
      </c>
    </row>
    <row r="3" spans="1:19">
      <c r="A3" t="s">
        <v>1</v>
      </c>
      <c r="B3">
        <v>536</v>
      </c>
      <c r="C3">
        <v>535</v>
      </c>
      <c r="D3">
        <v>565</v>
      </c>
      <c r="E3" s="1">
        <v>854</v>
      </c>
      <c r="F3">
        <v>491</v>
      </c>
      <c r="G3" s="3">
        <v>600</v>
      </c>
      <c r="H3" s="1">
        <v>1060</v>
      </c>
      <c r="I3">
        <v>866</v>
      </c>
      <c r="J3">
        <v>514</v>
      </c>
      <c r="K3">
        <v>442</v>
      </c>
      <c r="L3">
        <v>762</v>
      </c>
      <c r="M3">
        <v>510</v>
      </c>
      <c r="N3">
        <v>471</v>
      </c>
      <c r="O3">
        <v>449</v>
      </c>
      <c r="P3">
        <v>712</v>
      </c>
      <c r="Q3">
        <v>421</v>
      </c>
      <c r="R3">
        <v>504</v>
      </c>
      <c r="S3">
        <v>783</v>
      </c>
    </row>
    <row r="4" spans="1:19">
      <c r="A4" t="s">
        <v>2</v>
      </c>
      <c r="B4">
        <v>882</v>
      </c>
      <c r="C4">
        <v>887</v>
      </c>
      <c r="D4">
        <v>929</v>
      </c>
      <c r="E4">
        <v>1084</v>
      </c>
      <c r="F4">
        <v>842</v>
      </c>
      <c r="G4" s="3">
        <v>788</v>
      </c>
      <c r="H4" s="1">
        <v>1143</v>
      </c>
      <c r="I4" s="1">
        <v>1076</v>
      </c>
      <c r="J4">
        <v>798</v>
      </c>
      <c r="K4">
        <v>795</v>
      </c>
      <c r="L4" s="1">
        <v>1029</v>
      </c>
      <c r="M4">
        <v>737</v>
      </c>
      <c r="N4">
        <v>792</v>
      </c>
      <c r="O4">
        <v>659</v>
      </c>
      <c r="P4">
        <v>965</v>
      </c>
      <c r="Q4">
        <v>696</v>
      </c>
      <c r="R4">
        <v>794</v>
      </c>
      <c r="S4" s="1">
        <v>1020</v>
      </c>
    </row>
    <row r="5" spans="1:19">
      <c r="A5" t="s">
        <v>3</v>
      </c>
      <c r="B5">
        <v>105</v>
      </c>
      <c r="C5">
        <v>100</v>
      </c>
      <c r="D5">
        <v>147</v>
      </c>
      <c r="E5" s="1">
        <v>233</v>
      </c>
      <c r="F5">
        <v>87</v>
      </c>
      <c r="G5" s="3">
        <v>87</v>
      </c>
      <c r="H5">
        <v>256</v>
      </c>
      <c r="I5">
        <v>193</v>
      </c>
      <c r="J5">
        <v>87</v>
      </c>
      <c r="K5">
        <v>78</v>
      </c>
      <c r="L5">
        <v>149</v>
      </c>
      <c r="M5">
        <v>112</v>
      </c>
      <c r="N5">
        <v>71</v>
      </c>
      <c r="O5">
        <v>78</v>
      </c>
      <c r="P5">
        <v>155</v>
      </c>
      <c r="Q5">
        <v>66</v>
      </c>
      <c r="R5">
        <v>109</v>
      </c>
      <c r="S5">
        <v>191</v>
      </c>
    </row>
    <row r="6" spans="1:19">
      <c r="A6" t="s">
        <v>4</v>
      </c>
      <c r="B6">
        <v>955</v>
      </c>
      <c r="C6">
        <v>973</v>
      </c>
      <c r="D6">
        <v>897</v>
      </c>
      <c r="E6">
        <v>906</v>
      </c>
      <c r="F6" s="1">
        <v>1334</v>
      </c>
      <c r="G6" s="3">
        <v>850</v>
      </c>
      <c r="H6">
        <v>960</v>
      </c>
      <c r="I6">
        <v>872</v>
      </c>
      <c r="J6">
        <v>810</v>
      </c>
      <c r="K6">
        <v>758</v>
      </c>
      <c r="L6">
        <v>871</v>
      </c>
      <c r="M6">
        <v>738</v>
      </c>
      <c r="N6">
        <v>763</v>
      </c>
      <c r="O6">
        <v>805</v>
      </c>
      <c r="P6">
        <v>802</v>
      </c>
      <c r="Q6">
        <v>833</v>
      </c>
      <c r="R6">
        <v>866</v>
      </c>
      <c r="S6">
        <v>927</v>
      </c>
    </row>
    <row r="7" spans="1:19">
      <c r="A7" t="s">
        <v>5</v>
      </c>
      <c r="B7" s="1">
        <v>4359</v>
      </c>
      <c r="C7" s="1">
        <v>4897</v>
      </c>
      <c r="D7" s="1">
        <v>4218</v>
      </c>
      <c r="E7">
        <v>2904</v>
      </c>
      <c r="F7" s="1">
        <v>4499</v>
      </c>
      <c r="G7" s="4">
        <v>5044</v>
      </c>
      <c r="H7" s="1">
        <v>2454</v>
      </c>
      <c r="I7" s="1">
        <v>2754</v>
      </c>
      <c r="J7" s="1">
        <v>5665</v>
      </c>
      <c r="K7" s="1">
        <v>4916</v>
      </c>
      <c r="L7" s="1">
        <v>3802</v>
      </c>
      <c r="M7" s="1">
        <v>5107</v>
      </c>
      <c r="N7" s="1">
        <v>4712</v>
      </c>
      <c r="O7" s="1">
        <v>5740</v>
      </c>
      <c r="P7" s="1">
        <v>3842</v>
      </c>
      <c r="Q7" s="1">
        <v>5494</v>
      </c>
      <c r="R7" s="1">
        <v>5467</v>
      </c>
      <c r="S7" s="1">
        <v>3710</v>
      </c>
    </row>
    <row r="8" spans="1:19">
      <c r="A8" t="s">
        <v>6</v>
      </c>
      <c r="B8">
        <v>485</v>
      </c>
      <c r="C8">
        <v>339</v>
      </c>
      <c r="D8">
        <v>368</v>
      </c>
      <c r="E8" s="1">
        <v>550</v>
      </c>
      <c r="F8">
        <v>364</v>
      </c>
      <c r="G8" s="3">
        <v>531</v>
      </c>
      <c r="H8">
        <v>678</v>
      </c>
      <c r="I8">
        <v>485</v>
      </c>
      <c r="J8">
        <v>575</v>
      </c>
      <c r="K8">
        <v>466</v>
      </c>
      <c r="L8">
        <v>432</v>
      </c>
      <c r="M8">
        <v>577</v>
      </c>
      <c r="N8">
        <v>645</v>
      </c>
      <c r="O8">
        <v>658</v>
      </c>
      <c r="P8">
        <v>693</v>
      </c>
      <c r="Q8">
        <v>569</v>
      </c>
      <c r="R8">
        <v>420</v>
      </c>
      <c r="S8">
        <v>503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Newall</dc:creator>
  <cp:lastModifiedBy>Clare Newall</cp:lastModifiedBy>
  <dcterms:created xsi:type="dcterms:W3CDTF">2013-07-13T08:17:56Z</dcterms:created>
  <dcterms:modified xsi:type="dcterms:W3CDTF">2013-07-16T16:00:49Z</dcterms:modified>
</cp:coreProperties>
</file>